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defaultThemeVersion="124226"/>
  <mc:AlternateContent xmlns:mc="http://schemas.openxmlformats.org/markup-compatibility/2006">
    <mc:Choice Requires="x15">
      <x15ac:absPath xmlns:x15ac="http://schemas.microsoft.com/office/spreadsheetml/2010/11/ac" url="C:\Users\mchakraborty\Desktop\AED-Correction\"/>
    </mc:Choice>
  </mc:AlternateContent>
  <xr:revisionPtr revIDLastSave="0" documentId="13_ncr:1_{17021C24-F0A8-42B6-B092-5FE64632EAF0}" xr6:coauthVersionLast="36" xr6:coauthVersionMax="36" xr10:uidLastSave="{00000000-0000-0000-0000-000000000000}"/>
  <bookViews>
    <workbookView xWindow="-15" yWindow="30" windowWidth="20625" windowHeight="4725" tabRatio="847" xr2:uid="{00000000-000D-0000-FFFF-FFFF00000000}"/>
  </bookViews>
  <sheets>
    <sheet name="Title Page" sheetId="12" r:id="rId1"/>
    <sheet name="School-CALPADS UPC Data (9-12)" sheetId="10" r:id="rId2"/>
    <sheet name="CALPADS UPC Data Descriptions" sheetId="7" r:id="rId3"/>
    <sheet name="CALPADS UPC Data Notes" sheetId="13" r:id="rId4"/>
  </sheets>
  <definedNames>
    <definedName name="_xlnm._FilterDatabase" localSheetId="1" hidden="1">'School-CALPADS UPC Data (9-12)'!$A$2:$V$2660</definedName>
    <definedName name="_xlnm.Print_Titles" localSheetId="1">'School-CALPADS UPC Data (9-12)'!$2:$2</definedName>
    <definedName name="Z_399D2AEE_63C3_4E2E_8B97_E45281082497_.wvu.FilterData" localSheetId="1" hidden="1">'School-CALPADS UPC Data (9-12)'!$A$2:$V$2</definedName>
  </definedNames>
  <calcPr calcId="191029"/>
  <customWorkbookViews>
    <customWorkbookView name="Administrator - Personal View" guid="{399D2AEE-63C3-4E2E-8B97-E45281082497}" mergeInterval="0" personalView="1" maximized="1" windowWidth="1680" windowHeight="744" tabRatio="950" activeSheetId="9"/>
  </customWorkbookViews>
</workbook>
</file>

<file path=xl/calcChain.xml><?xml version="1.0" encoding="utf-8"?>
<calcChain xmlns="http://schemas.openxmlformats.org/spreadsheetml/2006/main">
  <c r="T2629" i="10" l="1"/>
  <c r="T121" i="10"/>
  <c r="T1387" i="10"/>
  <c r="T2431" i="10"/>
  <c r="T2634" i="10"/>
  <c r="T2836" i="10"/>
  <c r="T122" i="10"/>
  <c r="T94" i="10"/>
  <c r="T290" i="10"/>
  <c r="T305" i="10"/>
  <c r="T361" i="10"/>
  <c r="T1755" i="10"/>
  <c r="T1411" i="10"/>
  <c r="T1601" i="10"/>
  <c r="T2777" i="10"/>
  <c r="T2844" i="10"/>
  <c r="T2859" i="10"/>
  <c r="T3002" i="10"/>
  <c r="T2596" i="10"/>
  <c r="T2250" i="10"/>
  <c r="T304" i="10"/>
  <c r="T186" i="10"/>
  <c r="T524" i="10"/>
  <c r="T472" i="10"/>
  <c r="T406" i="10"/>
  <c r="T394" i="10"/>
  <c r="T826" i="10"/>
  <c r="T599" i="10"/>
  <c r="T2975" i="10"/>
  <c r="T2781" i="10"/>
  <c r="T2033" i="10"/>
  <c r="T1234" i="10"/>
  <c r="T1245" i="10"/>
  <c r="T900" i="10"/>
  <c r="T1318" i="10"/>
  <c r="T1792" i="10"/>
  <c r="T1676" i="10"/>
  <c r="T2032" i="10"/>
  <c r="T1092" i="10"/>
  <c r="T2677" i="10"/>
  <c r="T2561" i="10"/>
  <c r="T1277" i="10"/>
  <c r="T933" i="10"/>
  <c r="T877" i="10"/>
  <c r="T598" i="10"/>
  <c r="T593" i="10"/>
  <c r="T518" i="10"/>
  <c r="T2137" i="10"/>
  <c r="T2035" i="10"/>
  <c r="T2365" i="10"/>
  <c r="T1266" i="10"/>
  <c r="T1275" i="10"/>
  <c r="T1368" i="10"/>
  <c r="T1855" i="10"/>
  <c r="T2823" i="10"/>
  <c r="T2565" i="10"/>
  <c r="T130" i="10"/>
  <c r="T289" i="10"/>
  <c r="T2648" i="10"/>
  <c r="T2608" i="10"/>
  <c r="T2687" i="10"/>
  <c r="T395" i="10"/>
  <c r="T405" i="10"/>
  <c r="T227" i="10"/>
  <c r="T535" i="10"/>
  <c r="T1074" i="10"/>
  <c r="T1291" i="10"/>
  <c r="T308" i="10"/>
  <c r="T268" i="10"/>
  <c r="T563" i="10"/>
  <c r="T1866" i="10"/>
  <c r="T2472" i="10"/>
  <c r="T1619" i="10"/>
  <c r="T1403" i="10"/>
  <c r="T1391" i="10"/>
  <c r="T385" i="10"/>
  <c r="T597" i="10"/>
  <c r="T556" i="10"/>
  <c r="T2699" i="10"/>
  <c r="T1644" i="10"/>
  <c r="T717" i="10"/>
  <c r="T2688" i="10"/>
  <c r="T4" i="10"/>
  <c r="T109" i="10"/>
  <c r="T2970" i="10"/>
  <c r="T224" i="10"/>
  <c r="T260" i="10"/>
  <c r="T596" i="10"/>
  <c r="T595" i="10"/>
  <c r="T1037" i="10"/>
  <c r="T957" i="10"/>
  <c r="T2022" i="10"/>
  <c r="T1565" i="10"/>
  <c r="T1220" i="10"/>
  <c r="T2838" i="10"/>
  <c r="T2909" i="10"/>
  <c r="T2358" i="10"/>
  <c r="T133" i="10"/>
  <c r="T448" i="10"/>
  <c r="T363" i="10"/>
  <c r="T58" i="10"/>
  <c r="T78" i="10"/>
  <c r="T1868" i="10"/>
  <c r="T1355" i="10"/>
  <c r="T434" i="10"/>
  <c r="T783" i="10"/>
  <c r="T1217" i="10"/>
  <c r="T1206" i="10"/>
  <c r="T1214" i="10"/>
  <c r="T1311" i="10"/>
  <c r="T371" i="10"/>
  <c r="T2780" i="10"/>
  <c r="T2745" i="10"/>
  <c r="T2355" i="10"/>
  <c r="T1988" i="10"/>
  <c r="T1616" i="10"/>
  <c r="T793" i="10"/>
  <c r="T2387" i="10"/>
  <c r="T2361" i="10"/>
  <c r="T592" i="10"/>
  <c r="T265" i="10"/>
  <c r="T1254" i="10"/>
  <c r="T1241" i="10"/>
  <c r="T1268" i="10"/>
  <c r="T1407" i="10"/>
  <c r="T569" i="10"/>
  <c r="T2282" i="10"/>
  <c r="T2896" i="10"/>
  <c r="T2892" i="10"/>
  <c r="T259" i="10"/>
  <c r="T383" i="10"/>
  <c r="T337" i="10"/>
  <c r="T2281" i="10"/>
  <c r="T2893" i="10"/>
  <c r="T2919" i="10"/>
  <c r="T1393" i="10"/>
  <c r="T2502" i="10"/>
  <c r="T2438" i="10"/>
  <c r="T2026" i="10"/>
  <c r="T1875" i="10"/>
  <c r="T1683" i="10"/>
  <c r="T1230" i="10"/>
  <c r="T452" i="10"/>
  <c r="T373" i="10"/>
  <c r="T2944" i="10"/>
  <c r="T344" i="10"/>
  <c r="T1429" i="10"/>
  <c r="T1366" i="10"/>
  <c r="T1548" i="10"/>
  <c r="T664" i="10"/>
  <c r="T173" i="10"/>
  <c r="T2899" i="10"/>
  <c r="T2778" i="10"/>
  <c r="T594" i="10"/>
  <c r="T2642" i="10"/>
  <c r="T2609" i="10"/>
  <c r="T2388" i="10"/>
  <c r="T2390" i="10"/>
  <c r="T1991" i="10"/>
  <c r="T2259" i="10"/>
  <c r="T2485" i="10"/>
  <c r="T73" i="10"/>
  <c r="T833" i="10"/>
  <c r="T1090" i="10"/>
  <c r="T929" i="10"/>
  <c r="T2617" i="10"/>
  <c r="T822" i="10"/>
  <c r="T995" i="10"/>
  <c r="T898" i="10"/>
  <c r="T854" i="10"/>
  <c r="T930" i="10"/>
  <c r="T866" i="10"/>
  <c r="T871" i="10"/>
  <c r="T823" i="10"/>
  <c r="T888" i="10"/>
  <c r="T837" i="10"/>
  <c r="T803" i="10"/>
  <c r="T896" i="10"/>
  <c r="T817" i="10"/>
  <c r="T1347" i="10"/>
  <c r="T893" i="10"/>
  <c r="T799" i="10"/>
  <c r="T349" i="10"/>
  <c r="T588" i="10"/>
  <c r="T994" i="10"/>
  <c r="T948" i="10"/>
  <c r="T950" i="10"/>
  <c r="T879" i="10"/>
  <c r="T857" i="10"/>
  <c r="T715" i="10"/>
  <c r="T825" i="10"/>
  <c r="T2133" i="10"/>
  <c r="T2142" i="10"/>
  <c r="T947" i="10"/>
  <c r="T865" i="10"/>
  <c r="T1152" i="10"/>
  <c r="T325" i="10"/>
  <c r="T2573" i="10"/>
  <c r="T790" i="10"/>
  <c r="T531" i="10"/>
  <c r="T1029" i="10"/>
  <c r="T820" i="10"/>
  <c r="T780" i="10"/>
  <c r="T1337" i="10"/>
  <c r="T743" i="10"/>
  <c r="T954" i="10"/>
  <c r="T985" i="10"/>
  <c r="T1388" i="10"/>
  <c r="T966" i="10"/>
  <c r="T294" i="10"/>
  <c r="T375" i="10"/>
  <c r="T812" i="10"/>
  <c r="T439" i="10"/>
  <c r="T1006" i="10"/>
  <c r="T372" i="10"/>
  <c r="T1833" i="10"/>
  <c r="T918" i="10"/>
  <c r="T321" i="10"/>
  <c r="T897" i="10"/>
  <c r="T2866" i="10"/>
  <c r="T1153" i="10"/>
  <c r="T964" i="10"/>
  <c r="T454" i="10"/>
  <c r="T1918" i="10"/>
  <c r="T885" i="10"/>
  <c r="T919" i="10"/>
  <c r="T868" i="10"/>
  <c r="T348" i="10"/>
  <c r="T1016" i="10"/>
  <c r="T402" i="10"/>
  <c r="T858" i="10"/>
  <c r="T1073" i="10"/>
  <c r="T1168" i="10"/>
  <c r="T1155" i="10"/>
  <c r="T1281" i="10"/>
  <c r="T1224" i="10"/>
  <c r="T478" i="10"/>
  <c r="T924" i="10"/>
  <c r="T851" i="10"/>
  <c r="T1290" i="10"/>
  <c r="T148" i="10"/>
  <c r="T827" i="10"/>
  <c r="T806" i="10"/>
  <c r="T2166" i="10"/>
  <c r="T1027" i="10"/>
  <c r="T2885" i="10"/>
  <c r="T13" i="10"/>
  <c r="T1036" i="10"/>
  <c r="T1039" i="10"/>
  <c r="T839" i="10"/>
  <c r="T867" i="10"/>
  <c r="T1004" i="10"/>
  <c r="T81" i="10"/>
  <c r="T1018" i="10"/>
  <c r="T1532" i="10"/>
  <c r="T554" i="10"/>
  <c r="T2895" i="10"/>
  <c r="T149" i="10"/>
  <c r="T1035" i="10"/>
  <c r="T72" i="10"/>
  <c r="T996" i="10"/>
  <c r="T1314" i="10"/>
  <c r="T779" i="10"/>
  <c r="T828" i="10"/>
  <c r="T1030" i="10"/>
  <c r="T1045" i="10"/>
  <c r="T808" i="10"/>
  <c r="T2199" i="10"/>
  <c r="T873" i="10"/>
  <c r="T990" i="10"/>
  <c r="T993" i="10"/>
  <c r="T1409" i="10"/>
  <c r="T1072" i="10"/>
  <c r="T809" i="10"/>
  <c r="T2879" i="10"/>
  <c r="T79" i="10"/>
  <c r="T969" i="10"/>
  <c r="T1151" i="10"/>
  <c r="T853" i="10"/>
  <c r="T958" i="10"/>
  <c r="T1721" i="10"/>
  <c r="T1044" i="10"/>
  <c r="T712" i="10"/>
  <c r="T845" i="10"/>
  <c r="T967" i="10"/>
  <c r="T316" i="10"/>
  <c r="T939" i="10"/>
  <c r="T742" i="10"/>
  <c r="T869" i="10"/>
  <c r="T80" i="10"/>
  <c r="T2856" i="10"/>
  <c r="T1089" i="10"/>
  <c r="T2883" i="10"/>
  <c r="T2069" i="10"/>
  <c r="T1083" i="10"/>
  <c r="T811" i="10"/>
  <c r="T902" i="10"/>
  <c r="T303" i="10"/>
  <c r="T872" i="10"/>
  <c r="T840" i="10"/>
  <c r="T883" i="10"/>
  <c r="T1970" i="10"/>
  <c r="T95" i="10"/>
  <c r="T85" i="10"/>
  <c r="T1965" i="10"/>
  <c r="T326" i="10"/>
  <c r="T988" i="10"/>
  <c r="T2577" i="10"/>
  <c r="T818" i="10"/>
  <c r="T503" i="10"/>
  <c r="T69" i="10"/>
  <c r="T835" i="10"/>
  <c r="T1688" i="10"/>
  <c r="T1094" i="10"/>
  <c r="T938" i="10"/>
  <c r="T1150" i="10"/>
  <c r="T637" i="10"/>
  <c r="T899" i="10"/>
  <c r="T1154" i="10"/>
  <c r="T2855" i="10"/>
  <c r="T1362" i="10"/>
  <c r="T951" i="10"/>
  <c r="T777" i="10"/>
  <c r="T1088" i="10"/>
  <c r="T846" i="10"/>
  <c r="T2155" i="10"/>
  <c r="T713" i="10"/>
  <c r="T671" i="10"/>
  <c r="T2858" i="10"/>
  <c r="T1410" i="10"/>
  <c r="T330" i="10"/>
  <c r="T894" i="10"/>
  <c r="T864" i="10"/>
  <c r="T804" i="10"/>
  <c r="T432" i="10"/>
  <c r="T433" i="10"/>
  <c r="T457" i="10"/>
  <c r="T2060" i="10"/>
  <c r="T838" i="10"/>
  <c r="T3001" i="10"/>
  <c r="T1095" i="10"/>
  <c r="T901" i="10"/>
  <c r="T2973" i="10"/>
  <c r="T2890" i="10"/>
  <c r="T852" i="10"/>
  <c r="T1870" i="10"/>
  <c r="T347" i="10"/>
  <c r="T856" i="10"/>
  <c r="T1026" i="10"/>
  <c r="T895" i="10"/>
  <c r="T813" i="10"/>
  <c r="T792" i="10"/>
  <c r="T1902" i="10"/>
  <c r="T64" i="10"/>
  <c r="T1753" i="10"/>
  <c r="T1954" i="10"/>
  <c r="T485" i="10"/>
  <c r="T908" i="10"/>
  <c r="T1984" i="10"/>
  <c r="T1973" i="10"/>
  <c r="T1087" i="10"/>
  <c r="T1024" i="10"/>
  <c r="T830" i="10"/>
  <c r="T1382" i="10"/>
  <c r="T338" i="10"/>
  <c r="T2878" i="10"/>
  <c r="T642" i="10"/>
  <c r="T1987" i="10"/>
  <c r="T1720" i="10"/>
  <c r="T379" i="10"/>
  <c r="T309" i="10"/>
  <c r="T802" i="10"/>
  <c r="T2442" i="10"/>
  <c r="T1225" i="10"/>
  <c r="T987" i="10"/>
  <c r="T904" i="10"/>
  <c r="T805" i="10"/>
  <c r="T1149" i="10"/>
  <c r="T403" i="10"/>
  <c r="T1019" i="10"/>
  <c r="T2077" i="10"/>
  <c r="T646" i="10"/>
  <c r="T1766" i="10"/>
  <c r="T384" i="10"/>
  <c r="T916" i="10"/>
  <c r="T1422" i="10"/>
  <c r="T932" i="10"/>
  <c r="T455" i="10"/>
  <c r="T1226" i="10"/>
  <c r="T2009" i="10"/>
  <c r="T878" i="10"/>
  <c r="T1326" i="10"/>
  <c r="T477" i="10"/>
  <c r="T1660" i="10"/>
  <c r="T1975" i="10"/>
  <c r="T442" i="10"/>
  <c r="T540" i="10"/>
  <c r="T815" i="10"/>
  <c r="T83" i="10"/>
  <c r="T940" i="10"/>
  <c r="T1723" i="10"/>
  <c r="T1091" i="10"/>
  <c r="T1276" i="10"/>
  <c r="T2208" i="10"/>
  <c r="T1713" i="10"/>
  <c r="T1857" i="10"/>
  <c r="T473" i="10"/>
  <c r="T1221" i="10"/>
  <c r="T982" i="10"/>
  <c r="T781" i="10"/>
  <c r="T1032" i="10"/>
  <c r="T1612" i="10"/>
  <c r="T1527" i="10"/>
  <c r="T836" i="10"/>
  <c r="T842" i="10"/>
  <c r="T2251" i="10"/>
  <c r="T1883" i="10"/>
  <c r="T778" i="10"/>
  <c r="T1335" i="10"/>
  <c r="T937" i="10"/>
  <c r="T1862" i="10"/>
  <c r="T589" i="10"/>
  <c r="T456" i="10"/>
  <c r="T1863" i="10"/>
  <c r="T486" i="10"/>
  <c r="T1678" i="10"/>
  <c r="T494" i="10"/>
  <c r="T479" i="10"/>
  <c r="T647" i="10"/>
  <c r="T2889" i="10"/>
  <c r="T488" i="10"/>
  <c r="T250" i="10"/>
  <c r="T887" i="10"/>
  <c r="T849" i="10"/>
  <c r="T2936" i="10"/>
  <c r="T834" i="10"/>
  <c r="T1722" i="10"/>
  <c r="T1974" i="10"/>
  <c r="T331" i="10"/>
  <c r="T1956" i="10"/>
  <c r="T356" i="10"/>
  <c r="T1389" i="10"/>
  <c r="T1022" i="10"/>
  <c r="T1007" i="10"/>
  <c r="T1687" i="10"/>
  <c r="T1622" i="10"/>
  <c r="T1530" i="10"/>
  <c r="T814" i="10"/>
  <c r="T1043" i="10"/>
  <c r="T1917" i="10"/>
  <c r="T1054" i="10"/>
  <c r="T746" i="10"/>
  <c r="T970" i="10"/>
  <c r="T1967" i="10"/>
  <c r="T1700" i="10"/>
  <c r="T1524" i="10"/>
  <c r="T1982" i="10"/>
  <c r="T221" i="10"/>
  <c r="T335" i="10"/>
  <c r="T490" i="10"/>
  <c r="T874" i="10"/>
  <c r="T1810" i="10"/>
  <c r="T2126" i="10"/>
  <c r="T955" i="10"/>
  <c r="T75" i="10"/>
  <c r="T320" i="10"/>
  <c r="T445" i="10"/>
  <c r="T386" i="10"/>
  <c r="T2627" i="10"/>
  <c r="T2578" i="10"/>
  <c r="T2100" i="10"/>
  <c r="T936" i="10"/>
  <c r="T716" i="10"/>
  <c r="T1949" i="10"/>
  <c r="T2021" i="10"/>
  <c r="T2834" i="10"/>
  <c r="T1916" i="10"/>
  <c r="T2030" i="10"/>
  <c r="T935" i="10"/>
  <c r="T807" i="10"/>
  <c r="T2571" i="10"/>
  <c r="T2187" i="10"/>
  <c r="T983" i="10"/>
  <c r="T2489" i="10"/>
  <c r="T2862" i="10"/>
  <c r="T453" i="10"/>
  <c r="T786" i="10"/>
  <c r="T1028" i="10"/>
  <c r="T944" i="10"/>
  <c r="T510" i="10"/>
  <c r="T925" i="10"/>
  <c r="T2160" i="10"/>
  <c r="T1566" i="10"/>
  <c r="T323" i="10"/>
  <c r="T1166" i="10"/>
  <c r="T74" i="10"/>
  <c r="T1955" i="10"/>
  <c r="T962" i="10"/>
  <c r="T1686" i="10"/>
  <c r="T1529" i="10"/>
  <c r="T2884" i="10"/>
  <c r="T850" i="10"/>
  <c r="T1079" i="10"/>
  <c r="T1770" i="10"/>
  <c r="T760" i="10"/>
  <c r="T1865" i="10"/>
  <c r="T1522" i="10"/>
  <c r="T1247" i="10"/>
  <c r="T89" i="10"/>
  <c r="T67" i="10"/>
  <c r="T907" i="10"/>
  <c r="T784" i="10"/>
  <c r="T1976" i="10"/>
  <c r="T1654" i="10"/>
  <c r="T1523" i="10"/>
  <c r="T2491" i="10"/>
  <c r="T787" i="10"/>
  <c r="T819" i="10"/>
  <c r="T328" i="10"/>
  <c r="T591" i="10"/>
  <c r="T1071" i="10"/>
  <c r="T1212" i="10"/>
  <c r="T1860" i="10"/>
  <c r="T504" i="10"/>
  <c r="T181" i="10"/>
  <c r="T2864" i="10"/>
  <c r="T607" i="10"/>
  <c r="T2188" i="10"/>
  <c r="T2332" i="10"/>
  <c r="T1380" i="10"/>
  <c r="T1694" i="10"/>
  <c r="T1754" i="10"/>
  <c r="T362" i="10"/>
  <c r="T381" i="10"/>
  <c r="T2143" i="10"/>
  <c r="T862" i="10"/>
  <c r="T525" i="10"/>
  <c r="T998" i="10"/>
  <c r="T911" i="10"/>
  <c r="T1211" i="10"/>
  <c r="T1055" i="10"/>
  <c r="T1096" i="10"/>
  <c r="T157" i="10"/>
  <c r="T240" i="10"/>
  <c r="T821" i="10"/>
  <c r="T1655" i="10"/>
  <c r="T2418" i="10"/>
  <c r="T1850" i="10"/>
  <c r="T608" i="10"/>
  <c r="T984" i="10"/>
  <c r="T1475" i="10"/>
  <c r="T541" i="10"/>
  <c r="T319" i="10"/>
  <c r="T1001" i="10"/>
  <c r="T2492" i="10"/>
  <c r="T2747" i="10"/>
  <c r="T1996" i="10"/>
  <c r="T178" i="10"/>
  <c r="T180" i="10"/>
  <c r="T2012" i="10"/>
  <c r="T2865" i="10"/>
  <c r="T903" i="10"/>
  <c r="T968" i="10"/>
  <c r="T875" i="10"/>
  <c r="T943" i="10"/>
  <c r="T512" i="10"/>
  <c r="T1942" i="10"/>
  <c r="T2232" i="10"/>
  <c r="T2828" i="10"/>
  <c r="T1962" i="10"/>
  <c r="T1312" i="10"/>
  <c r="T1161" i="10"/>
  <c r="T1939" i="10"/>
  <c r="T1859" i="10"/>
  <c r="T654" i="10"/>
  <c r="T1624" i="10"/>
  <c r="T1874" i="10"/>
  <c r="T1663" i="10"/>
  <c r="T961" i="10"/>
  <c r="T345" i="10"/>
  <c r="T1169" i="10"/>
  <c r="T557" i="10"/>
  <c r="T2062" i="10"/>
  <c r="T1009" i="10"/>
  <c r="T2132" i="10"/>
  <c r="T87" i="10"/>
  <c r="T861" i="10"/>
  <c r="T1334" i="10"/>
  <c r="T1046" i="10"/>
  <c r="T1370" i="10"/>
  <c r="T440" i="10"/>
  <c r="T1936" i="10"/>
  <c r="T487" i="10"/>
  <c r="T1861" i="10"/>
  <c r="T881" i="10"/>
  <c r="T3010" i="10"/>
  <c r="T1471" i="10"/>
  <c r="T549" i="10"/>
  <c r="T1164" i="10"/>
  <c r="T404" i="10"/>
  <c r="T1147" i="10"/>
  <c r="T342" i="10"/>
  <c r="T5" i="10"/>
  <c r="T284" i="10"/>
  <c r="T420" i="10"/>
  <c r="T1232" i="10"/>
  <c r="T2804" i="10"/>
  <c r="T619" i="10"/>
  <c r="T90" i="10"/>
  <c r="T2044" i="10"/>
  <c r="T884" i="10"/>
  <c r="T1324" i="10"/>
  <c r="T1442" i="10"/>
  <c r="T2167" i="10"/>
  <c r="T285" i="10"/>
  <c r="T709" i="10"/>
  <c r="T931" i="10"/>
  <c r="T1435" i="10"/>
  <c r="T1680" i="10"/>
  <c r="T755" i="10"/>
  <c r="T863" i="10"/>
  <c r="T959" i="10"/>
  <c r="T677" i="10"/>
  <c r="T374" i="10"/>
  <c r="T978" i="10"/>
  <c r="T2787" i="10"/>
  <c r="T482" i="10"/>
  <c r="T2197" i="10"/>
  <c r="T369" i="10"/>
  <c r="T307" i="10"/>
  <c r="T1932" i="10"/>
  <c r="T62" i="10"/>
  <c r="T923" i="10"/>
  <c r="T2015" i="10"/>
  <c r="T2872" i="10"/>
  <c r="T339" i="10"/>
  <c r="T1925" i="10"/>
  <c r="T2952" i="10"/>
  <c r="T794" i="10"/>
  <c r="T1858" i="10"/>
  <c r="T498" i="10"/>
  <c r="T816" i="10"/>
  <c r="T2888" i="10"/>
  <c r="T1215" i="10"/>
  <c r="T1313" i="10"/>
  <c r="T926" i="10"/>
  <c r="T1813" i="10"/>
  <c r="T3009" i="10"/>
  <c r="T855" i="10"/>
  <c r="T2860" i="10"/>
  <c r="T2369" i="10"/>
  <c r="T1320" i="10"/>
  <c r="T306" i="10"/>
  <c r="T934" i="10"/>
  <c r="T1179" i="10"/>
  <c r="T2772" i="10"/>
  <c r="T437" i="10"/>
  <c r="T1820" i="10"/>
  <c r="T1627" i="10"/>
  <c r="T1689" i="10"/>
  <c r="T604" i="10"/>
  <c r="T1809" i="10"/>
  <c r="T2201" i="10"/>
  <c r="T2832" i="10"/>
  <c r="T847" i="10"/>
  <c r="T1378" i="10"/>
  <c r="T754" i="10"/>
  <c r="T1963" i="10"/>
  <c r="T810" i="10"/>
  <c r="T949" i="10"/>
  <c r="T1289" i="10"/>
  <c r="T663" i="10"/>
  <c r="T2351" i="10"/>
  <c r="T2854" i="10"/>
  <c r="T2857" i="10"/>
  <c r="T906" i="10"/>
  <c r="T3008" i="10"/>
  <c r="T1269" i="10"/>
  <c r="T1901" i="10"/>
  <c r="T1038" i="10"/>
  <c r="T1617" i="10"/>
  <c r="T1052" i="10"/>
  <c r="T905" i="10"/>
  <c r="T1881" i="10"/>
  <c r="T1893" i="10"/>
  <c r="T533" i="10"/>
  <c r="T1724" i="10"/>
  <c r="T946" i="10"/>
  <c r="T2923" i="10"/>
  <c r="T913" i="10"/>
  <c r="T2130" i="10"/>
  <c r="T882" i="10"/>
  <c r="T997" i="10"/>
  <c r="T2877" i="10"/>
  <c r="T2861" i="10"/>
  <c r="T1478" i="10"/>
  <c r="T2450" i="10"/>
  <c r="T547" i="10"/>
  <c r="T1363" i="10"/>
  <c r="T1521" i="10"/>
  <c r="T1010" i="10"/>
  <c r="T2500" i="10"/>
  <c r="T505" i="10"/>
  <c r="T707" i="10"/>
  <c r="T1894" i="10"/>
  <c r="T1438" i="10"/>
  <c r="T1528" i="10"/>
  <c r="T66" i="10"/>
  <c r="T1661" i="10"/>
  <c r="T1279" i="10"/>
  <c r="T1339" i="10"/>
  <c r="T2440" i="10"/>
  <c r="T1317" i="10"/>
  <c r="T1240" i="10"/>
  <c r="T162" i="10"/>
  <c r="T1989" i="10"/>
  <c r="T1063" i="10"/>
  <c r="T84" i="10"/>
  <c r="T1159" i="10"/>
  <c r="T2850" i="10"/>
  <c r="T965" i="10"/>
  <c r="T1658" i="10"/>
  <c r="T2636" i="10"/>
  <c r="T1297" i="10"/>
  <c r="T471" i="10"/>
  <c r="T497" i="10"/>
  <c r="T1229" i="10"/>
  <c r="T1774" i="10"/>
  <c r="T2700" i="10"/>
  <c r="T570" i="10"/>
  <c r="T2181" i="10"/>
  <c r="T2572" i="10"/>
  <c r="T1799" i="10"/>
  <c r="T2845" i="10"/>
  <c r="T1938" i="10"/>
  <c r="T1971" i="10"/>
  <c r="T1357" i="10"/>
  <c r="T2335" i="10"/>
  <c r="T353" i="10"/>
  <c r="T914" i="10"/>
  <c r="T622" i="10"/>
  <c r="T2819" i="10"/>
  <c r="T880" i="10"/>
  <c r="T679" i="10"/>
  <c r="T1895" i="10"/>
  <c r="T1928" i="10"/>
  <c r="T152" i="10"/>
  <c r="T831" i="10"/>
  <c r="T1041" i="10"/>
  <c r="T2746" i="10"/>
  <c r="T2717" i="10"/>
  <c r="T2034" i="10"/>
  <c r="T387" i="10"/>
  <c r="T2940" i="10"/>
  <c r="T1082" i="10"/>
  <c r="T1059" i="10"/>
  <c r="T2194" i="10"/>
  <c r="T1282" i="10"/>
  <c r="T699" i="10"/>
  <c r="T144" i="10"/>
  <c r="T3003" i="10"/>
  <c r="T1856" i="10"/>
  <c r="T1031" i="10"/>
  <c r="T1908" i="10"/>
  <c r="T2697" i="10"/>
  <c r="T1751" i="10"/>
  <c r="T2900" i="10"/>
  <c r="T358" i="10"/>
  <c r="T2220" i="10"/>
  <c r="T436" i="10"/>
  <c r="T1811" i="10"/>
  <c r="T1338" i="10"/>
  <c r="T238" i="10"/>
  <c r="T329" i="10"/>
  <c r="T785" i="10"/>
  <c r="T791" i="10"/>
  <c r="T1609" i="10"/>
  <c r="T711" i="10"/>
  <c r="T1981" i="10"/>
  <c r="T796" i="10"/>
  <c r="T476" i="10"/>
  <c r="T2191" i="10"/>
  <c r="T2269" i="10"/>
  <c r="T526" i="10"/>
  <c r="T1163" i="10"/>
  <c r="T1390" i="10"/>
  <c r="T992" i="10"/>
  <c r="T1124" i="10"/>
  <c r="T234" i="10"/>
  <c r="T2339" i="10"/>
  <c r="T1013" i="10"/>
  <c r="T975" i="10"/>
  <c r="T2775" i="10"/>
  <c r="T1968" i="10"/>
  <c r="T1980" i="10"/>
  <c r="T2498" i="10"/>
  <c r="T972" i="10"/>
  <c r="T1519" i="10"/>
  <c r="T2808" i="10"/>
  <c r="T1814" i="10"/>
  <c r="T2196" i="10"/>
  <c r="T1940" i="10"/>
  <c r="T876" i="10"/>
  <c r="T603" i="10"/>
  <c r="T2937" i="10"/>
  <c r="T1127" i="10"/>
  <c r="T886" i="10"/>
  <c r="T2359" i="10"/>
  <c r="T1698" i="10"/>
  <c r="T1677" i="10"/>
  <c r="T2271" i="10"/>
  <c r="T1441" i="10"/>
  <c r="T1717" i="10"/>
  <c r="T70" i="10"/>
  <c r="T915" i="10"/>
  <c r="T247" i="10"/>
  <c r="T2715" i="10"/>
  <c r="T1426" i="10"/>
  <c r="T1315" i="10"/>
  <c r="T1782" i="10"/>
  <c r="T629" i="10"/>
  <c r="T772" i="10"/>
  <c r="T2053" i="10"/>
  <c r="T2471" i="10"/>
  <c r="T355" i="10"/>
  <c r="T360" i="10"/>
  <c r="T1697" i="10"/>
  <c r="T441" i="10"/>
  <c r="T1953" i="10"/>
  <c r="T1977" i="10"/>
  <c r="T568" i="10"/>
  <c r="T532" i="10"/>
  <c r="T2600" i="10"/>
  <c r="T248" i="10"/>
  <c r="T1466" i="10"/>
  <c r="T892" i="10"/>
  <c r="T189" i="10"/>
  <c r="T502" i="10"/>
  <c r="T1864" i="10"/>
  <c r="T1990" i="10"/>
  <c r="T860" i="10"/>
  <c r="T2894" i="10"/>
  <c r="T2809" i="10"/>
  <c r="T2001" i="10"/>
  <c r="T324" i="10"/>
  <c r="T641" i="10"/>
  <c r="T624" i="10"/>
  <c r="T1424" i="10"/>
  <c r="T1328" i="10"/>
  <c r="T2008" i="10"/>
  <c r="T2283" i="10"/>
  <c r="T971" i="10"/>
  <c r="T941" i="10"/>
  <c r="T829" i="10"/>
  <c r="T2189" i="10"/>
  <c r="T714" i="10"/>
  <c r="T2575" i="10"/>
  <c r="T1853" i="10"/>
  <c r="T1310" i="10"/>
  <c r="T71" i="10"/>
  <c r="T489" i="10"/>
  <c r="T279" i="10"/>
  <c r="T2448" i="10"/>
  <c r="T46" i="10"/>
  <c r="T1439" i="10"/>
  <c r="T1062" i="10"/>
  <c r="T2291" i="10"/>
  <c r="T678" i="10"/>
  <c r="T365" i="10"/>
  <c r="T1346" i="10"/>
  <c r="T2752" i="10"/>
  <c r="T2846" i="10"/>
  <c r="T1794" i="10"/>
  <c r="T42" i="10"/>
  <c r="T2154" i="10"/>
  <c r="T1244" i="10"/>
  <c r="T1307" i="10"/>
  <c r="T1501" i="10"/>
  <c r="T1278" i="10"/>
  <c r="T1272" i="10"/>
  <c r="T2315" i="10"/>
  <c r="T1064" i="10"/>
  <c r="T1005" i="10"/>
  <c r="T2755" i="10"/>
  <c r="T2280" i="10"/>
  <c r="T2887" i="10"/>
  <c r="T1986" i="10"/>
  <c r="T1256" i="10"/>
  <c r="T639" i="10"/>
  <c r="T623" i="10"/>
  <c r="T764" i="10"/>
  <c r="T520" i="10"/>
  <c r="T1463" i="10"/>
  <c r="T1444" i="10"/>
  <c r="T2993" i="10"/>
  <c r="T2939" i="10"/>
  <c r="T1061" i="10"/>
  <c r="T2146" i="10"/>
  <c r="T832" i="10"/>
  <c r="T1985" i="10"/>
  <c r="T2882" i="10"/>
  <c r="T2389" i="10"/>
  <c r="T1673" i="10"/>
  <c r="T2121" i="10"/>
  <c r="T636" i="10"/>
  <c r="T973" i="10"/>
  <c r="T1309" i="10"/>
  <c r="T2088" i="10"/>
  <c r="T2020" i="10"/>
  <c r="T1488" i="10"/>
  <c r="T1180" i="10"/>
  <c r="T1040" i="10"/>
  <c r="T643" i="10"/>
  <c r="T2795" i="10"/>
  <c r="T396" i="10"/>
  <c r="T2645" i="10"/>
  <c r="T1443" i="10"/>
  <c r="T1712" i="10"/>
  <c r="T322" i="10"/>
  <c r="T2306" i="10"/>
  <c r="T2459" i="10"/>
  <c r="T928" i="10"/>
  <c r="T2920" i="10"/>
  <c r="T1386" i="10"/>
  <c r="T398" i="10"/>
  <c r="T2756" i="10"/>
  <c r="T848" i="10"/>
  <c r="T327" i="10"/>
  <c r="T627" i="10"/>
  <c r="T1021" i="10"/>
  <c r="T776" i="10"/>
  <c r="T1321" i="10"/>
  <c r="T1745" i="10"/>
  <c r="T1518" i="10"/>
  <c r="T1912" i="10"/>
  <c r="T527" i="10"/>
  <c r="T1223" i="10"/>
  <c r="T1296" i="10"/>
  <c r="T561" i="10"/>
  <c r="T1058" i="10"/>
  <c r="T2027" i="10"/>
  <c r="T467" i="10"/>
  <c r="T917" i="10"/>
  <c r="T1625" i="10"/>
  <c r="T2183" i="10"/>
  <c r="T2003" i="10"/>
  <c r="T368" i="10"/>
  <c r="T2543" i="10"/>
  <c r="T2891" i="10"/>
  <c r="T2233" i="10"/>
  <c r="T638" i="10"/>
  <c r="T2898" i="10"/>
  <c r="T447" i="10"/>
  <c r="T2744" i="10"/>
  <c r="T2153" i="10"/>
  <c r="T1204" i="10"/>
  <c r="T2357" i="10"/>
  <c r="T2644" i="10"/>
  <c r="T2005" i="10"/>
  <c r="T2341" i="10"/>
  <c r="T380" i="10"/>
  <c r="T341" i="10"/>
  <c r="T2123" i="10"/>
  <c r="T602" i="10"/>
  <c r="T2140" i="10"/>
  <c r="T2637" i="10"/>
  <c r="T974" i="10"/>
  <c r="T1999" i="10"/>
  <c r="T2986" i="10"/>
  <c r="T1562" i="10"/>
  <c r="T980" i="10"/>
  <c r="T630" i="10"/>
  <c r="T824" i="10"/>
  <c r="T2880" i="10"/>
  <c r="T2771" i="10"/>
  <c r="T1662" i="10"/>
  <c r="T1384" i="10"/>
  <c r="T2853" i="10"/>
  <c r="T1952" i="10"/>
  <c r="T1964" i="10"/>
  <c r="T131" i="10"/>
  <c r="T1546" i="10"/>
  <c r="T2318" i="10"/>
  <c r="T2134" i="10"/>
  <c r="T2549" i="10"/>
  <c r="T1053" i="10"/>
  <c r="T2422" i="10"/>
  <c r="T920" i="10"/>
  <c r="T729" i="10"/>
  <c r="T1684" i="10"/>
  <c r="T1807" i="10"/>
  <c r="T2277" i="10"/>
  <c r="T1750" i="10"/>
  <c r="T566" i="10"/>
  <c r="T578" i="10"/>
  <c r="T753" i="10"/>
  <c r="T586" i="10"/>
  <c r="T801" i="10"/>
  <c r="T1909" i="10"/>
  <c r="T1376" i="10"/>
  <c r="T1121" i="10"/>
  <c r="T2298" i="10"/>
  <c r="T2185" i="10"/>
  <c r="T1748" i="10"/>
  <c r="T1417" i="10"/>
  <c r="T1329" i="10"/>
  <c r="T1227" i="10"/>
  <c r="T1920" i="10"/>
  <c r="T2769" i="10"/>
  <c r="T1332" i="10"/>
  <c r="T2490" i="10"/>
  <c r="T2821" i="10"/>
  <c r="T1880" i="10"/>
  <c r="T336" i="10"/>
  <c r="T1669" i="10"/>
  <c r="T2783" i="10"/>
  <c r="T1867" i="10"/>
  <c r="T2002" i="10"/>
  <c r="T1345" i="10"/>
  <c r="T2444" i="10"/>
  <c r="T140" i="10"/>
  <c r="T564" i="10"/>
  <c r="T2987" i="10"/>
  <c r="T174" i="10"/>
  <c r="T891" i="10"/>
  <c r="T1890" i="10"/>
  <c r="T63" i="10"/>
  <c r="T1340" i="10"/>
  <c r="T1342" i="10"/>
  <c r="T1361" i="10"/>
  <c r="T1744" i="10"/>
  <c r="T1972" i="10"/>
  <c r="T1336" i="10"/>
  <c r="T517" i="10"/>
  <c r="T1941" i="10"/>
  <c r="T2972" i="10"/>
  <c r="T1969" i="10"/>
  <c r="T601" i="10"/>
  <c r="T952" i="10"/>
  <c r="T413" i="10"/>
  <c r="T745" i="10"/>
  <c r="T1668" i="10"/>
  <c r="T1836" i="10"/>
  <c r="T343" i="10"/>
  <c r="T511" i="10"/>
  <c r="T333" i="10"/>
  <c r="T2545" i="10"/>
  <c r="T515" i="10"/>
  <c r="T352" i="10"/>
  <c r="T740" i="10"/>
  <c r="T1364" i="10"/>
  <c r="T134" i="10"/>
  <c r="T317" i="10"/>
  <c r="T981" i="10"/>
  <c r="T1477" i="10"/>
  <c r="T545" i="10"/>
  <c r="T2261" i="10"/>
  <c r="T2447" i="10"/>
  <c r="T1707" i="10"/>
  <c r="T1372" i="10"/>
  <c r="T2886" i="10"/>
  <c r="T2127" i="10"/>
  <c r="T2499" i="10"/>
  <c r="T762" i="10"/>
  <c r="T721" i="10"/>
  <c r="T230" i="10"/>
  <c r="T1776" i="10"/>
  <c r="T2825" i="10"/>
  <c r="T1431" i="10"/>
  <c r="T357" i="10"/>
  <c r="T460" i="10"/>
  <c r="T2768" i="10"/>
  <c r="T1681" i="10"/>
  <c r="T2164" i="10"/>
  <c r="T1628" i="10"/>
  <c r="T2024" i="10"/>
  <c r="T1015" i="10"/>
  <c r="T156" i="10"/>
  <c r="T577" i="10"/>
  <c r="T2933" i="10"/>
  <c r="T501" i="10"/>
  <c r="T612" i="10"/>
  <c r="T340" i="10"/>
  <c r="T2689" i="10"/>
  <c r="T1057" i="10"/>
  <c r="T2749" i="10"/>
  <c r="T631" i="10"/>
  <c r="T843" i="10"/>
  <c r="T2263" i="10"/>
  <c r="T758" i="10"/>
  <c r="T1718" i="10"/>
  <c r="T1080" i="10"/>
  <c r="T2754" i="10"/>
  <c r="T2917" i="10"/>
  <c r="T1915" i="10"/>
  <c r="T1002" i="10"/>
  <c r="T1056" i="10"/>
  <c r="T1201" i="10"/>
  <c r="T168" i="10"/>
  <c r="T496" i="10"/>
  <c r="T1447" i="10"/>
  <c r="T201" i="10"/>
  <c r="T1472" i="10"/>
  <c r="T3006" i="10"/>
  <c r="T2839" i="10"/>
  <c r="T2796" i="10"/>
  <c r="T1505" i="10"/>
  <c r="T1130" i="10"/>
  <c r="T2084" i="10"/>
  <c r="T1937" i="10"/>
  <c r="T676" i="10"/>
  <c r="T2293" i="10"/>
  <c r="T2342" i="10"/>
  <c r="T2779" i="10"/>
  <c r="T1825" i="10"/>
  <c r="T392" i="10"/>
  <c r="T2606" i="10"/>
  <c r="T1933" i="10"/>
  <c r="T414" i="10"/>
  <c r="T1381" i="10"/>
  <c r="T768" i="10"/>
  <c r="T1691" i="10"/>
  <c r="T1498" i="10"/>
  <c r="T2311" i="10"/>
  <c r="T618" i="10"/>
  <c r="T1911" i="10"/>
  <c r="T2903" i="10"/>
  <c r="T1000" i="10"/>
  <c r="T1184" i="10"/>
  <c r="T1379" i="10"/>
  <c r="T2788" i="10"/>
  <c r="T287" i="10"/>
  <c r="T1216" i="10"/>
  <c r="T1919" i="10"/>
  <c r="T1896" i="10"/>
  <c r="T1218" i="10"/>
  <c r="T2083" i="10"/>
  <c r="T2247" i="10"/>
  <c r="T2820" i="10"/>
  <c r="T1618" i="10"/>
  <c r="T870" i="10"/>
  <c r="T1623" i="10"/>
  <c r="T2122" i="10"/>
  <c r="T366" i="10"/>
  <c r="T2633" i="10"/>
  <c r="T2463" i="10"/>
  <c r="T1316" i="10"/>
  <c r="T172" i="10"/>
  <c r="T151" i="10"/>
  <c r="T1392" i="10"/>
  <c r="T1034" i="10"/>
  <c r="T1158" i="10"/>
  <c r="T1903" i="10"/>
  <c r="T1506" i="10"/>
  <c r="T120" i="10"/>
  <c r="T1280" i="10"/>
  <c r="T1710" i="10"/>
  <c r="T2508" i="10"/>
  <c r="T2262" i="10"/>
  <c r="T2810" i="10"/>
  <c r="T332" i="10"/>
  <c r="T2186" i="10"/>
  <c r="T560" i="10"/>
  <c r="T2343" i="10"/>
  <c r="T2386" i="10"/>
  <c r="T1323" i="10"/>
  <c r="T2924" i="10"/>
  <c r="T644" i="10"/>
  <c r="T2483" i="10"/>
  <c r="T2792" i="10"/>
  <c r="T184" i="10"/>
  <c r="T2770" i="10"/>
  <c r="T661" i="10"/>
  <c r="T673" i="10"/>
  <c r="T2829" i="10"/>
  <c r="T1910" i="10"/>
  <c r="T2195" i="10"/>
  <c r="T2061" i="10"/>
  <c r="T516" i="10"/>
  <c r="T1789" i="10"/>
  <c r="T1726" i="10"/>
  <c r="T370" i="10"/>
  <c r="T1525" i="10"/>
  <c r="T2124" i="10"/>
  <c r="T2741" i="10"/>
  <c r="T2310" i="10"/>
  <c r="T1605" i="10"/>
  <c r="T314" i="10"/>
  <c r="T2371" i="10"/>
  <c r="T1768" i="10"/>
  <c r="T96" i="10"/>
  <c r="T2374" i="10"/>
  <c r="T1129" i="10"/>
  <c r="T177" i="10"/>
  <c r="T2018" i="10"/>
  <c r="T1852" i="10"/>
  <c r="T142" i="10"/>
  <c r="T953" i="10"/>
  <c r="T1514" i="10"/>
  <c r="T653" i="10"/>
  <c r="T500" i="10"/>
  <c r="T2302" i="10"/>
  <c r="T232" i="10"/>
  <c r="T1786" i="10"/>
  <c r="T2180" i="10"/>
  <c r="T1629" i="10"/>
  <c r="T204" i="10"/>
  <c r="T2505" i="10"/>
  <c r="T443" i="10"/>
  <c r="T537" i="10"/>
  <c r="T1749" i="10"/>
  <c r="T651" i="10"/>
  <c r="T1298" i="10"/>
  <c r="T310" i="10"/>
  <c r="T3" i="10"/>
  <c r="T438" i="10"/>
  <c r="T1994" i="10"/>
  <c r="T2786" i="10"/>
  <c r="T1672" i="10"/>
  <c r="T2383" i="10"/>
  <c r="T54" i="10"/>
  <c r="T444" i="10"/>
  <c r="T1287" i="10"/>
  <c r="T956" i="10"/>
  <c r="T2852" i="10"/>
  <c r="T1354" i="10"/>
  <c r="T2705" i="10"/>
  <c r="T154" i="10"/>
  <c r="T159" i="10"/>
  <c r="T382" i="10"/>
  <c r="T2125" i="10"/>
  <c r="T1462" i="10"/>
  <c r="T2646" i="10"/>
  <c r="T2798" i="10"/>
  <c r="T1284" i="10"/>
  <c r="T2656" i="10"/>
  <c r="T2538" i="10"/>
  <c r="T1412" i="10"/>
  <c r="T2468" i="10"/>
  <c r="T2319" i="10"/>
  <c r="T2348" i="10"/>
  <c r="T2255" i="10"/>
  <c r="T1017" i="10"/>
  <c r="T1667" i="10"/>
  <c r="T2252" i="10"/>
  <c r="T1637" i="10"/>
  <c r="T2131" i="10"/>
  <c r="T1086" i="10"/>
  <c r="T686" i="10"/>
  <c r="T1610" i="10"/>
  <c r="T565" i="10"/>
  <c r="T2682" i="10"/>
  <c r="T2915" i="10"/>
  <c r="T2632" i="10"/>
  <c r="T690" i="10"/>
  <c r="T2800" i="10"/>
  <c r="T468" i="10"/>
  <c r="T1020" i="10"/>
  <c r="T1679" i="10"/>
  <c r="T2237" i="10"/>
  <c r="T2340" i="10"/>
  <c r="T1187" i="10"/>
  <c r="T700" i="10"/>
  <c r="T1300" i="10"/>
  <c r="T1331" i="10"/>
  <c r="T2043" i="10"/>
  <c r="T1649" i="10"/>
  <c r="T2868" i="10"/>
  <c r="T1708" i="10"/>
  <c r="T2407" i="10"/>
  <c r="T1892" i="10"/>
  <c r="T1878" i="10"/>
  <c r="T2776" i="10"/>
  <c r="T1242" i="10"/>
  <c r="T2445" i="10"/>
  <c r="T1445" i="10"/>
  <c r="T1643" i="10"/>
  <c r="T999" i="10"/>
  <c r="T613" i="10"/>
  <c r="T744" i="10"/>
  <c r="T2870" i="10"/>
  <c r="T2818" i="10"/>
  <c r="T2562" i="10"/>
  <c r="T2345" i="10"/>
  <c r="T720" i="10"/>
  <c r="T499" i="10"/>
  <c r="T1125" i="10"/>
  <c r="T2029" i="10"/>
  <c r="T2455" i="10"/>
  <c r="T301" i="10"/>
  <c r="T435" i="10"/>
  <c r="T169" i="10"/>
  <c r="T692" i="10"/>
  <c r="T231" i="10"/>
  <c r="T2683" i="10"/>
  <c r="T1752" i="10"/>
  <c r="T1958" i="10"/>
  <c r="T1025" i="10"/>
  <c r="T2522" i="10"/>
  <c r="T2270" i="10"/>
  <c r="T2352" i="10"/>
  <c r="T1178" i="10"/>
  <c r="T1983" i="10"/>
  <c r="T1806" i="10"/>
  <c r="T889" i="10"/>
  <c r="T239" i="10"/>
  <c r="T1128" i="10"/>
  <c r="T27" i="10"/>
  <c r="T1714" i="10"/>
  <c r="T945" i="10"/>
  <c r="T2097" i="10"/>
  <c r="T2837" i="10"/>
  <c r="T718" i="10"/>
  <c r="T430" i="10"/>
  <c r="T3012" i="10"/>
  <c r="T311" i="10"/>
  <c r="T2246" i="10"/>
  <c r="T2881" i="10"/>
  <c r="T2951" i="10"/>
  <c r="T927" i="10"/>
  <c r="T2607" i="10"/>
  <c r="T2840" i="10"/>
  <c r="T2985" i="10"/>
  <c r="T104" i="10"/>
  <c r="T199" i="10"/>
  <c r="T1219" i="10"/>
  <c r="T108" i="10"/>
  <c r="T2867" i="10"/>
  <c r="T2068" i="10"/>
  <c r="T1377" i="10"/>
  <c r="T1119" i="10"/>
  <c r="T1395" i="10"/>
  <c r="T1084" i="10"/>
  <c r="T2640" i="10"/>
  <c r="T2010" i="10"/>
  <c r="T2473" i="10"/>
  <c r="T1705" i="10"/>
  <c r="T2047" i="10"/>
  <c r="T2743" i="10"/>
  <c r="T2802" i="10"/>
  <c r="T1497" i="10"/>
  <c r="T1767" i="10"/>
  <c r="T153" i="10"/>
  <c r="T1854" i="10"/>
  <c r="T202" i="10"/>
  <c r="T2506" i="10"/>
  <c r="T1846" i="10"/>
  <c r="T2331" i="10"/>
  <c r="T1913" i="10"/>
  <c r="T1473" i="10"/>
  <c r="T1333" i="10"/>
  <c r="T1992" i="10"/>
  <c r="T21" i="10"/>
  <c r="T1189" i="10"/>
  <c r="T2462" i="10"/>
  <c r="T2080" i="10"/>
  <c r="T1961" i="10"/>
  <c r="T2727" i="10"/>
  <c r="T418" i="10"/>
  <c r="T2831" i="10"/>
  <c r="T942" i="10"/>
  <c r="T1012" i="10"/>
  <c r="T2417" i="10"/>
  <c r="T2935" i="10"/>
  <c r="T1267" i="10"/>
  <c r="T2503" i="10"/>
  <c r="T1111" i="10"/>
  <c r="T400" i="10"/>
  <c r="T2785" i="10"/>
  <c r="T1520" i="10"/>
  <c r="T708" i="10"/>
  <c r="T1728" i="10"/>
  <c r="T1202" i="10"/>
  <c r="T2504" i="10"/>
  <c r="T101" i="10"/>
  <c r="T493" i="10"/>
  <c r="T2193" i="10"/>
  <c r="T2486" i="10"/>
  <c r="T1200" i="10"/>
  <c r="T350" i="10"/>
  <c r="T730" i="10"/>
  <c r="T2974" i="10"/>
  <c r="T1802" i="10"/>
  <c r="T2556" i="10"/>
  <c r="T2493" i="10"/>
  <c r="T1122" i="10"/>
  <c r="T1882" i="10"/>
  <c r="T587" i="10"/>
  <c r="T1634" i="10"/>
  <c r="T1685" i="10"/>
  <c r="T1657" i="10"/>
  <c r="T1535" i="10"/>
  <c r="T208" i="10"/>
  <c r="T1759" i="10"/>
  <c r="T92" i="10"/>
  <c r="T55" i="10"/>
  <c r="T909" i="10"/>
  <c r="T2873" i="10"/>
  <c r="T312" i="10"/>
  <c r="T1585" i="10"/>
  <c r="T1428" i="10"/>
  <c r="T1283" i="10"/>
  <c r="T235" i="10"/>
  <c r="T1014" i="10"/>
  <c r="T313" i="10"/>
  <c r="T1081" i="10"/>
  <c r="T1093" i="10"/>
  <c r="T2162" i="10"/>
  <c r="T2712" i="10"/>
  <c r="T1050" i="10"/>
  <c r="T1664" i="10"/>
  <c r="T1695" i="10"/>
  <c r="T2229" i="10"/>
  <c r="T1716" i="10"/>
  <c r="T480" i="10"/>
  <c r="T584" i="10"/>
  <c r="T2102" i="10"/>
  <c r="T1682" i="10"/>
  <c r="T544" i="10"/>
  <c r="T530" i="10"/>
  <c r="T1358" i="10"/>
  <c r="T681" i="10"/>
  <c r="T1600" i="10"/>
  <c r="T2773" i="10"/>
  <c r="T2753" i="10"/>
  <c r="T1547" i="10"/>
  <c r="T841" i="10"/>
  <c r="T1480" i="10"/>
  <c r="T1304" i="10"/>
  <c r="T1884" i="10"/>
  <c r="T691" i="10"/>
  <c r="T245" i="10"/>
  <c r="T1177" i="10"/>
  <c r="T1934" i="10"/>
  <c r="T890" i="10"/>
  <c r="T354" i="10"/>
  <c r="T1033" i="10"/>
  <c r="T43" i="10"/>
  <c r="T1305" i="10"/>
  <c r="T291" i="10"/>
  <c r="T2574" i="10"/>
  <c r="T1997" i="10"/>
  <c r="T261" i="10"/>
  <c r="T1827" i="10"/>
  <c r="T795" i="10"/>
  <c r="T2822" i="10"/>
  <c r="T960" i="10"/>
  <c r="T1762" i="10"/>
  <c r="T2016" i="10"/>
  <c r="T243" i="10"/>
  <c r="T3014" i="10"/>
  <c r="T1746" i="10"/>
  <c r="T1800" i="10"/>
  <c r="T559" i="10"/>
  <c r="T1047" i="10"/>
  <c r="T2209" i="10"/>
  <c r="T462" i="10"/>
  <c r="T86" i="10"/>
  <c r="T2382" i="10"/>
  <c r="T2941" i="10"/>
  <c r="T702" i="10"/>
  <c r="T590" i="10"/>
  <c r="T2276" i="10"/>
  <c r="T2665" i="10"/>
  <c r="T1325" i="10"/>
  <c r="T1847" i="10"/>
  <c r="T1904" i="10"/>
  <c r="T241" i="10"/>
  <c r="T2774" i="10"/>
  <c r="T2863" i="10"/>
  <c r="T1301" i="10"/>
  <c r="T1823" i="10"/>
  <c r="T1322" i="10"/>
  <c r="T1650" i="10"/>
  <c r="T626" i="10"/>
  <c r="T2847" i="10"/>
  <c r="T1674" i="10"/>
  <c r="T2720" i="10"/>
  <c r="T1288" i="10"/>
  <c r="T44" i="10"/>
  <c r="T2664" i="10"/>
  <c r="T538" i="10"/>
  <c r="T710" i="10"/>
  <c r="T107" i="10"/>
  <c r="T1246" i="10"/>
  <c r="T1003" i="10"/>
  <c r="T2004" i="10"/>
  <c r="T2011" i="10"/>
  <c r="T2806" i="10"/>
  <c r="T1795" i="10"/>
  <c r="T2679" i="10"/>
  <c r="T2595" i="10"/>
  <c r="T1898" i="10"/>
  <c r="T1758" i="10"/>
  <c r="T2065" i="10"/>
  <c r="T1666" i="10"/>
  <c r="T1479" i="10"/>
  <c r="T2990" i="10"/>
  <c r="T1805" i="10"/>
  <c r="T1078" i="10"/>
  <c r="T408" i="10"/>
  <c r="T1148" i="10"/>
  <c r="T2625" i="10"/>
  <c r="T2799" i="10"/>
  <c r="T150" i="10"/>
  <c r="T1107" i="10"/>
  <c r="T508" i="10"/>
  <c r="T506" i="10"/>
  <c r="T2218" i="10"/>
  <c r="T2337" i="10"/>
  <c r="T705" i="10"/>
  <c r="T991" i="10"/>
  <c r="T1646" i="10"/>
  <c r="T1474" i="10"/>
  <c r="T2594" i="10"/>
  <c r="T2959" i="10"/>
  <c r="T763" i="10"/>
  <c r="T158" i="10"/>
  <c r="T1251" i="10"/>
  <c r="T1330" i="10"/>
  <c r="T1935" i="10"/>
  <c r="T2266" i="10"/>
  <c r="T722" i="10"/>
  <c r="T2478" i="10"/>
  <c r="T393" i="10"/>
  <c r="T2602" i="10"/>
  <c r="T2273" i="10"/>
  <c r="T548" i="10"/>
  <c r="T731" i="10"/>
  <c r="T552" i="10"/>
  <c r="T1929" i="10"/>
  <c r="T546" i="10"/>
  <c r="T1170" i="10"/>
  <c r="T2605" i="10"/>
  <c r="T1327" i="10"/>
  <c r="T2305" i="10"/>
  <c r="T600" i="10"/>
  <c r="T1790" i="10"/>
  <c r="T2333" i="10"/>
  <c r="T2833" i="10"/>
  <c r="T2603" i="10"/>
  <c r="T2657" i="10"/>
  <c r="T423" i="10"/>
  <c r="T132" i="10"/>
  <c r="T2910" i="10"/>
  <c r="T52" i="10"/>
  <c r="T2569" i="10"/>
  <c r="T2454" i="10"/>
  <c r="T844" i="10"/>
  <c r="T688" i="10"/>
  <c r="T236" i="10"/>
  <c r="T1271" i="10"/>
  <c r="T2148" i="10"/>
  <c r="T555" i="10"/>
  <c r="T1228" i="10"/>
  <c r="T2451" i="10"/>
  <c r="T2791" i="10"/>
  <c r="T138" i="10"/>
  <c r="T3007" i="10"/>
  <c r="T1042" i="10"/>
  <c r="T475" i="10"/>
  <c r="T2827" i="10"/>
  <c r="T2638" i="10"/>
  <c r="T2604" i="10"/>
  <c r="T697" i="10"/>
  <c r="T1293" i="10"/>
  <c r="T1394" i="10"/>
  <c r="T105" i="10"/>
  <c r="T2977" i="10"/>
  <c r="T2652" i="10"/>
  <c r="T469" i="10"/>
  <c r="T2552" i="10"/>
  <c r="T458" i="10"/>
  <c r="T2830" i="10"/>
  <c r="T521" i="10"/>
  <c r="T963" i="10"/>
  <c r="T1692" i="10"/>
  <c r="T536" i="10"/>
  <c r="T1213" i="10"/>
  <c r="T68" i="10"/>
  <c r="T57" i="10"/>
  <c r="T2765" i="10"/>
  <c r="T2152" i="10"/>
  <c r="T264" i="10"/>
  <c r="T628" i="10"/>
  <c r="T2007" i="10"/>
  <c r="T198" i="10"/>
  <c r="T616" i="10"/>
  <c r="T401" i="10"/>
  <c r="T1930" i="10"/>
  <c r="T701" i="10"/>
  <c r="T2497" i="10"/>
  <c r="T1877" i="10"/>
  <c r="T2057" i="10"/>
  <c r="T1784" i="10"/>
  <c r="T2534" i="10"/>
  <c r="T1808" i="10"/>
  <c r="T1960" i="10"/>
  <c r="T422" i="10"/>
  <c r="T179" i="10"/>
  <c r="T1367" i="10"/>
  <c r="T367" i="10"/>
  <c r="T1160" i="10"/>
  <c r="T2757" i="10"/>
  <c r="T2875" i="10"/>
  <c r="T2338" i="10"/>
  <c r="T2288" i="10"/>
  <c r="T1205" i="10"/>
  <c r="T1907" i="10"/>
  <c r="T226" i="10"/>
  <c r="T2942" i="10"/>
  <c r="T2367" i="10"/>
  <c r="T2529" i="10"/>
  <c r="T377" i="10"/>
  <c r="T2626" i="10"/>
  <c r="T1418" i="10"/>
  <c r="T2641" i="10"/>
  <c r="T1675" i="10"/>
  <c r="T1730" i="10"/>
  <c r="T2474" i="10"/>
  <c r="T399" i="10"/>
  <c r="T56" i="10"/>
  <c r="T1822" i="10"/>
  <c r="T1945" i="10"/>
  <c r="T2989" i="10"/>
  <c r="T2192" i="10"/>
  <c r="T65" i="10"/>
  <c r="T2303" i="10"/>
  <c r="T2384" i="10"/>
  <c r="T1665" i="10"/>
  <c r="T2087" i="10"/>
  <c r="T2930" i="10"/>
  <c r="T1405" i="10"/>
  <c r="T2256" i="10"/>
  <c r="T1222" i="10"/>
  <c r="T1621" i="10"/>
  <c r="T427" i="10"/>
  <c r="T421" i="10"/>
  <c r="T2267" i="10"/>
  <c r="T2650" i="10"/>
  <c r="T562" i="10"/>
  <c r="T136" i="10"/>
  <c r="T1199" i="10"/>
  <c r="T2299" i="10"/>
  <c r="T1817" i="10"/>
  <c r="T1294" i="10"/>
  <c r="T782" i="10"/>
  <c r="T346" i="10"/>
  <c r="T2711" i="10"/>
  <c r="T3015" i="10"/>
  <c r="T464" i="10"/>
  <c r="T859" i="10"/>
  <c r="T788" i="10"/>
  <c r="T2245" i="10"/>
  <c r="T450" i="10"/>
  <c r="T2628" i="10"/>
  <c r="T2138" i="10"/>
  <c r="T1914" i="10"/>
  <c r="T1696" i="10"/>
  <c r="T45" i="10"/>
  <c r="T2175" i="10"/>
  <c r="T771" i="10"/>
  <c r="T1966" i="10"/>
  <c r="T3000" i="10"/>
  <c r="T185" i="10"/>
  <c r="T2678" i="10"/>
  <c r="T2739" i="10"/>
  <c r="T572" i="10"/>
  <c r="T2782" i="10"/>
  <c r="T2066" i="10"/>
  <c r="T1765" i="10"/>
  <c r="T2075" i="10"/>
  <c r="T1489" i="10"/>
  <c r="T175" i="10"/>
  <c r="T1257" i="10"/>
  <c r="T1611" i="10"/>
  <c r="T1385" i="10"/>
  <c r="T1496" i="10"/>
  <c r="T31" i="10"/>
  <c r="T1815" i="10"/>
  <c r="T1571" i="10"/>
  <c r="T1798" i="10"/>
  <c r="T2551" i="10"/>
  <c r="T1157" i="10"/>
  <c r="T1457" i="10"/>
  <c r="T567" i="10"/>
  <c r="T767" i="10"/>
  <c r="T558" i="10"/>
  <c r="T1396" i="10"/>
  <c r="T1356" i="10"/>
  <c r="T187" i="10"/>
  <c r="T318" i="10"/>
  <c r="T2177" i="10"/>
  <c r="T1978" i="10"/>
  <c r="T390" i="10"/>
  <c r="T176" i="10"/>
  <c r="T429" i="10"/>
  <c r="T397" i="10"/>
  <c r="T2814" i="10"/>
  <c r="T1203" i="10"/>
  <c r="T2588" i="10"/>
  <c r="T2058" i="10"/>
  <c r="T1110" i="10"/>
  <c r="T2763" i="10"/>
  <c r="T2028" i="10"/>
  <c r="T1652" i="10"/>
  <c r="T2914" i="10"/>
  <c r="T102" i="10"/>
  <c r="T1008" i="10"/>
  <c r="T1998" i="10"/>
  <c r="T29" i="10"/>
  <c r="T2803" i="10"/>
  <c r="T1070" i="10"/>
  <c r="T698" i="10"/>
  <c r="T2168" i="10"/>
  <c r="T1581" i="10"/>
  <c r="T141" i="10"/>
  <c r="T583" i="10"/>
  <c r="T1851" i="10"/>
  <c r="T277" i="10"/>
  <c r="T1401" i="10"/>
  <c r="T672" i="10"/>
  <c r="T2363" i="10"/>
  <c r="T249" i="10"/>
  <c r="T1265" i="10"/>
  <c r="T1423" i="10"/>
  <c r="T2663" i="10"/>
  <c r="T203" i="10"/>
  <c r="T1482" i="10"/>
  <c r="T2542" i="10"/>
  <c r="T1118" i="10"/>
  <c r="T2707" i="10"/>
  <c r="T1136" i="10"/>
  <c r="T334" i="10"/>
  <c r="T2344" i="10"/>
  <c r="T1421" i="10"/>
  <c r="T2284" i="10"/>
  <c r="T2488" i="10"/>
  <c r="T77" i="10"/>
  <c r="T1778" i="10"/>
  <c r="T40" i="10"/>
  <c r="T2686" i="10"/>
  <c r="T1840" i="10"/>
  <c r="T2139" i="10"/>
  <c r="T2541" i="10"/>
  <c r="T1143" i="10"/>
  <c r="T1011" i="10"/>
  <c r="T2767" i="10"/>
  <c r="T1873" i="10"/>
  <c r="T2675" i="10"/>
  <c r="T534" i="10"/>
  <c r="T2207" i="10"/>
  <c r="T1113" i="10"/>
  <c r="T1816" i="10"/>
  <c r="T2294" i="10"/>
  <c r="T2956" i="10"/>
  <c r="T2994" i="10"/>
  <c r="T171" i="10"/>
  <c r="T2432" i="10"/>
  <c r="T2655" i="10"/>
  <c r="T2095" i="10"/>
  <c r="T2290" i="10"/>
  <c r="T1375" i="10"/>
  <c r="T167" i="10"/>
  <c r="T1420" i="10"/>
  <c r="T684" i="10"/>
  <c r="T391" i="10"/>
  <c r="T2376" i="10"/>
  <c r="T1406" i="10"/>
  <c r="T2112" i="10"/>
  <c r="T1608" i="10"/>
  <c r="T2350" i="10"/>
  <c r="T1493" i="10"/>
  <c r="T2072" i="10"/>
  <c r="T263" i="10"/>
  <c r="T1048" i="10"/>
  <c r="T76" i="10"/>
  <c r="T2449" i="10"/>
  <c r="T2203" i="10"/>
  <c r="T2999" i="10"/>
  <c r="T1167" i="10"/>
  <c r="T2393" i="10"/>
  <c r="T1633" i="10"/>
  <c r="T2724" i="10"/>
  <c r="T214" i="10"/>
  <c r="T773" i="10"/>
  <c r="T2555" i="10"/>
  <c r="T2620" i="10"/>
  <c r="T769" i="10"/>
  <c r="T1553" i="10"/>
  <c r="T2521" i="10"/>
  <c r="T2096" i="10"/>
  <c r="T1769" i="10"/>
  <c r="T1303" i="10"/>
  <c r="T2619" i="10"/>
  <c r="T1176" i="10"/>
  <c r="T2320" i="10"/>
  <c r="T2176" i="10"/>
  <c r="T41" i="10"/>
  <c r="T2496" i="10"/>
  <c r="T2260" i="10"/>
  <c r="T765" i="10"/>
  <c r="T2391" i="10"/>
  <c r="T1841" i="10"/>
  <c r="T2416" i="10"/>
  <c r="T2559" i="10"/>
  <c r="T1849" i="10"/>
  <c r="T2301" i="10"/>
  <c r="T1606" i="10"/>
  <c r="T2897" i="10"/>
  <c r="T1719" i="10"/>
  <c r="T164" i="10"/>
  <c r="T2849" i="10"/>
  <c r="T2761" i="10"/>
  <c r="T2874" i="10"/>
  <c r="T580" i="10"/>
  <c r="T431" i="10"/>
  <c r="T2812" i="10"/>
  <c r="T2158" i="10"/>
  <c r="T2205" i="10"/>
  <c r="T2045" i="10"/>
  <c r="T200" i="10"/>
  <c r="T2439" i="10"/>
  <c r="T2082" i="10"/>
  <c r="T2404" i="10"/>
  <c r="T2758" i="10"/>
  <c r="T1383" i="10"/>
  <c r="T2312" i="10"/>
  <c r="T2841" i="10"/>
  <c r="T1182" i="10"/>
  <c r="T2322" i="10"/>
  <c r="T756" i="10"/>
  <c r="T1369" i="10"/>
  <c r="T1515" i="10"/>
  <c r="T1085" i="10"/>
  <c r="T1828" i="10"/>
  <c r="T1812" i="10"/>
  <c r="T797" i="10"/>
  <c r="T1273" i="10"/>
  <c r="T1100" i="10"/>
  <c r="T551" i="10"/>
  <c r="T1344" i="10"/>
  <c r="T1729" i="10"/>
  <c r="T615" i="10"/>
  <c r="T1772" i="10"/>
  <c r="T2212" i="10"/>
  <c r="T2041" i="10"/>
  <c r="T1905" i="10"/>
  <c r="T2668" i="10"/>
  <c r="T2234" i="10"/>
  <c r="T461" i="10"/>
  <c r="T2843" i="10"/>
  <c r="T1923" i="10"/>
  <c r="T539" i="10"/>
  <c r="T2835" i="10"/>
  <c r="T2701" i="10"/>
  <c r="T2913" i="10"/>
  <c r="T2081" i="10"/>
  <c r="T484" i="10"/>
  <c r="T1436" i="10"/>
  <c r="T2547" i="10"/>
  <c r="T2599" i="10"/>
  <c r="T2206" i="10"/>
  <c r="T1162" i="10"/>
  <c r="T125" i="10"/>
  <c r="T1351" i="10"/>
  <c r="T2601" i="10"/>
  <c r="T2622" i="10"/>
  <c r="T2056" i="10"/>
  <c r="T2805" i="10"/>
  <c r="T693" i="10"/>
  <c r="T1801" i="10"/>
  <c r="T242" i="10"/>
  <c r="T2943" i="10"/>
  <c r="T59" i="10"/>
  <c r="T2316" i="10"/>
  <c r="T2801" i="10"/>
  <c r="T2428" i="10"/>
  <c r="T1711" i="10"/>
  <c r="T2660" i="10"/>
  <c r="T412" i="10"/>
  <c r="T1237" i="10"/>
  <c r="T3011" i="10"/>
  <c r="T2006" i="10"/>
  <c r="T1433" i="10"/>
  <c r="T15" i="10"/>
  <c r="T2046" i="10"/>
  <c r="T1834" i="10"/>
  <c r="T2797" i="10"/>
  <c r="T2219" i="10"/>
  <c r="T2317" i="10"/>
  <c r="T2998" i="10"/>
  <c r="T640" i="10"/>
  <c r="T135" i="10"/>
  <c r="T2610" i="10"/>
  <c r="T2070" i="10"/>
  <c r="T1602" i="10"/>
  <c r="T2692" i="10"/>
  <c r="T2285" i="10"/>
  <c r="T191" i="10"/>
  <c r="T1642" i="10"/>
  <c r="T1727" i="10"/>
  <c r="T738" i="10"/>
  <c r="T2323" i="10"/>
  <c r="T1871" i="10"/>
  <c r="T2988" i="10"/>
  <c r="T1576" i="10"/>
  <c r="T2955" i="10"/>
  <c r="T652" i="10"/>
  <c r="T571" i="10"/>
  <c r="T1635" i="10"/>
  <c r="T1145" i="10"/>
  <c r="T1653" i="10"/>
  <c r="T2200" i="10"/>
  <c r="T2099" i="10"/>
  <c r="T2766" i="10"/>
  <c r="T1060" i="10"/>
  <c r="T986" i="10"/>
  <c r="T2901" i="10"/>
  <c r="T635" i="10"/>
  <c r="T1235" i="10"/>
  <c r="T1690" i="10"/>
  <c r="T922" i="10"/>
  <c r="T2071" i="10"/>
  <c r="T2732" i="10"/>
  <c r="T155" i="10"/>
  <c r="T976" i="10"/>
  <c r="T2928" i="10"/>
  <c r="T2680" i="10"/>
  <c r="T2698" i="10"/>
  <c r="T1542" i="10"/>
  <c r="T2907" i="10"/>
  <c r="T2360" i="10"/>
  <c r="T1509" i="10"/>
  <c r="T1470" i="10"/>
  <c r="T2693" i="10"/>
  <c r="T61" i="10"/>
  <c r="T2704" i="10"/>
  <c r="T2639" i="10"/>
  <c r="T2728" i="10"/>
  <c r="T1887" i="10"/>
  <c r="T2762" i="10"/>
  <c r="T1641" i="10"/>
  <c r="T2079" i="10"/>
  <c r="T1747" i="10"/>
  <c r="T1319" i="10"/>
  <c r="T1947" i="10"/>
  <c r="T733" i="10"/>
  <c r="T2238" i="10"/>
  <c r="T207" i="10"/>
  <c r="T1049" i="10"/>
  <c r="T2307" i="10"/>
  <c r="T2292" i="10"/>
  <c r="T2947" i="10"/>
  <c r="T1951" i="10"/>
  <c r="T1183" i="10"/>
  <c r="T100" i="10"/>
  <c r="T1464" i="10"/>
  <c r="T2681" i="10"/>
  <c r="T1075" i="10"/>
  <c r="T1706" i="10"/>
  <c r="T2328" i="10"/>
  <c r="T2871" i="10"/>
  <c r="T1796" i="10"/>
  <c r="T1402" i="10"/>
  <c r="T2480" i="10"/>
  <c r="T2433" i="10"/>
  <c r="T2512" i="10"/>
  <c r="T49" i="10"/>
  <c r="T2334" i="10"/>
  <c r="T581" i="10"/>
  <c r="T543" i="10"/>
  <c r="T1804" i="10"/>
  <c r="T280" i="10"/>
  <c r="T2723" i="10"/>
  <c r="T2643" i="10"/>
  <c r="T1604" i="10"/>
  <c r="T288" i="10"/>
  <c r="T1492" i="10"/>
  <c r="T2495" i="10"/>
  <c r="T1788" i="10"/>
  <c r="T2141" i="10"/>
  <c r="T2225" i="10"/>
  <c r="T800" i="10"/>
  <c r="T10" i="10"/>
  <c r="T798" i="10"/>
  <c r="T989" i="10"/>
  <c r="T682" i="10"/>
  <c r="T1133" i="10"/>
  <c r="T1995" i="10"/>
  <c r="T1699" i="10"/>
  <c r="T1481" i="10"/>
  <c r="T2300" i="10"/>
  <c r="T2876" i="10"/>
  <c r="T229" i="10"/>
  <c r="T2507" i="10"/>
  <c r="T2265" i="10"/>
  <c r="T1797" i="10"/>
  <c r="T1467" i="10"/>
  <c r="T2025" i="10"/>
  <c r="T1819" i="10"/>
  <c r="T1185" i="10"/>
  <c r="T1465" i="10"/>
  <c r="T2144" i="10"/>
  <c r="T1302" i="10"/>
  <c r="T2114" i="10"/>
  <c r="T1950" i="10"/>
  <c r="T2239" i="10"/>
  <c r="T2434" i="10"/>
  <c r="T1270" i="10"/>
  <c r="T2224" i="10"/>
  <c r="T419" i="10"/>
  <c r="T425" i="10"/>
  <c r="T1959" i="10"/>
  <c r="T2465" i="10"/>
  <c r="T1922" i="10"/>
  <c r="T2737" i="10"/>
  <c r="T2236" i="10"/>
  <c r="T1921" i="10"/>
  <c r="T1845" i="10"/>
  <c r="T300" i="10"/>
  <c r="T424" i="10"/>
  <c r="T124" i="10"/>
  <c r="T389" i="10"/>
  <c r="T409" i="10"/>
  <c r="T979" i="10"/>
  <c r="T1832" i="10"/>
  <c r="T669" i="10"/>
  <c r="T1190" i="10"/>
  <c r="T2647" i="10"/>
  <c r="T2567" i="10"/>
  <c r="T2078" i="10"/>
  <c r="T2092" i="10"/>
  <c r="T1824" i="10"/>
  <c r="T2228" i="10"/>
  <c r="T2156" i="10"/>
  <c r="T1831" i="10"/>
  <c r="T26" i="10"/>
  <c r="T1440" i="10"/>
  <c r="T2748" i="10"/>
  <c r="T2274" i="10"/>
  <c r="T1631" i="10"/>
  <c r="T1120" i="10"/>
  <c r="T2587" i="10"/>
  <c r="T2304" i="10"/>
  <c r="T1126" i="10"/>
  <c r="T1876" i="10"/>
  <c r="T1837" i="10"/>
  <c r="T2120" i="10"/>
  <c r="T106" i="10"/>
  <c r="T1504" i="10"/>
  <c r="T2423" i="10"/>
  <c r="T2922" i="10"/>
  <c r="T658" i="10"/>
  <c r="T2736" i="10"/>
  <c r="T262" i="10"/>
  <c r="T1787" i="10"/>
  <c r="T1715" i="10"/>
  <c r="T2992" i="10"/>
  <c r="T1343" i="10"/>
  <c r="T1906" i="10"/>
  <c r="T1620" i="10"/>
  <c r="T2379" i="10"/>
  <c r="T2995" i="10"/>
  <c r="T2685" i="10"/>
  <c r="T2090" i="10"/>
  <c r="T2583" i="10"/>
  <c r="T2817" i="10"/>
  <c r="T1349" i="10"/>
  <c r="T1586" i="10"/>
  <c r="T428" i="10"/>
  <c r="T719" i="10"/>
  <c r="T2597" i="10"/>
  <c r="T2297" i="10"/>
  <c r="T2279" i="10"/>
  <c r="T2425" i="10"/>
  <c r="T649" i="10"/>
  <c r="T645" i="10"/>
  <c r="T2050" i="10"/>
  <c r="T634" i="10"/>
  <c r="T293" i="10"/>
  <c r="T451" i="10"/>
  <c r="T620" i="10"/>
  <c r="T1425" i="10"/>
  <c r="T1943" i="10"/>
  <c r="T91" i="10"/>
  <c r="T2163" i="10"/>
  <c r="T1793" i="10"/>
  <c r="T2932" i="10"/>
  <c r="T2906" i="10"/>
  <c r="T1541" i="10"/>
  <c r="T2278" i="10"/>
  <c r="T2226" i="10"/>
  <c r="T2257" i="10"/>
  <c r="T1371" i="10"/>
  <c r="T2336" i="10"/>
  <c r="T553" i="10"/>
  <c r="T2673" i="10"/>
  <c r="T60" i="10"/>
  <c r="T2244" i="10"/>
  <c r="T757" i="10"/>
  <c r="T1350" i="10"/>
  <c r="T1109" i="10"/>
  <c r="T528" i="10"/>
  <c r="T575" i="10"/>
  <c r="T2658" i="10"/>
  <c r="T1651" i="10"/>
  <c r="T1516" i="10"/>
  <c r="T2149" i="10"/>
  <c r="T2395" i="10"/>
  <c r="T2217" i="10"/>
  <c r="T302" i="10"/>
  <c r="T1461" i="10"/>
  <c r="T1508" i="10"/>
  <c r="T1239" i="10"/>
  <c r="T1135" i="10"/>
  <c r="T1341" i="10"/>
  <c r="T88" i="10"/>
  <c r="T1993" i="10"/>
  <c r="T1656" i="10"/>
  <c r="T1419" i="10"/>
  <c r="T1295" i="10"/>
  <c r="T1564" i="10"/>
  <c r="T759" i="10"/>
  <c r="T736" i="10"/>
  <c r="T233" i="10"/>
  <c r="T770" i="10"/>
  <c r="T2145" i="10"/>
  <c r="T2661" i="10"/>
  <c r="T2667" i="10"/>
  <c r="T2325" i="10"/>
  <c r="T205" i="10"/>
  <c r="T1365" i="10"/>
  <c r="T1292" i="10"/>
  <c r="T1208" i="10"/>
  <c r="T2811" i="10"/>
  <c r="T1584" i="10"/>
  <c r="T585" i="10"/>
  <c r="T53" i="10"/>
  <c r="T35" i="10"/>
  <c r="T2738" i="10"/>
  <c r="T359" i="10"/>
  <c r="T2399" i="10"/>
  <c r="T2324" i="10"/>
  <c r="T2419" i="10"/>
  <c r="T2702" i="10"/>
  <c r="T1592" i="10"/>
  <c r="T2240" i="10"/>
  <c r="T774" i="10"/>
  <c r="T182" i="10"/>
  <c r="T2598" i="10"/>
  <c r="T2764" i="10"/>
  <c r="T298" i="10"/>
  <c r="T2000" i="10"/>
  <c r="T1156" i="10"/>
  <c r="T1926" i="10"/>
  <c r="T2750" i="10"/>
  <c r="T1353" i="10"/>
  <c r="T2019" i="10"/>
  <c r="T2204" i="10"/>
  <c r="T2289" i="10"/>
  <c r="T470" i="10"/>
  <c r="T1843" i="10"/>
  <c r="T2430" i="10"/>
  <c r="T2457" i="10"/>
  <c r="T1771" i="10"/>
  <c r="T2402" i="10"/>
  <c r="T2396" i="10"/>
  <c r="T1209" i="10"/>
  <c r="T2296" i="10"/>
  <c r="T2996" i="10"/>
  <c r="T170" i="10"/>
  <c r="T522" i="10"/>
  <c r="T2241" i="10"/>
  <c r="T3016" i="10"/>
  <c r="T1829" i="10"/>
  <c r="T1591" i="10"/>
  <c r="T2976" i="10"/>
  <c r="T1803" i="10"/>
  <c r="T617" i="10"/>
  <c r="T2921" i="10"/>
  <c r="T2710" i="10"/>
  <c r="T2706" i="10"/>
  <c r="T1414" i="10"/>
  <c r="T2611" i="10"/>
  <c r="T2716" i="10"/>
  <c r="T2784" i="10"/>
  <c r="T2182" i="10"/>
  <c r="T1139" i="10"/>
  <c r="T739" i="10"/>
  <c r="T747" i="10"/>
  <c r="T1165" i="10"/>
  <c r="T2414" i="10"/>
  <c r="T2223" i="10"/>
  <c r="T1741" i="10"/>
  <c r="T2272" i="10"/>
  <c r="T211" i="10"/>
  <c r="T1599" i="10"/>
  <c r="T2314" i="10"/>
  <c r="T2264" i="10"/>
  <c r="T1632" i="10"/>
  <c r="T2098" i="10"/>
  <c r="T1756" i="10"/>
  <c r="T1112" i="10"/>
  <c r="T2085" i="10"/>
  <c r="T1106" i="10"/>
  <c r="T2484" i="10"/>
  <c r="T416" i="10"/>
  <c r="T1702" i="10"/>
  <c r="T2147" i="10"/>
  <c r="T1123" i="10"/>
  <c r="T2453" i="10"/>
  <c r="T2086" i="10"/>
  <c r="T1647" i="10"/>
  <c r="T2040" i="10"/>
  <c r="T648" i="10"/>
  <c r="T1888" i="10"/>
  <c r="T2327" i="10"/>
  <c r="T2443" i="10"/>
  <c r="T2813" i="10"/>
  <c r="T1408" i="10"/>
  <c r="T283" i="10"/>
  <c r="T1197" i="10"/>
  <c r="T775" i="10"/>
  <c r="T2381" i="10"/>
  <c r="T2510" i="10"/>
  <c r="T2576" i="10"/>
  <c r="T14" i="10"/>
  <c r="T2129" i="10"/>
  <c r="T2118" i="10"/>
  <c r="T246" i="10"/>
  <c r="T1359" i="10"/>
  <c r="T2789" i="10"/>
  <c r="T1760" i="10"/>
  <c r="T123" i="10"/>
  <c r="T1757" i="10"/>
  <c r="T1195" i="10"/>
  <c r="T574" i="10"/>
  <c r="T1844" i="10"/>
  <c r="T2554" i="10"/>
  <c r="T2243" i="10"/>
  <c r="T625" i="10"/>
  <c r="T509" i="10"/>
  <c r="T2461" i="10"/>
  <c r="T216" i="10"/>
  <c r="T789" i="10"/>
  <c r="T2460" i="10"/>
  <c r="T2157" i="10"/>
  <c r="T2487" i="10"/>
  <c r="T2742" i="10"/>
  <c r="T513" i="10"/>
  <c r="T1607" i="10"/>
  <c r="T2330" i="10"/>
  <c r="T1734" i="10"/>
  <c r="T2520" i="10"/>
  <c r="T1603" i="10"/>
  <c r="T732" i="10"/>
  <c r="T1286" i="10"/>
  <c r="T1659" i="10"/>
  <c r="T2349" i="10"/>
  <c r="T1233" i="10"/>
  <c r="T1648" i="10"/>
  <c r="T2136" i="10"/>
  <c r="T1188" i="10"/>
  <c r="T2703" i="10"/>
  <c r="T2042" i="10"/>
  <c r="T1701" i="10"/>
  <c r="T3005" i="10"/>
  <c r="T2623" i="10"/>
  <c r="T2074" i="10"/>
  <c r="T1258" i="10"/>
  <c r="T2076" i="10"/>
  <c r="T297" i="10"/>
  <c r="T417" i="10"/>
  <c r="T2403" i="10"/>
  <c r="T2101" i="10"/>
  <c r="T1630" i="10"/>
  <c r="T1725" i="10"/>
  <c r="T685" i="10"/>
  <c r="T466" i="10"/>
  <c r="T2295" i="10"/>
  <c r="T1613" i="10"/>
  <c r="T2557" i="10"/>
  <c r="T2031" i="10"/>
  <c r="T2410" i="10"/>
  <c r="T2982" i="10"/>
  <c r="T411" i="10"/>
  <c r="T38" i="10"/>
  <c r="T1536" i="10"/>
  <c r="T33" i="10"/>
  <c r="T2929" i="10"/>
  <c r="T1781" i="10"/>
  <c r="T1476" i="10"/>
  <c r="T244" i="10"/>
  <c r="T1142" i="10"/>
  <c r="T2054" i="10"/>
  <c r="T225" i="10"/>
  <c r="T2816" i="10"/>
  <c r="T1889" i="10"/>
  <c r="T139" i="10"/>
  <c r="T1886" i="10"/>
  <c r="T2550" i="10"/>
  <c r="T2653" i="10"/>
  <c r="T271" i="10"/>
  <c r="T2851" i="10"/>
  <c r="T2734" i="10"/>
  <c r="T2435" i="10"/>
  <c r="T2249" i="10"/>
  <c r="T507" i="10"/>
  <c r="T2128" i="10"/>
  <c r="T1450" i="10"/>
  <c r="T286" i="10"/>
  <c r="T2394" i="10"/>
  <c r="T1897" i="10"/>
  <c r="T2353" i="10"/>
  <c r="T621" i="10"/>
  <c r="T1779" i="10"/>
  <c r="T2421" i="10"/>
  <c r="T145" i="10"/>
  <c r="T667" i="10"/>
  <c r="T2313" i="10"/>
  <c r="T2178" i="10"/>
  <c r="T1427" i="10"/>
  <c r="T2997" i="10"/>
  <c r="T2540" i="10"/>
  <c r="T474" i="10"/>
  <c r="T1171" i="10"/>
  <c r="T1415" i="10"/>
  <c r="T1739" i="10"/>
  <c r="T662" i="10"/>
  <c r="T1533" i="10"/>
  <c r="T1051" i="10"/>
  <c r="T2966" i="10"/>
  <c r="T410" i="10"/>
  <c r="T1105" i="10"/>
  <c r="T2696" i="10"/>
  <c r="T118" i="10"/>
  <c r="T2413" i="10"/>
  <c r="T1399" i="10"/>
  <c r="T1400" i="10"/>
  <c r="T1783" i="10"/>
  <c r="T1460" i="10"/>
  <c r="T2519" i="10"/>
  <c r="T2528" i="10"/>
  <c r="T2695" i="10"/>
  <c r="T7" i="10"/>
  <c r="T276" i="10"/>
  <c r="T2366" i="10"/>
  <c r="T1252" i="10"/>
  <c r="T166" i="10"/>
  <c r="T160" i="10"/>
  <c r="T2067" i="10"/>
  <c r="T2109" i="10"/>
  <c r="T1924" i="10"/>
  <c r="T147" i="10"/>
  <c r="T670" i="10"/>
  <c r="T1108" i="10"/>
  <c r="T219" i="10"/>
  <c r="T2190" i="10"/>
  <c r="T2159" i="10"/>
  <c r="T761" i="10"/>
  <c r="T2117" i="10"/>
  <c r="T2631" i="10"/>
  <c r="T1231" i="10"/>
  <c r="T1775" i="10"/>
  <c r="T1638" i="10"/>
  <c r="T2905" i="10"/>
  <c r="T1404" i="10"/>
  <c r="T378" i="10"/>
  <c r="T491" i="10"/>
  <c r="T1173" i="10"/>
  <c r="T2630" i="10"/>
  <c r="T2466" i="10"/>
  <c r="T912" i="10"/>
  <c r="T19" i="10"/>
  <c r="T741" i="10"/>
  <c r="T129" i="10"/>
  <c r="T2253" i="10"/>
  <c r="T1434" i="10"/>
  <c r="T1507" i="10"/>
  <c r="T2051" i="10"/>
  <c r="T2059" i="10"/>
  <c r="T1512" i="10"/>
  <c r="T2722" i="10"/>
  <c r="T2368" i="10"/>
  <c r="T1468" i="10"/>
  <c r="T1742" i="10"/>
  <c r="T650" i="10"/>
  <c r="T1626" i="10"/>
  <c r="T22" i="10"/>
  <c r="T2064" i="10"/>
  <c r="T695" i="10"/>
  <c r="T2635" i="10"/>
  <c r="T2221" i="10"/>
  <c r="T2518" i="10"/>
  <c r="T2309" i="10"/>
  <c r="T2912" i="10"/>
  <c r="T2052" i="10"/>
  <c r="T1207" i="10"/>
  <c r="T1777" i="10"/>
  <c r="T2424" i="10"/>
  <c r="T2514" i="10"/>
  <c r="T492" i="10"/>
  <c r="T766" i="10"/>
  <c r="T2364" i="10"/>
  <c r="T2437" i="10"/>
  <c r="T2560" i="10"/>
  <c r="T2585" i="10"/>
  <c r="T683" i="10"/>
  <c r="T523" i="10"/>
  <c r="T2584" i="10"/>
  <c r="T2039" i="10"/>
  <c r="T282" i="10"/>
  <c r="T1569" i="10"/>
  <c r="T1236" i="10"/>
  <c r="T2621" i="10"/>
  <c r="T1773" i="10"/>
  <c r="T2553" i="10"/>
  <c r="T2793" i="10"/>
  <c r="T573" i="10"/>
  <c r="T1115" i="10"/>
  <c r="T415" i="10"/>
  <c r="T735" i="10"/>
  <c r="T1738" i="10"/>
  <c r="T1175" i="10"/>
  <c r="T1556" i="10"/>
  <c r="T1639" i="10"/>
  <c r="T2714" i="10"/>
  <c r="T674" i="10"/>
  <c r="T2709" i="10"/>
  <c r="T1432" i="10"/>
  <c r="T977" i="10"/>
  <c r="T2916" i="10"/>
  <c r="T274" i="10"/>
  <c r="T2945" i="10"/>
  <c r="T2258" i="10"/>
  <c r="T2165" i="10"/>
  <c r="T2925" i="10"/>
  <c r="T696" i="10"/>
  <c r="T1550" i="10"/>
  <c r="T103" i="10"/>
  <c r="T2426" i="10"/>
  <c r="T2017" i="10"/>
  <c r="T2948" i="10"/>
  <c r="T606" i="10"/>
  <c r="T2372" i="10"/>
  <c r="T1709" i="10"/>
  <c r="T128" i="10"/>
  <c r="T2842" i="10"/>
  <c r="T2676" i="10"/>
  <c r="T2380" i="10"/>
  <c r="T1830" i="10"/>
  <c r="T2436" i="10"/>
  <c r="T2115" i="10"/>
  <c r="T2953" i="10"/>
  <c r="T2377" i="10"/>
  <c r="T1437" i="10"/>
  <c r="T1574" i="10"/>
  <c r="T2073" i="10"/>
  <c r="T1398" i="10"/>
  <c r="T675" i="10"/>
  <c r="T2230" i="10"/>
  <c r="T126" i="10"/>
  <c r="T1587" i="10"/>
  <c r="T2119" i="10"/>
  <c r="T611" i="10"/>
  <c r="T2469" i="10"/>
  <c r="T1761" i="10"/>
  <c r="T2458" i="10"/>
  <c r="T1900" i="10"/>
  <c r="T2464" i="10"/>
  <c r="T1077" i="10"/>
  <c r="T114" i="10"/>
  <c r="T1502" i="10"/>
  <c r="T1499" i="10"/>
  <c r="T1076" i="10"/>
  <c r="T2790" i="10"/>
  <c r="T2014" i="10"/>
  <c r="T2481" i="10"/>
  <c r="T1891" i="10"/>
  <c r="T2275" i="10"/>
  <c r="T1101" i="10"/>
  <c r="T2613" i="10"/>
  <c r="T12" i="10"/>
  <c r="T2807" i="10"/>
  <c r="T1534" i="10"/>
  <c r="T2326" i="10"/>
  <c r="T529" i="10"/>
  <c r="T1397" i="10"/>
  <c r="T163" i="10"/>
  <c r="T2824" i="10"/>
  <c r="T1731" i="10"/>
  <c r="T2669" i="10"/>
  <c r="T724" i="10"/>
  <c r="T1264" i="10"/>
  <c r="T1132" i="10"/>
  <c r="T17" i="10"/>
  <c r="T609" i="10"/>
  <c r="T1879" i="10"/>
  <c r="T165" i="10"/>
  <c r="T2612" i="10"/>
  <c r="T2659" i="10"/>
  <c r="T206" i="10"/>
  <c r="T376" i="10"/>
  <c r="T1839" i="10"/>
  <c r="T1563" i="10"/>
  <c r="T689" i="10"/>
  <c r="T655" i="10"/>
  <c r="T1306" i="10"/>
  <c r="T1704" i="10"/>
  <c r="T146" i="10"/>
  <c r="T582" i="10"/>
  <c r="T2954" i="10"/>
  <c r="T1740" i="10"/>
  <c r="T9" i="10"/>
  <c r="T1198" i="10"/>
  <c r="T296" i="10"/>
  <c r="T2618" i="10"/>
  <c r="T2725" i="10"/>
  <c r="T2329" i="10"/>
  <c r="T2967" i="10"/>
  <c r="T1067" i="10"/>
  <c r="T2227" i="10"/>
  <c r="T213" i="10"/>
  <c r="T2672" i="10"/>
  <c r="T220" i="10"/>
  <c r="T2321" i="10"/>
  <c r="T1693" i="10"/>
  <c r="T668" i="10"/>
  <c r="T39" i="10"/>
  <c r="T660" i="10"/>
  <c r="T127" i="10"/>
  <c r="T1764" i="10"/>
  <c r="T1250" i="10"/>
  <c r="T270" i="10"/>
  <c r="T2173" i="10"/>
  <c r="T1448" i="10"/>
  <c r="T1413" i="10"/>
  <c r="T2918" i="10"/>
  <c r="T2927" i="10"/>
  <c r="T2731" i="10"/>
  <c r="T299" i="10"/>
  <c r="T2563" i="10"/>
  <c r="T1593" i="10"/>
  <c r="T1545" i="10"/>
  <c r="T2527" i="10"/>
  <c r="T1645" i="10"/>
  <c r="T37" i="10"/>
  <c r="T550" i="10"/>
  <c r="T1703" i="10"/>
  <c r="T1736" i="10"/>
  <c r="T1540" i="10"/>
  <c r="T8" i="10"/>
  <c r="T1735" i="10"/>
  <c r="T2179" i="10"/>
  <c r="T2231" i="10"/>
  <c r="T1469" i="10"/>
  <c r="T1485" i="10"/>
  <c r="T2429" i="10"/>
  <c r="T217" i="10"/>
  <c r="T2969" i="10"/>
  <c r="T1838" i="10"/>
  <c r="T1238" i="10"/>
  <c r="T82" i="10"/>
  <c r="T2751" i="10"/>
  <c r="T1430" i="10"/>
  <c r="T237" i="10"/>
  <c r="T2904" i="10"/>
  <c r="T1570" i="10"/>
  <c r="T1743" i="10"/>
  <c r="T2452" i="10"/>
  <c r="T1554" i="10"/>
  <c r="T2037" i="10"/>
  <c r="T2592" i="10"/>
  <c r="T1459" i="10"/>
  <c r="T1494" i="10"/>
  <c r="T687" i="10"/>
  <c r="T351" i="10"/>
  <c r="T1594" i="10"/>
  <c r="T1453" i="10"/>
  <c r="T1023" i="10"/>
  <c r="T2694" i="10"/>
  <c r="T1583" i="10"/>
  <c r="T1451" i="10"/>
  <c r="T2616" i="10"/>
  <c r="T1138" i="10"/>
  <c r="T2362" i="10"/>
  <c r="T1210" i="10"/>
  <c r="T725" i="10"/>
  <c r="T2759" i="10"/>
  <c r="T2614" i="10"/>
  <c r="T1186" i="10"/>
  <c r="T2248" i="10"/>
  <c r="T267" i="10"/>
  <c r="T1578" i="10"/>
  <c r="T2467" i="10"/>
  <c r="T1733" i="10"/>
  <c r="T633" i="10"/>
  <c r="T2815" i="10"/>
  <c r="T2949" i="10"/>
  <c r="T1899" i="10"/>
  <c r="T1842" i="10"/>
  <c r="T2135" i="10"/>
  <c r="T215" i="10"/>
  <c r="T2548" i="10"/>
  <c r="T1243" i="10"/>
  <c r="T1614" i="10"/>
  <c r="T2509" i="10"/>
  <c r="T212" i="10"/>
  <c r="T1458" i="10"/>
  <c r="T2690" i="10"/>
  <c r="T1763" i="10"/>
  <c r="T659" i="10"/>
  <c r="T2869" i="10"/>
  <c r="T2564" i="10"/>
  <c r="T1253" i="10"/>
  <c r="T1640" i="10"/>
  <c r="T495" i="10"/>
  <c r="T2213" i="10"/>
  <c r="T6" i="10"/>
  <c r="T223" i="10"/>
  <c r="T1487" i="10"/>
  <c r="T1572" i="10"/>
  <c r="T2760" i="10"/>
  <c r="T23" i="10"/>
  <c r="T2415" i="10"/>
  <c r="T2708" i="10"/>
  <c r="T1671" i="10"/>
  <c r="T1944" i="10"/>
  <c r="T20" i="10"/>
  <c r="T1416" i="10"/>
  <c r="T2590" i="10"/>
  <c r="T2589" i="10"/>
  <c r="T218" i="10"/>
  <c r="T2202" i="10"/>
  <c r="T2662" i="10"/>
  <c r="T737" i="10"/>
  <c r="T1885" i="10"/>
  <c r="T910" i="10"/>
  <c r="T483" i="10"/>
  <c r="T48" i="10"/>
  <c r="T2482" i="10"/>
  <c r="T2649" i="10"/>
  <c r="T1539" i="10"/>
  <c r="T2023" i="10"/>
  <c r="T2691" i="10"/>
  <c r="T2446" i="10"/>
  <c r="T2411" i="10"/>
  <c r="T1826" i="10"/>
  <c r="T51" i="10"/>
  <c r="T921" i="10"/>
  <c r="T1513" i="10"/>
  <c r="T2210" i="10"/>
  <c r="T1373" i="10"/>
  <c r="T2962" i="10"/>
  <c r="T1174" i="10"/>
  <c r="T1181" i="10"/>
  <c r="T1555" i="10"/>
  <c r="T1543" i="10"/>
  <c r="T272" i="10"/>
  <c r="T1194" i="10"/>
  <c r="T2184" i="10"/>
  <c r="T1558" i="10"/>
  <c r="T614" i="10"/>
  <c r="T2110" i="10"/>
  <c r="T2470" i="10"/>
  <c r="T1582" i="10"/>
  <c r="T1116" i="10"/>
  <c r="T2978" i="10"/>
  <c r="T1483" i="10"/>
  <c r="T2373" i="10"/>
  <c r="T1511" i="10"/>
  <c r="T2347" i="10"/>
  <c r="T1285" i="10"/>
  <c r="T2111" i="10"/>
  <c r="T209" i="10"/>
  <c r="T2063" i="10"/>
  <c r="T632" i="10"/>
  <c r="T1117" i="10"/>
  <c r="T610" i="10"/>
  <c r="T1456" i="10"/>
  <c r="T2558" i="10"/>
  <c r="T2671" i="10"/>
  <c r="T2938" i="10"/>
  <c r="T2670" i="10"/>
  <c r="T2400" i="10"/>
  <c r="T1670" i="10"/>
  <c r="T2946" i="10"/>
  <c r="T2911" i="10"/>
  <c r="T1552" i="10"/>
  <c r="T1835" i="10"/>
  <c r="T2398" i="10"/>
  <c r="T2958" i="10"/>
  <c r="T2091" i="10"/>
  <c r="T728" i="10"/>
  <c r="T2254" i="10"/>
  <c r="T2582" i="10"/>
  <c r="T1172" i="10"/>
  <c r="T2848" i="10"/>
  <c r="T2494" i="10"/>
  <c r="T1500" i="10"/>
  <c r="T3004" i="10"/>
  <c r="T1615" i="10"/>
  <c r="T2719" i="10"/>
  <c r="T1946" i="10"/>
  <c r="T143" i="10"/>
  <c r="T11" i="10"/>
  <c r="T2211" i="10"/>
  <c r="T727" i="10"/>
  <c r="T228" i="10"/>
  <c r="T2654" i="10"/>
  <c r="T2581" i="10"/>
  <c r="T295" i="10"/>
  <c r="T1537" i="10"/>
  <c r="T2106" i="10"/>
  <c r="T1449" i="10"/>
  <c r="T2198" i="10"/>
  <c r="T1818" i="10"/>
  <c r="T2726" i="10"/>
  <c r="T1255" i="10"/>
  <c r="T1446" i="10"/>
  <c r="T1848" i="10"/>
  <c r="T2729" i="10"/>
  <c r="T2980" i="10"/>
  <c r="T706" i="10"/>
  <c r="T30" i="10"/>
  <c r="T1557" i="10"/>
  <c r="T1114" i="10"/>
  <c r="T113" i="10"/>
  <c r="T50" i="10"/>
  <c r="T1577" i="10"/>
  <c r="T2961" i="10"/>
  <c r="T1821" i="10"/>
  <c r="T2161" i="10"/>
  <c r="T47" i="10"/>
  <c r="T1454" i="10"/>
  <c r="T1065" i="10"/>
  <c r="T1732" i="10"/>
  <c r="T2412" i="10"/>
  <c r="T2960" i="10"/>
  <c r="T2356" i="10"/>
  <c r="T2036" i="10"/>
  <c r="T188" i="10"/>
  <c r="T1104" i="10"/>
  <c r="T2408" i="10"/>
  <c r="T2216" i="10"/>
  <c r="T24" i="10"/>
  <c r="T407" i="10"/>
  <c r="T190" i="10"/>
  <c r="T2568" i="10"/>
  <c r="T2983" i="10"/>
  <c r="T2721" i="10"/>
  <c r="T2981" i="10"/>
  <c r="T2397" i="10"/>
  <c r="T1490" i="10"/>
  <c r="T2526" i="10"/>
  <c r="T2346" i="10"/>
  <c r="T680" i="10"/>
  <c r="T2591" i="10"/>
  <c r="T446" i="10"/>
  <c r="T704" i="10"/>
  <c r="T1097" i="10"/>
  <c r="T252" i="10"/>
  <c r="T656" i="10"/>
  <c r="T2984" i="10"/>
  <c r="T2401" i="10"/>
  <c r="T2268" i="10"/>
  <c r="T269" i="10"/>
  <c r="T210" i="10"/>
  <c r="T1538" i="10"/>
  <c r="T1579" i="10"/>
  <c r="T665" i="10"/>
  <c r="T1551" i="10"/>
  <c r="T2089" i="10"/>
  <c r="T1140" i="10"/>
  <c r="T2964" i="10"/>
  <c r="T2479" i="10"/>
  <c r="T34" i="10"/>
  <c r="T161" i="10"/>
  <c r="T1137" i="10"/>
  <c r="T605" i="10"/>
  <c r="T1486" i="10"/>
  <c r="T726" i="10"/>
  <c r="T2674" i="10"/>
  <c r="T18" i="10"/>
  <c r="T278" i="10"/>
  <c r="T1374" i="10"/>
  <c r="T2501" i="10"/>
  <c r="T1948" i="10"/>
  <c r="T2580" i="10"/>
  <c r="T1568" i="10"/>
  <c r="T2730" i="10"/>
  <c r="T1544" i="10"/>
  <c r="T1561" i="10"/>
  <c r="T2150" i="10"/>
  <c r="T2511" i="10"/>
  <c r="T666" i="10"/>
  <c r="T2093" i="10"/>
  <c r="T2713" i="10"/>
  <c r="T32" i="10"/>
  <c r="T2532" i="10"/>
  <c r="T1785" i="10"/>
  <c r="T2113" i="10"/>
  <c r="T2515" i="10"/>
  <c r="T2533" i="10"/>
  <c r="T1196" i="10"/>
  <c r="T2733" i="10"/>
  <c r="T2104" i="10"/>
  <c r="T2934" i="10"/>
  <c r="T2107" i="10"/>
  <c r="T2055" i="10"/>
  <c r="T1484" i="10"/>
  <c r="T2048" i="10"/>
  <c r="T426" i="10"/>
  <c r="T98" i="10"/>
  <c r="T97" i="10"/>
  <c r="T2735" i="10"/>
  <c r="T2405" i="10"/>
  <c r="T1737" i="10"/>
  <c r="T315" i="10"/>
  <c r="T1503" i="10"/>
  <c r="T1567" i="10"/>
  <c r="T28" i="10"/>
  <c r="T2171" i="10"/>
  <c r="T2615" i="10"/>
  <c r="T1595" i="10"/>
  <c r="T2151" i="10"/>
  <c r="T1598" i="10"/>
  <c r="T1636" i="10"/>
  <c r="T1549" i="10"/>
  <c r="T116" i="10"/>
  <c r="T1510" i="10"/>
  <c r="T2378" i="10"/>
  <c r="T1134" i="10"/>
  <c r="T2108" i="10"/>
  <c r="T2544" i="10"/>
  <c r="T2174" i="10"/>
  <c r="T1517" i="10"/>
  <c r="T1102" i="10"/>
  <c r="T1144" i="10"/>
  <c r="T1573" i="10"/>
  <c r="T1590" i="10"/>
  <c r="T2215" i="10"/>
  <c r="T1560" i="10"/>
  <c r="T16" i="10"/>
  <c r="T1575" i="10"/>
  <c r="T93" i="10"/>
  <c r="T2979" i="10"/>
  <c r="T115" i="10"/>
  <c r="T275" i="10"/>
  <c r="T2476" i="10"/>
  <c r="T25" i="10"/>
  <c r="T1098" i="10"/>
  <c r="T2475" i="10"/>
  <c r="T1360" i="10"/>
  <c r="T196" i="10"/>
  <c r="T694" i="10"/>
  <c r="T2513" i="10"/>
  <c r="T1597" i="10"/>
  <c r="T1146" i="10"/>
  <c r="T1068" i="10"/>
  <c r="T2169" i="10"/>
  <c r="T2586" i="10"/>
  <c r="T1141" i="10"/>
  <c r="T2968" i="10"/>
  <c r="T752" i="10"/>
  <c r="T2409" i="10"/>
  <c r="T2477" i="10"/>
  <c r="T183" i="10"/>
  <c r="T1248" i="10"/>
  <c r="T579" i="10"/>
  <c r="T2420" i="10"/>
  <c r="T1596" i="10"/>
  <c r="T193" i="10"/>
  <c r="T1526" i="10"/>
  <c r="T266" i="10"/>
  <c r="T2172" i="10"/>
  <c r="T258" i="10"/>
  <c r="T751" i="10"/>
  <c r="T1491" i="10"/>
  <c r="T1455" i="10"/>
  <c r="T1580" i="10"/>
  <c r="T222" i="10"/>
  <c r="T2535" i="10"/>
  <c r="T2370" i="10"/>
  <c r="T2957" i="10"/>
  <c r="T117" i="10"/>
  <c r="T1495" i="10"/>
  <c r="T112" i="10"/>
  <c r="T1263" i="10"/>
  <c r="T1261" i="10"/>
  <c r="T1066" i="10"/>
  <c r="T2566" i="10"/>
  <c r="T2546" i="10"/>
  <c r="T111" i="10"/>
  <c r="T1299" i="10"/>
  <c r="T2287" i="10"/>
  <c r="T1589" i="10"/>
  <c r="T2105" i="10"/>
  <c r="T2593" i="10"/>
  <c r="T255" i="10"/>
  <c r="T2536" i="10"/>
  <c r="T2406" i="10"/>
  <c r="T1099" i="10"/>
  <c r="T1103" i="10"/>
  <c r="T1249" i="10"/>
  <c r="T2222" i="10"/>
  <c r="T1262" i="10"/>
  <c r="T2049" i="10"/>
  <c r="T36" i="10"/>
  <c r="T1452" i="10"/>
  <c r="T119" i="10"/>
  <c r="T2537" i="10"/>
  <c r="T2570" i="10"/>
  <c r="T1192" i="10"/>
  <c r="T2516" i="10"/>
  <c r="T2963" i="10"/>
  <c r="T273" i="10"/>
  <c r="T2170" i="10"/>
  <c r="T2214" i="10"/>
  <c r="T481" i="10"/>
  <c r="T2531" i="10"/>
  <c r="T514" i="10"/>
  <c r="T110" i="10"/>
  <c r="T2517" i="10"/>
  <c r="T253" i="10"/>
  <c r="T2965" i="10"/>
  <c r="T1260" i="10"/>
  <c r="T254" i="10"/>
  <c r="T749" i="10"/>
  <c r="T1259" i="10"/>
  <c r="T194" i="10"/>
  <c r="T1193" i="10"/>
  <c r="T1069" i="10"/>
  <c r="T750" i="10"/>
  <c r="T1780" i="10"/>
  <c r="T2524" i="10"/>
  <c r="T256" i="10"/>
  <c r="T197" i="10"/>
  <c r="T195" i="10"/>
  <c r="T257" i="10"/>
  <c r="T2525" i="10"/>
  <c r="T99" i="10"/>
  <c r="T2116" i="10"/>
  <c r="T1869" i="10"/>
  <c r="T459" i="10"/>
  <c r="T449" i="10"/>
  <c r="T2718" i="10"/>
  <c r="T2579" i="10"/>
  <c r="T2539" i="10"/>
  <c r="T2094" i="10"/>
  <c r="T2013" i="10"/>
  <c r="T2991" i="10"/>
  <c r="T2441" i="10"/>
  <c r="T1131" i="10"/>
  <c r="T657" i="10"/>
  <c r="T251" i="10"/>
  <c r="T2971" i="10"/>
  <c r="T2427" i="10"/>
  <c r="T2375" i="10"/>
  <c r="T2666" i="10"/>
  <c r="T2235" i="10"/>
  <c r="T1979" i="10"/>
  <c r="T1308" i="10"/>
  <c r="T734" i="10"/>
  <c r="T192" i="10"/>
  <c r="T3013" i="10"/>
  <c r="T2926" i="10"/>
  <c r="T2908" i="10"/>
  <c r="T2651" i="10"/>
  <c r="T1352" i="10"/>
  <c r="T137" i="10"/>
  <c r="T519" i="10"/>
  <c r="T2794" i="10"/>
  <c r="T2385" i="10"/>
  <c r="T1274" i="10"/>
  <c r="T388" i="10"/>
  <c r="T2826" i="10"/>
  <c r="T2354" i="10"/>
  <c r="T2242" i="10"/>
  <c r="T1791" i="10"/>
  <c r="T1559" i="10"/>
  <c r="T1348" i="10"/>
  <c r="T576" i="10"/>
  <c r="T2902" i="10"/>
  <c r="T1957" i="10"/>
  <c r="T1872" i="10"/>
  <c r="T542" i="10"/>
  <c r="T364" i="10"/>
  <c r="T2684" i="10"/>
  <c r="T2530" i="10"/>
  <c r="T2456" i="10"/>
  <c r="T2038" i="10"/>
  <c r="T723" i="10"/>
  <c r="T2950" i="10"/>
  <c r="T2624" i="10"/>
  <c r="T2286" i="10"/>
  <c r="T1931" i="10"/>
  <c r="T465" i="10"/>
  <c r="T2392" i="10"/>
  <c r="T1531" i="10"/>
  <c r="T1588" i="10"/>
  <c r="T703" i="10"/>
  <c r="T281" i="10"/>
  <c r="T2931" i="10"/>
  <c r="T2740" i="10"/>
  <c r="T2523" i="10"/>
  <c r="T1927" i="10"/>
  <c r="T463" i="10"/>
  <c r="T292" i="10"/>
  <c r="T2308" i="10"/>
  <c r="T1191" i="10"/>
  <c r="T748" i="10"/>
  <c r="T2103" i="10"/>
</calcChain>
</file>

<file path=xl/sharedStrings.xml><?xml version="1.0" encoding="utf-8"?>
<sst xmlns="http://schemas.openxmlformats.org/spreadsheetml/2006/main" count="57359" uniqueCount="7171">
  <si>
    <t>County Name</t>
  </si>
  <si>
    <t>District Code</t>
  </si>
  <si>
    <t>District Name</t>
  </si>
  <si>
    <t>School Code</t>
  </si>
  <si>
    <t>School Name</t>
  </si>
  <si>
    <t>School Type</t>
  </si>
  <si>
    <t>Charter Number</t>
  </si>
  <si>
    <t>County Code</t>
  </si>
  <si>
    <t>District Type</t>
  </si>
  <si>
    <t>Charter Funding Type</t>
  </si>
  <si>
    <t>Description</t>
  </si>
  <si>
    <t>District or Administrative Authority Name</t>
  </si>
  <si>
    <t>A four character value (any combination of numbers and letters) assigned to a charter school. A blank value indicates the school is not a charter school.</t>
  </si>
  <si>
    <t>Name</t>
  </si>
  <si>
    <t>Academic Year</t>
  </si>
  <si>
    <t>Low Grade</t>
  </si>
  <si>
    <t>High Grade</t>
  </si>
  <si>
    <t>A unique two-digit code corresponding to the county.</t>
  </si>
  <si>
    <t>A unique five-digit code corresponding to the district.</t>
  </si>
  <si>
    <t>A unique seven-digit code corresponding to the school.</t>
  </si>
  <si>
    <t>District Ownership Type Description</t>
  </si>
  <si>
    <t>School Ownership Type Description</t>
  </si>
  <si>
    <t>Charter School Number</t>
  </si>
  <si>
    <t>Charter School Funding Type</t>
  </si>
  <si>
    <t>Lowest grade offered</t>
  </si>
  <si>
    <t>Highest grade offered</t>
  </si>
  <si>
    <t>IRC</t>
  </si>
  <si>
    <t>Charter School (Y/N)</t>
  </si>
  <si>
    <t>Charter 
School 
(Y/N)</t>
  </si>
  <si>
    <t>A "Y" or "N" value indicating whether a school is a charter school in the current academic year.</t>
  </si>
  <si>
    <t>A "Y" or "N" value indicating whether data were submitted and certified in CALPADS. No data are provided where the certification status is "N".</t>
  </si>
  <si>
    <t>A "Y" or "N" value indicating whether a school is an independently reporting charter (IRC) school in the current academic year.</t>
  </si>
  <si>
    <t>The academic year corresponding to the annual Census Day from which official enrollment counts are determined using data submitted as part of the annual Fall 1 submission to the California Longitudinal Pupil Achievement Data System (CALPADS) by local educational agencies (LEAs), which includes school districts, charter schools, and county offices of education. Census Day or Information Day is always the first Wednesday in October.</t>
  </si>
  <si>
    <t>NSLP 
Provision 
Status</t>
  </si>
  <si>
    <t>NSLP Provision Status</t>
  </si>
  <si>
    <t>The values in this field indicate the charter school funding type. Values are as follows: Locally funded, Directly funded, Not in Charter School funding model, or Blank.</t>
  </si>
  <si>
    <t xml:space="preserve">The values in this field indicate the school-level National School Lunch Program Provision Status for lunch and breakfast. Where no lunch or breakfast provision is specified, then the specified provision applies to both lunch and breakfast. Values are as follows: Community Eligibility Provision (CEP), Provision 1, Provision 2, Provision 3, Lunch Provision 1, Lunch Provision 2, Lunch Provision 3, Breakfast Provision 1, Breakfast Provision 2, Breakfast Provision 3, Multiple Provision Types, or N/A. This information is provided for informational purposes only. No special adjustments were made in the data for provision schools. For more information on NSLP provision status, please refer to the United States Department of Agriculture (USDA) School Meals Guidance and Resources Webpage. </t>
  </si>
  <si>
    <t>Educational 
Option Type</t>
  </si>
  <si>
    <t>Educational Option Type</t>
  </si>
  <si>
    <t>Educational Option Type Description</t>
  </si>
  <si>
    <t>Enrollment Types</t>
  </si>
  <si>
    <t>LEA-level Rollups</t>
  </si>
  <si>
    <t>California Department of Education</t>
  </si>
  <si>
    <t>Analysis, Measurement, &amp; Accountability Reporting Division</t>
  </si>
  <si>
    <t>Data Reporting Office</t>
  </si>
  <si>
    <t>Note Type</t>
  </si>
  <si>
    <t>Note Description</t>
  </si>
  <si>
    <t>Data are included for primary and short-term enrollments in CALPADS.</t>
  </si>
  <si>
    <t>Eligible Grade Spans</t>
  </si>
  <si>
    <t>Excluded School Types</t>
  </si>
  <si>
    <t>Juvenile Hall LCFF Eligibility</t>
  </si>
  <si>
    <t xml:space="preserve">For the purposes of LCFF funding, all charter schools are considered LEAs. Therefore, in LCFF LEA-level rollups, data for ALL charter schools, IRCs and dependently reporting charters, are listed as separate rows district from their authorizing district AND all non-charter, school-level data are rolled up to the authorizing district. </t>
  </si>
  <si>
    <t>CALPADS Certification Status</t>
  </si>
  <si>
    <t>Data are not included for Adult Schools, State Special Education Schools, or for the California Education Agency (CEA).</t>
  </si>
  <si>
    <t>01</t>
  </si>
  <si>
    <t>10017</t>
  </si>
  <si>
    <t>0130401</t>
  </si>
  <si>
    <t>Alameda</t>
  </si>
  <si>
    <t>Alameda County Office of Education</t>
  </si>
  <si>
    <t>Alameda County Juvenile Hall/Court</t>
  </si>
  <si>
    <t>County Office of Education (COE)</t>
  </si>
  <si>
    <t>Juvenile Court Schools</t>
  </si>
  <si>
    <t>Juvenile Court School</t>
  </si>
  <si>
    <t>No</t>
  </si>
  <si>
    <t>N</t>
  </si>
  <si>
    <t>K</t>
  </si>
  <si>
    <t>12</t>
  </si>
  <si>
    <t>Y</t>
  </si>
  <si>
    <t>0130419</t>
  </si>
  <si>
    <t>Alameda County Community</t>
  </si>
  <si>
    <t>County Community</t>
  </si>
  <si>
    <t>County Community School</t>
  </si>
  <si>
    <t>Intermediate/Middle Schools (Public)</t>
  </si>
  <si>
    <t>Traditional</t>
  </si>
  <si>
    <t>Yes</t>
  </si>
  <si>
    <t>Directly funded</t>
  </si>
  <si>
    <t>6</t>
  </si>
  <si>
    <t>8</t>
  </si>
  <si>
    <t>Elementary Schools (Public)</t>
  </si>
  <si>
    <t>Provision 2</t>
  </si>
  <si>
    <t>61119</t>
  </si>
  <si>
    <t>Alameda Unified</t>
  </si>
  <si>
    <t>Unified School District</t>
  </si>
  <si>
    <t>Alternative Schools of Choice</t>
  </si>
  <si>
    <t>Alternative School of Choice</t>
  </si>
  <si>
    <t>0134304</t>
  </si>
  <si>
    <t>Island High (Continuation)</t>
  </si>
  <si>
    <t>Continuation High Schools</t>
  </si>
  <si>
    <t>Continuation School</t>
  </si>
  <si>
    <t>9</t>
  </si>
  <si>
    <t>5</t>
  </si>
  <si>
    <t>61127</t>
  </si>
  <si>
    <t>Albany City Unified</t>
  </si>
  <si>
    <t>61143</t>
  </si>
  <si>
    <t>Berkeley Unified</t>
  </si>
  <si>
    <t>High Schools (Public)</t>
  </si>
  <si>
    <t>0130229</t>
  </si>
  <si>
    <t>Alameda High</t>
  </si>
  <si>
    <t>0130609</t>
  </si>
  <si>
    <t>Alameda Community Learning Center</t>
  </si>
  <si>
    <t>0352</t>
  </si>
  <si>
    <t>0130294</t>
  </si>
  <si>
    <t>MacGregor High (Continuation)</t>
  </si>
  <si>
    <t>10</t>
  </si>
  <si>
    <t>0131177</t>
  </si>
  <si>
    <t>Berkeley High</t>
  </si>
  <si>
    <t>Jefferson Elementary</t>
  </si>
  <si>
    <t>0130625</t>
  </si>
  <si>
    <t>Alternatives in Action</t>
  </si>
  <si>
    <t>0398</t>
  </si>
  <si>
    <t>0132142</t>
  </si>
  <si>
    <t>Encinal Junior/Senior High</t>
  </si>
  <si>
    <t>K-12 Schools (Public)</t>
  </si>
  <si>
    <t>0130450</t>
  </si>
  <si>
    <t>Albany High</t>
  </si>
  <si>
    <t>61150</t>
  </si>
  <si>
    <t>Castro Valley Unified</t>
  </si>
  <si>
    <t>Special Education School</t>
  </si>
  <si>
    <t>61176</t>
  </si>
  <si>
    <t>0134452</t>
  </si>
  <si>
    <t>Fremont Unified</t>
  </si>
  <si>
    <t>John F. Kennedy High</t>
  </si>
  <si>
    <t>0135533</t>
  </si>
  <si>
    <t>Redwood Continuation High</t>
  </si>
  <si>
    <t>61168</t>
  </si>
  <si>
    <t>0132746</t>
  </si>
  <si>
    <t>Emery Unified</t>
  </si>
  <si>
    <t>Emery Secondary</t>
  </si>
  <si>
    <t>0130138</t>
  </si>
  <si>
    <t>Robertson High (Continuation)</t>
  </si>
  <si>
    <t>0130534</t>
  </si>
  <si>
    <t>Circle of Independent Learning</t>
  </si>
  <si>
    <t>0152</t>
  </si>
  <si>
    <t>Locally funded</t>
  </si>
  <si>
    <t>0138693</t>
  </si>
  <si>
    <t>Washington High</t>
  </si>
  <si>
    <t>7</t>
  </si>
  <si>
    <t>0130435</t>
  </si>
  <si>
    <t>Vista Alternative</t>
  </si>
  <si>
    <t>0134270</t>
  </si>
  <si>
    <t>Irvington High</t>
  </si>
  <si>
    <t>0135244</t>
  </si>
  <si>
    <t>Mission San Jose High</t>
  </si>
  <si>
    <t>3</t>
  </si>
  <si>
    <t>61192</t>
  </si>
  <si>
    <t>Hayward Unified</t>
  </si>
  <si>
    <t>0135319</t>
  </si>
  <si>
    <t>Mt. Eden High</t>
  </si>
  <si>
    <t>0138339</t>
  </si>
  <si>
    <t>Tennyson High</t>
  </si>
  <si>
    <t>61200</t>
  </si>
  <si>
    <t>Livermore Valley Joint Unified</t>
  </si>
  <si>
    <t>0133397</t>
  </si>
  <si>
    <t>Granada High</t>
  </si>
  <si>
    <t>0112607</t>
  </si>
  <si>
    <t>Envision Academy for Arts &amp; Technology</t>
  </si>
  <si>
    <t>0811</t>
  </si>
  <si>
    <t>Breakfast Provision 2</t>
  </si>
  <si>
    <t>0106401</t>
  </si>
  <si>
    <t>Alameda Science and Technology Institute</t>
  </si>
  <si>
    <t>0119222</t>
  </si>
  <si>
    <t>Nea Community Learning Center</t>
  </si>
  <si>
    <t>1066</t>
  </si>
  <si>
    <t>Impact Academy of Arts &amp; Technology</t>
  </si>
  <si>
    <t>0836</t>
  </si>
  <si>
    <t>Bret Harte Middle</t>
  </si>
  <si>
    <t>1</t>
  </si>
  <si>
    <t>0127944</t>
  </si>
  <si>
    <t>Silver Oak High Public Montessori Charter</t>
  </si>
  <si>
    <t>1543</t>
  </si>
  <si>
    <t>0133009</t>
  </si>
  <si>
    <t>Brenkwitz High</t>
  </si>
  <si>
    <t>0132670</t>
  </si>
  <si>
    <t>Del Valle Continuation High</t>
  </si>
  <si>
    <t>Elementary School District</t>
  </si>
  <si>
    <t>61234</t>
  </si>
  <si>
    <t>Newark Unified</t>
  </si>
  <si>
    <t>61242</t>
  </si>
  <si>
    <t>New Haven Unified</t>
  </si>
  <si>
    <t>61259</t>
  </si>
  <si>
    <t>0100065</t>
  </si>
  <si>
    <t>Oakland Unified</t>
  </si>
  <si>
    <t>Oakland Unity High</t>
  </si>
  <si>
    <t>0510</t>
  </si>
  <si>
    <t>0134536</t>
  </si>
  <si>
    <t>Livermore High</t>
  </si>
  <si>
    <t>0130054</t>
  </si>
  <si>
    <t>Newark Memorial High</t>
  </si>
  <si>
    <t>0126763</t>
  </si>
  <si>
    <t>Decoto School for Independent Study</t>
  </si>
  <si>
    <t>0134668</t>
  </si>
  <si>
    <t>James Logan High</t>
  </si>
  <si>
    <t>0130393</t>
  </si>
  <si>
    <t>Vineyard Alternative</t>
  </si>
  <si>
    <t>0130484</t>
  </si>
  <si>
    <t>Crossroads High (Alternative)</t>
  </si>
  <si>
    <t>0135426</t>
  </si>
  <si>
    <t>Bridgepoint High (Continuation)</t>
  </si>
  <si>
    <t>0106542</t>
  </si>
  <si>
    <t>Community Day</t>
  </si>
  <si>
    <t>District Community Day Schools</t>
  </si>
  <si>
    <t>Community Day School</t>
  </si>
  <si>
    <t>0118653</t>
  </si>
  <si>
    <t>Ralph J. Bunche High</t>
  </si>
  <si>
    <t>0130575</t>
  </si>
  <si>
    <t>LIFE Academy</t>
  </si>
  <si>
    <t>0130617</t>
  </si>
  <si>
    <t>Oakland Military Institute, College Preparatory Academy</t>
  </si>
  <si>
    <t>0349</t>
  </si>
  <si>
    <t>0132688</t>
  </si>
  <si>
    <t>Dewey Academy</t>
  </si>
  <si>
    <t>0135905</t>
  </si>
  <si>
    <t>Oakland High</t>
  </si>
  <si>
    <t>3030772</t>
  </si>
  <si>
    <t>Oakland School for the Arts</t>
  </si>
  <si>
    <t>0340</t>
  </si>
  <si>
    <t>0106906</t>
  </si>
  <si>
    <t>Bay Area Technology</t>
  </si>
  <si>
    <t>0661</t>
  </si>
  <si>
    <t>P</t>
  </si>
  <si>
    <t>0118224</t>
  </si>
  <si>
    <t>Aspire Golden State College Preparatory Academy</t>
  </si>
  <si>
    <t>1023</t>
  </si>
  <si>
    <t>0121376</t>
  </si>
  <si>
    <t>Home and Hospital Program</t>
  </si>
  <si>
    <t>Home and Hospital</t>
  </si>
  <si>
    <t>0126748</t>
  </si>
  <si>
    <t>LPS Oakland R &amp; D Campus</t>
  </si>
  <si>
    <t>1449</t>
  </si>
  <si>
    <t>0130179</t>
  </si>
  <si>
    <t>Street Academy (Alternative)</t>
  </si>
  <si>
    <t>0130666</t>
  </si>
  <si>
    <t>Aspire Lionel Wilson College Preparatory Academy</t>
  </si>
  <si>
    <t>0465</t>
  </si>
  <si>
    <t>0111856</t>
  </si>
  <si>
    <t>American Indian Public High</t>
  </si>
  <si>
    <t>0765</t>
  </si>
  <si>
    <t>6056998</t>
  </si>
  <si>
    <t>Junior High Schools (Public)</t>
  </si>
  <si>
    <t>6114011</t>
  </si>
  <si>
    <t>Independent Study, Sojourner Truth</t>
  </si>
  <si>
    <t>Opportunity Schools</t>
  </si>
  <si>
    <t>Opportunity School</t>
  </si>
  <si>
    <t>61291</t>
  </si>
  <si>
    <t>San Leandro Unified</t>
  </si>
  <si>
    <t>61309</t>
  </si>
  <si>
    <t>0137745</t>
  </si>
  <si>
    <t>San Lorenzo Unified</t>
  </si>
  <si>
    <t>Royal Sunset (Continuation)</t>
  </si>
  <si>
    <t>75093</t>
  </si>
  <si>
    <t>Dublin Unified</t>
  </si>
  <si>
    <t>0112797</t>
  </si>
  <si>
    <t>Coliseum College Prep Academy</t>
  </si>
  <si>
    <t>0114868</t>
  </si>
  <si>
    <t>Oakland Charter High</t>
  </si>
  <si>
    <t>0883</t>
  </si>
  <si>
    <t>0115238</t>
  </si>
  <si>
    <t>ARISE High</t>
  </si>
  <si>
    <t>0837</t>
  </si>
  <si>
    <t>0115386</t>
  </si>
  <si>
    <t>Civicorps Corpsmember Academy</t>
  </si>
  <si>
    <t>0948</t>
  </si>
  <si>
    <t>Adult</t>
  </si>
  <si>
    <t>0115667</t>
  </si>
  <si>
    <t>Oakland International High</t>
  </si>
  <si>
    <t>61275</t>
  </si>
  <si>
    <t>Piedmont City Unified</t>
  </si>
  <si>
    <t>0111799</t>
  </si>
  <si>
    <t>East Bay Arts High</t>
  </si>
  <si>
    <t>0137810</t>
  </si>
  <si>
    <t>San Lorenzo High</t>
  </si>
  <si>
    <t>75101</t>
  </si>
  <si>
    <t>Pleasanton Unified</t>
  </si>
  <si>
    <t>03</t>
  </si>
  <si>
    <t>73981</t>
  </si>
  <si>
    <t>Amador</t>
  </si>
  <si>
    <t>Amador County Unified</t>
  </si>
  <si>
    <t>04</t>
  </si>
  <si>
    <t>10041</t>
  </si>
  <si>
    <t>0129817</t>
  </si>
  <si>
    <t>Butte</t>
  </si>
  <si>
    <t>Butte County Office of Education</t>
  </si>
  <si>
    <t>61408</t>
  </si>
  <si>
    <t>Biggs Unified</t>
  </si>
  <si>
    <t>61424</t>
  </si>
  <si>
    <t>Chico Unified</t>
  </si>
  <si>
    <t>0134924</t>
  </si>
  <si>
    <t>Berkeley Technology Academy</t>
  </si>
  <si>
    <t>0132225</t>
  </si>
  <si>
    <t>Castro Valley High</t>
  </si>
  <si>
    <t>0130062</t>
  </si>
  <si>
    <t>American High</t>
  </si>
  <si>
    <t>0108670</t>
  </si>
  <si>
    <t>Leadership Public Schools - Hayward</t>
  </si>
  <si>
    <t>0684</t>
  </si>
  <si>
    <t>0119859</t>
  </si>
  <si>
    <t>Gateway to College at Laney College</t>
  </si>
  <si>
    <t>0125161</t>
  </si>
  <si>
    <t>Castlemont High</t>
  </si>
  <si>
    <t>0130146</t>
  </si>
  <si>
    <t>Rudsdale Continuation</t>
  </si>
  <si>
    <t>0132555</t>
  </si>
  <si>
    <t>Conservatory of Vocal/Instrumental Arts High</t>
  </si>
  <si>
    <t>1745</t>
  </si>
  <si>
    <t>0136051</t>
  </si>
  <si>
    <t>Oakland Technical High</t>
  </si>
  <si>
    <t>0137943</t>
  </si>
  <si>
    <t>Skyline High</t>
  </si>
  <si>
    <t>0130252</t>
  </si>
  <si>
    <t>Village High</t>
  </si>
  <si>
    <t>10033</t>
  </si>
  <si>
    <t>0330068</t>
  </si>
  <si>
    <t>Amador County Office of Education</t>
  </si>
  <si>
    <t>Amador County Special Education</t>
  </si>
  <si>
    <t>0330050</t>
  </si>
  <si>
    <t>North Star Independent Study</t>
  </si>
  <si>
    <t>61432</t>
  </si>
  <si>
    <t>0433201</t>
  </si>
  <si>
    <t>Durham Unified</t>
  </si>
  <si>
    <t>Durham High</t>
  </si>
  <si>
    <t>61531</t>
  </si>
  <si>
    <t>0121715</t>
  </si>
  <si>
    <t>Paradise Unified</t>
  </si>
  <si>
    <t>0136515</t>
  </si>
  <si>
    <t>Piedmont High</t>
  </si>
  <si>
    <t>0330753</t>
  </si>
  <si>
    <t>Amador High</t>
  </si>
  <si>
    <t>0114991</t>
  </si>
  <si>
    <t>CORE Butte Charter</t>
  </si>
  <si>
    <t>0945</t>
  </si>
  <si>
    <t>0430090</t>
  </si>
  <si>
    <t>0110</t>
  </si>
  <si>
    <t>0123976</t>
  </si>
  <si>
    <t>Center for Alternative Learning</t>
  </si>
  <si>
    <t>0430199</t>
  </si>
  <si>
    <t>Oakdale</t>
  </si>
  <si>
    <t>0437558</t>
  </si>
  <si>
    <t>Pleasant Valley High</t>
  </si>
  <si>
    <t>0121509</t>
  </si>
  <si>
    <t>Ipakanni Early College Charter</t>
  </si>
  <si>
    <t>1170</t>
  </si>
  <si>
    <t>75507</t>
  </si>
  <si>
    <t>0433946</t>
  </si>
  <si>
    <t>Gridley Unified</t>
  </si>
  <si>
    <t>Esperanza High (Continuation)</t>
  </si>
  <si>
    <t>05</t>
  </si>
  <si>
    <t>10058</t>
  </si>
  <si>
    <t>0530048</t>
  </si>
  <si>
    <t>Calaveras</t>
  </si>
  <si>
    <t>Calaveras County Office of Education</t>
  </si>
  <si>
    <t>Calaveras River Academy</t>
  </si>
  <si>
    <t>0530154</t>
  </si>
  <si>
    <t>Mountain Oaks</t>
  </si>
  <si>
    <t>0527</t>
  </si>
  <si>
    <t>61556</t>
  </si>
  <si>
    <t>0530014</t>
  </si>
  <si>
    <t>Bret Harte Union High</t>
  </si>
  <si>
    <t>Vallecito Continuation High</t>
  </si>
  <si>
    <t>High School District</t>
  </si>
  <si>
    <t>0532507</t>
  </si>
  <si>
    <t>61564</t>
  </si>
  <si>
    <t>0530022</t>
  </si>
  <si>
    <t>Calaveras Unified</t>
  </si>
  <si>
    <t>Gold Strike High</t>
  </si>
  <si>
    <t>0114421</t>
  </si>
  <si>
    <t>KIPP King Collegiate High</t>
  </si>
  <si>
    <t>0880</t>
  </si>
  <si>
    <t>0130849</t>
  </si>
  <si>
    <t>Arroyo High</t>
  </si>
  <si>
    <t>0132704</t>
  </si>
  <si>
    <t>Dublin High</t>
  </si>
  <si>
    <t>0130096</t>
  </si>
  <si>
    <t>Foothill High</t>
  </si>
  <si>
    <t>61515</t>
  </si>
  <si>
    <t>0437566</t>
  </si>
  <si>
    <t>Oroville Union High</t>
  </si>
  <si>
    <t>Prospect High (Continuation)</t>
  </si>
  <si>
    <t>0437350</t>
  </si>
  <si>
    <t>Paradise Senior High</t>
  </si>
  <si>
    <t>4</t>
  </si>
  <si>
    <t>06</t>
  </si>
  <si>
    <t>61598</t>
  </si>
  <si>
    <t>0630046</t>
  </si>
  <si>
    <t>Colusa</t>
  </si>
  <si>
    <t>Colusa Unified</t>
  </si>
  <si>
    <t>Colusa Alternative Home</t>
  </si>
  <si>
    <t>61606</t>
  </si>
  <si>
    <t>0634758</t>
  </si>
  <si>
    <t>Maxwell Unified</t>
  </si>
  <si>
    <t>61622</t>
  </si>
  <si>
    <t>0630038</t>
  </si>
  <si>
    <t>Williams Unified</t>
  </si>
  <si>
    <t>Mid Valley High (Continuation)</t>
  </si>
  <si>
    <t>07</t>
  </si>
  <si>
    <t>10074</t>
  </si>
  <si>
    <t>Contra Costa</t>
  </si>
  <si>
    <t>Contra Costa County Office of Education</t>
  </si>
  <si>
    <t>6077168</t>
  </si>
  <si>
    <t>Floyd I. Marchus</t>
  </si>
  <si>
    <t>61648</t>
  </si>
  <si>
    <t>Antioch Unified</t>
  </si>
  <si>
    <t>0730259</t>
  </si>
  <si>
    <t>Prospects High (Alternative)</t>
  </si>
  <si>
    <t>0330035</t>
  </si>
  <si>
    <t>6069256</t>
  </si>
  <si>
    <t>Butte County Special Education</t>
  </si>
  <si>
    <t>0430827</t>
  </si>
  <si>
    <t>Biggs High</t>
  </si>
  <si>
    <t>0120394</t>
  </si>
  <si>
    <t>Inspire School of Arts and Sciences</t>
  </si>
  <si>
    <t>1114</t>
  </si>
  <si>
    <t>9010745</t>
  </si>
  <si>
    <t>Oakendell Community</t>
  </si>
  <si>
    <t>0530121</t>
  </si>
  <si>
    <t>John Vierra High</t>
  </si>
  <si>
    <t xml:space="preserve">No </t>
  </si>
  <si>
    <t>61614</t>
  </si>
  <si>
    <t>Pierce Joint Unified</t>
  </si>
  <si>
    <t>0637504</t>
  </si>
  <si>
    <t>Williams Junior/Senior High</t>
  </si>
  <si>
    <t>0120444</t>
  </si>
  <si>
    <t>0730614</t>
  </si>
  <si>
    <t>61663</t>
  </si>
  <si>
    <t>0130930</t>
  </si>
  <si>
    <t>Byron Union Elementary</t>
  </si>
  <si>
    <t>Vista Oaks Charter</t>
  </si>
  <si>
    <t>1684</t>
  </si>
  <si>
    <t>0431502</t>
  </si>
  <si>
    <t>Fair View High (Continuation)</t>
  </si>
  <si>
    <t>0431676</t>
  </si>
  <si>
    <t>Chico High</t>
  </si>
  <si>
    <t>0430140</t>
  </si>
  <si>
    <t>Oroville High Community Day</t>
  </si>
  <si>
    <t>0435602</t>
  </si>
  <si>
    <t>Oroville High</t>
  </si>
  <si>
    <t>2</t>
  </si>
  <si>
    <t>0731380</t>
  </si>
  <si>
    <t>Clayton Valley Charter High</t>
  </si>
  <si>
    <t>1400</t>
  </si>
  <si>
    <t>61697</t>
  </si>
  <si>
    <t>0737023</t>
  </si>
  <si>
    <t>John Swett Unified</t>
  </si>
  <si>
    <t>John Swett High</t>
  </si>
  <si>
    <t>0737619</t>
  </si>
  <si>
    <t>Willow High</t>
  </si>
  <si>
    <t>61721</t>
  </si>
  <si>
    <t>Liberty Union High</t>
  </si>
  <si>
    <t>61754</t>
  </si>
  <si>
    <t>0730317</t>
  </si>
  <si>
    <t>Mt. Diablo Unified</t>
  </si>
  <si>
    <t>0432856</t>
  </si>
  <si>
    <t>Ridgeview High (Continuation)</t>
  </si>
  <si>
    <t>6112585</t>
  </si>
  <si>
    <t>HomeTech Charter</t>
  </si>
  <si>
    <t>0067</t>
  </si>
  <si>
    <t>10066</t>
  </si>
  <si>
    <t>0630111</t>
  </si>
  <si>
    <t>Colusa County Office of Education</t>
  </si>
  <si>
    <t>0630012</t>
  </si>
  <si>
    <t>Colusa Alternative High (Continuation)</t>
  </si>
  <si>
    <t>0631259</t>
  </si>
  <si>
    <t>Colusa High</t>
  </si>
  <si>
    <t>0635250</t>
  </si>
  <si>
    <t>Pierce High</t>
  </si>
  <si>
    <t>0730457</t>
  </si>
  <si>
    <t>Freedom High</t>
  </si>
  <si>
    <t>0730572</t>
  </si>
  <si>
    <t>Independence High</t>
  </si>
  <si>
    <t>0733980</t>
  </si>
  <si>
    <t>Liberty High</t>
  </si>
  <si>
    <t>0733998</t>
  </si>
  <si>
    <t>La Paloma High (Continuation)</t>
  </si>
  <si>
    <t>61739</t>
  </si>
  <si>
    <t>0730440</t>
  </si>
  <si>
    <t>Martinez Unified</t>
  </si>
  <si>
    <t>Vicente Martinez High</t>
  </si>
  <si>
    <t>0730549</t>
  </si>
  <si>
    <t>Alhambra Senior High</t>
  </si>
  <si>
    <t>61788</t>
  </si>
  <si>
    <t>0730184</t>
  </si>
  <si>
    <t>Pittsburg Unified</t>
  </si>
  <si>
    <t>Black Diamond High (Continuation)</t>
  </si>
  <si>
    <t>61796</t>
  </si>
  <si>
    <t>West Contra Costa Unified</t>
  </si>
  <si>
    <t>0107326</t>
  </si>
  <si>
    <t>Far East County Programs</t>
  </si>
  <si>
    <t>61630</t>
  </si>
  <si>
    <t>Acalanes Union High</t>
  </si>
  <si>
    <t>0731125</t>
  </si>
  <si>
    <t>Campolindo High</t>
  </si>
  <si>
    <t>0733725</t>
  </si>
  <si>
    <t>Las Lomas High</t>
  </si>
  <si>
    <t>0734244</t>
  </si>
  <si>
    <t>Miramonte High</t>
  </si>
  <si>
    <t>0110494</t>
  </si>
  <si>
    <t>Bidwell Continuation High</t>
  </si>
  <si>
    <t>0730465</t>
  </si>
  <si>
    <t>Deer Valley High</t>
  </si>
  <si>
    <t>0730861</t>
  </si>
  <si>
    <t>Antioch High</t>
  </si>
  <si>
    <t>0730044</t>
  </si>
  <si>
    <t>Northgate High</t>
  </si>
  <si>
    <t>0730333</t>
  </si>
  <si>
    <t>Gateway High (Continuation)</t>
  </si>
  <si>
    <t>0730655</t>
  </si>
  <si>
    <t>Diablo Community Day</t>
  </si>
  <si>
    <t>0731836</t>
  </si>
  <si>
    <t>Concord High</t>
  </si>
  <si>
    <t>0734764</t>
  </si>
  <si>
    <t>Olympic Continuation High</t>
  </si>
  <si>
    <t>0132100</t>
  </si>
  <si>
    <t>Aspire Richmond Ca. College Preparatory Academy</t>
  </si>
  <si>
    <t>1739</t>
  </si>
  <si>
    <t>0730325</t>
  </si>
  <si>
    <t>Vista High (Alternative)</t>
  </si>
  <si>
    <t>Lunch Provision 2</t>
  </si>
  <si>
    <t>0733253</t>
  </si>
  <si>
    <t>Greenwood Academy</t>
  </si>
  <si>
    <t>0735316</t>
  </si>
  <si>
    <t>Pinole Valley High</t>
  </si>
  <si>
    <t>0107797</t>
  </si>
  <si>
    <t>Heritage High</t>
  </si>
  <si>
    <t>0730358</t>
  </si>
  <si>
    <t>0730424</t>
  </si>
  <si>
    <t>Summit High (Continuation)</t>
  </si>
  <si>
    <t>0731646</t>
  </si>
  <si>
    <t>College Park High</t>
  </si>
  <si>
    <t>0132233</t>
  </si>
  <si>
    <t>John Henry High</t>
  </si>
  <si>
    <t>1741</t>
  </si>
  <si>
    <t>0732164</t>
  </si>
  <si>
    <t>De Anza High</t>
  </si>
  <si>
    <t>0732941</t>
  </si>
  <si>
    <t>El Cerrito High</t>
  </si>
  <si>
    <t>0735902</t>
  </si>
  <si>
    <t>Richmond High</t>
  </si>
  <si>
    <t>61804</t>
  </si>
  <si>
    <t>San Ramon Valley Unified</t>
  </si>
  <si>
    <t>0113118</t>
  </si>
  <si>
    <t>Dougherty Valley High</t>
  </si>
  <si>
    <t>0730218</t>
  </si>
  <si>
    <t>Venture (Alternative)</t>
  </si>
  <si>
    <t>0736819</t>
  </si>
  <si>
    <t>Del Amigo High (Continuation)</t>
  </si>
  <si>
    <t>0734368</t>
  </si>
  <si>
    <t>Monte Vista High</t>
  </si>
  <si>
    <t>08</t>
  </si>
  <si>
    <t>10082</t>
  </si>
  <si>
    <t>0106625</t>
  </si>
  <si>
    <t>Del Norte</t>
  </si>
  <si>
    <t>Del Norte County Office of Education</t>
  </si>
  <si>
    <t>Elk Creek</t>
  </si>
  <si>
    <t>61820</t>
  </si>
  <si>
    <t>Del Norte County Unified</t>
  </si>
  <si>
    <t>0735407</t>
  </si>
  <si>
    <t>Pittsburg Senior High</t>
  </si>
  <si>
    <t>0101477</t>
  </si>
  <si>
    <t>Leadership Public Schools: Richmond</t>
  </si>
  <si>
    <t>0557</t>
  </si>
  <si>
    <t>0730598</t>
  </si>
  <si>
    <t>Hercules High</t>
  </si>
  <si>
    <t>09</t>
  </si>
  <si>
    <t>10090</t>
  </si>
  <si>
    <t>0930123</t>
  </si>
  <si>
    <t>El Dorado</t>
  </si>
  <si>
    <t>El Dorado County Office of Education</t>
  </si>
  <si>
    <t>Charter Community School Home Study Academy</t>
  </si>
  <si>
    <t>0005</t>
  </si>
  <si>
    <t>61853</t>
  </si>
  <si>
    <t>El Dorado Union High</t>
  </si>
  <si>
    <t>0930164</t>
  </si>
  <si>
    <t>Union Mine High</t>
  </si>
  <si>
    <t>Vista High</t>
  </si>
  <si>
    <t>61903</t>
  </si>
  <si>
    <t>Lake Tahoe Unified</t>
  </si>
  <si>
    <t>0930040</t>
  </si>
  <si>
    <t>Mt. Tallac High</t>
  </si>
  <si>
    <t>0730051</t>
  </si>
  <si>
    <t>California High</t>
  </si>
  <si>
    <t>0106047</t>
  </si>
  <si>
    <t>Blue Ridge</t>
  </si>
  <si>
    <t>0930131</t>
  </si>
  <si>
    <t>Rite of Passage</t>
  </si>
  <si>
    <t>0053</t>
  </si>
  <si>
    <t>6069470</t>
  </si>
  <si>
    <t>Special Education</t>
  </si>
  <si>
    <t>73783</t>
  </si>
  <si>
    <t>0121566</t>
  </si>
  <si>
    <t>Black Oak Mine Unified</t>
  </si>
  <si>
    <t>American River Charter</t>
  </si>
  <si>
    <t>1176</t>
  </si>
  <si>
    <t>State Board of Education</t>
  </si>
  <si>
    <t>0833004</t>
  </si>
  <si>
    <t>Del Norte High</t>
  </si>
  <si>
    <t>0930214</t>
  </si>
  <si>
    <t>EDUHSD Virtual Academy at Shenandoah</t>
  </si>
  <si>
    <t>0366</t>
  </si>
  <si>
    <t>0934554</t>
  </si>
  <si>
    <t>Independence Continuation</t>
  </si>
  <si>
    <t>10108</t>
  </si>
  <si>
    <t>0109991</t>
  </si>
  <si>
    <t>Fresno</t>
  </si>
  <si>
    <t>Fresno County Office of Education</t>
  </si>
  <si>
    <t>0746</t>
  </si>
  <si>
    <t>62117</t>
  </si>
  <si>
    <t>Clovis Unified</t>
  </si>
  <si>
    <t>1030469</t>
  </si>
  <si>
    <t>Enterprise Alternative</t>
  </si>
  <si>
    <t>1030683</t>
  </si>
  <si>
    <t>Clovis East High</t>
  </si>
  <si>
    <t>Mountain View High</t>
  </si>
  <si>
    <t>0930081</t>
  </si>
  <si>
    <t>Oak Ridge High</t>
  </si>
  <si>
    <t>0932756</t>
  </si>
  <si>
    <t>El Dorado High</t>
  </si>
  <si>
    <t>0936302</t>
  </si>
  <si>
    <t>Ponderosa High</t>
  </si>
  <si>
    <t>0930099</t>
  </si>
  <si>
    <t>Divide High</t>
  </si>
  <si>
    <t>0930073</t>
  </si>
  <si>
    <t>Golden Sierra Junior Senior High</t>
  </si>
  <si>
    <t>1030337</t>
  </si>
  <si>
    <t>1030899</t>
  </si>
  <si>
    <t>Violet Heintz Education Academy</t>
  </si>
  <si>
    <t>0110270</t>
  </si>
  <si>
    <t>Clovis Community Day Secondary</t>
  </si>
  <si>
    <t>0113555</t>
  </si>
  <si>
    <t>Clovis North High</t>
  </si>
  <si>
    <t>62125</t>
  </si>
  <si>
    <t>1031376</t>
  </si>
  <si>
    <t>Coalinga-Huron Unified</t>
  </si>
  <si>
    <t>Coalinga High</t>
  </si>
  <si>
    <t>62158</t>
  </si>
  <si>
    <t>0120246</t>
  </si>
  <si>
    <t>Fowler Unified</t>
  </si>
  <si>
    <t>Fowler Academy Independent Study</t>
  </si>
  <si>
    <t>62166</t>
  </si>
  <si>
    <t>Fresno Unified</t>
  </si>
  <si>
    <t>0114355</t>
  </si>
  <si>
    <t>Sierra Charter</t>
  </si>
  <si>
    <t>0898</t>
  </si>
  <si>
    <t>0120964</t>
  </si>
  <si>
    <t>Phoenix Secondary</t>
  </si>
  <si>
    <t>1030584</t>
  </si>
  <si>
    <t>Cambridge Continuation High</t>
  </si>
  <si>
    <t>1030675</t>
  </si>
  <si>
    <t>Sunnyside High</t>
  </si>
  <si>
    <t>1030840</t>
  </si>
  <si>
    <t>Carter G. Woodson Public Charter</t>
  </si>
  <si>
    <t>0378</t>
  </si>
  <si>
    <t>1030196</t>
  </si>
  <si>
    <t>Clovis West High</t>
  </si>
  <si>
    <t>1030501</t>
  </si>
  <si>
    <t>Buchanan High</t>
  </si>
  <si>
    <t>1031004</t>
  </si>
  <si>
    <t>1031053</t>
  </si>
  <si>
    <t>Clovis High</t>
  </si>
  <si>
    <t>1030113</t>
  </si>
  <si>
    <t>Cambridge High</t>
  </si>
  <si>
    <t>0108977</t>
  </si>
  <si>
    <t>Fowler Academy Community Day (9-12)</t>
  </si>
  <si>
    <t>1031897</t>
  </si>
  <si>
    <t>Edison High</t>
  </si>
  <si>
    <t>1032911</t>
  </si>
  <si>
    <t>Herbert Hoover High</t>
  </si>
  <si>
    <t>1035831</t>
  </si>
  <si>
    <t>Roosevelt High</t>
  </si>
  <si>
    <t>Liberty Elementary</t>
  </si>
  <si>
    <t>1030477</t>
  </si>
  <si>
    <t>Chesnut High (Continuation)</t>
  </si>
  <si>
    <t>1031954</t>
  </si>
  <si>
    <t>Fowler Academy Continuation</t>
  </si>
  <si>
    <t>0132134</t>
  </si>
  <si>
    <t>Phillip J Patino School of Entrepreneurship</t>
  </si>
  <si>
    <t>1032507</t>
  </si>
  <si>
    <t>Fresno High</t>
  </si>
  <si>
    <t>1030717</t>
  </si>
  <si>
    <t>Florence E. Rata</t>
  </si>
  <si>
    <t>1034214</t>
  </si>
  <si>
    <t>McLane High</t>
  </si>
  <si>
    <t>62265</t>
  </si>
  <si>
    <t>Kings Canyon Joint Unified</t>
  </si>
  <si>
    <t>0116640</t>
  </si>
  <si>
    <t>Dunlap Leadership Academy</t>
  </si>
  <si>
    <t>1074</t>
  </si>
  <si>
    <t>6112619</t>
  </si>
  <si>
    <t>62331</t>
  </si>
  <si>
    <t>62364</t>
  </si>
  <si>
    <t>0126870</t>
  </si>
  <si>
    <t>Parlier Unified</t>
  </si>
  <si>
    <t>San Joaquin Valley High</t>
  </si>
  <si>
    <t>62414</t>
  </si>
  <si>
    <t>1030824</t>
  </si>
  <si>
    <t>Sanger Unified</t>
  </si>
  <si>
    <t>1036094</t>
  </si>
  <si>
    <t>Sanger High</t>
  </si>
  <si>
    <t>62430</t>
  </si>
  <si>
    <t>Selma Unified</t>
  </si>
  <si>
    <t>62257</t>
  </si>
  <si>
    <t>1033695</t>
  </si>
  <si>
    <t>Kingsburg Joint Union High</t>
  </si>
  <si>
    <t>Kingsburg High</t>
  </si>
  <si>
    <t>1033729</t>
  </si>
  <si>
    <t>Oasis Continuation High</t>
  </si>
  <si>
    <t>1030378</t>
  </si>
  <si>
    <t>Mountain View (Alternative)</t>
  </si>
  <si>
    <t>1033703</t>
  </si>
  <si>
    <t>Kings Canyon Continuation</t>
  </si>
  <si>
    <t>0108092</t>
  </si>
  <si>
    <t>Orange Cove High</t>
  </si>
  <si>
    <t>0126292</t>
  </si>
  <si>
    <t>Reedley Middle College High</t>
  </si>
  <si>
    <t>1513</t>
  </si>
  <si>
    <t>62380</t>
  </si>
  <si>
    <t>Raisin City Elementary</t>
  </si>
  <si>
    <t>62547</t>
  </si>
  <si>
    <t>Westside Elementary</t>
  </si>
  <si>
    <t>73809</t>
  </si>
  <si>
    <t>Firebaugh-Las Deltas Unified</t>
  </si>
  <si>
    <t>1030147</t>
  </si>
  <si>
    <t>El Puente High</t>
  </si>
  <si>
    <t>73965</t>
  </si>
  <si>
    <t>Central Unified</t>
  </si>
  <si>
    <t>73999</t>
  </si>
  <si>
    <t>Kerman Unified</t>
  </si>
  <si>
    <t>1033430</t>
  </si>
  <si>
    <t>Kerman High</t>
  </si>
  <si>
    <t>75127</t>
  </si>
  <si>
    <t>1030261</t>
  </si>
  <si>
    <t>Mendota Unified</t>
  </si>
  <si>
    <t>Mendota Continuation High</t>
  </si>
  <si>
    <t>1030493</t>
  </si>
  <si>
    <t>Mendota High</t>
  </si>
  <si>
    <t>1035310</t>
  </si>
  <si>
    <t>Reedley High</t>
  </si>
  <si>
    <t>62281</t>
  </si>
  <si>
    <t>Laton Joint Unified</t>
  </si>
  <si>
    <t>1034990</t>
  </si>
  <si>
    <t>Parlier High</t>
  </si>
  <si>
    <t>1030766</t>
  </si>
  <si>
    <t>Hallmark Charter</t>
  </si>
  <si>
    <t>0257</t>
  </si>
  <si>
    <t>1036086</t>
  </si>
  <si>
    <t>Kings River High (Continuation)</t>
  </si>
  <si>
    <t>1030451</t>
  </si>
  <si>
    <t>Taft High</t>
  </si>
  <si>
    <t>1036607</t>
  </si>
  <si>
    <t>Heartland High (Continuation)</t>
  </si>
  <si>
    <t>62539</t>
  </si>
  <si>
    <t>West Park Elementary</t>
  </si>
  <si>
    <t>6112387</t>
  </si>
  <si>
    <t>West Park Charter Academy</t>
  </si>
  <si>
    <t>0044</t>
  </si>
  <si>
    <t>1030121</t>
  </si>
  <si>
    <t>Firebaugh High</t>
  </si>
  <si>
    <t>1035112</t>
  </si>
  <si>
    <t>Pershing Continuation High</t>
  </si>
  <si>
    <t>75234</t>
  </si>
  <si>
    <t>Golden Plains Unified</t>
  </si>
  <si>
    <t>75275</t>
  </si>
  <si>
    <t>Sierra Unified</t>
  </si>
  <si>
    <t>75408</t>
  </si>
  <si>
    <t>Riverdale Joint Unified</t>
  </si>
  <si>
    <t>75598</t>
  </si>
  <si>
    <t>1030535</t>
  </si>
  <si>
    <t>Caruthers Unified</t>
  </si>
  <si>
    <t>Caruthers High</t>
  </si>
  <si>
    <t>11</t>
  </si>
  <si>
    <t>10116</t>
  </si>
  <si>
    <t>Glenn</t>
  </si>
  <si>
    <t>Glenn County Office of Education</t>
  </si>
  <si>
    <t>0130724</t>
  </si>
  <si>
    <t>Success One!</t>
  </si>
  <si>
    <t>1666</t>
  </si>
  <si>
    <t>1130103</t>
  </si>
  <si>
    <t>William Finch</t>
  </si>
  <si>
    <t>0634</t>
  </si>
  <si>
    <t>62653</t>
  </si>
  <si>
    <t>Stony Creek Joint Unified</t>
  </si>
  <si>
    <t>75481</t>
  </si>
  <si>
    <t>Orland Joint Unified</t>
  </si>
  <si>
    <t>76562</t>
  </si>
  <si>
    <t>Hamilton Unified</t>
  </si>
  <si>
    <t>10124</t>
  </si>
  <si>
    <t>0106195</t>
  </si>
  <si>
    <t>Humboldt</t>
  </si>
  <si>
    <t>Humboldt County Office of Education</t>
  </si>
  <si>
    <t>Humboldt County Office of Education Court</t>
  </si>
  <si>
    <t>1036672</t>
  </si>
  <si>
    <t>Selma High</t>
  </si>
  <si>
    <t>0114751</t>
  </si>
  <si>
    <t>Pathway Community Day</t>
  </si>
  <si>
    <t>62810</t>
  </si>
  <si>
    <t>1233352</t>
  </si>
  <si>
    <t>Fortuna Union High</t>
  </si>
  <si>
    <t>East High (Continuation)</t>
  </si>
  <si>
    <t>62901</t>
  </si>
  <si>
    <t>Klamath-Trinity Joint Unified</t>
  </si>
  <si>
    <t>63032</t>
  </si>
  <si>
    <t>0111203</t>
  </si>
  <si>
    <t>South Bay Union Elementary</t>
  </si>
  <si>
    <t>63040</t>
  </si>
  <si>
    <t>1230010</t>
  </si>
  <si>
    <t>Southern Humboldt Joint Unified</t>
  </si>
  <si>
    <t>Osprey Learning Center</t>
  </si>
  <si>
    <t>1030139</t>
  </si>
  <si>
    <t>Sandy Bluffs Alternative Education Center</t>
  </si>
  <si>
    <t>76778</t>
  </si>
  <si>
    <t>0108993</t>
  </si>
  <si>
    <t>Washington Unified</t>
  </si>
  <si>
    <t>Easton Community Day</t>
  </si>
  <si>
    <t>1030774</t>
  </si>
  <si>
    <t>0270</t>
  </si>
  <si>
    <t>1038306</t>
  </si>
  <si>
    <t>0133629</t>
  </si>
  <si>
    <t>Hayward High</t>
  </si>
  <si>
    <t>1030725</t>
  </si>
  <si>
    <t>Mendota Community Day</t>
  </si>
  <si>
    <t>1036938</t>
  </si>
  <si>
    <t>Sierra High</t>
  </si>
  <si>
    <t>1035575</t>
  </si>
  <si>
    <t>Riverdale High</t>
  </si>
  <si>
    <t>75382</t>
  </si>
  <si>
    <t>1230085</t>
  </si>
  <si>
    <t>Mattole Unified</t>
  </si>
  <si>
    <t>Mattole Triple Junction High</t>
  </si>
  <si>
    <t>75515</t>
  </si>
  <si>
    <t>Eureka City Schools</t>
  </si>
  <si>
    <t>13</t>
  </si>
  <si>
    <t>10132</t>
  </si>
  <si>
    <t>0131094</t>
  </si>
  <si>
    <t>Imperial</t>
  </si>
  <si>
    <t>Imperial County Office of Education</t>
  </si>
  <si>
    <t>Valley Academy</t>
  </si>
  <si>
    <t>63099</t>
  </si>
  <si>
    <t>Calexico Unified</t>
  </si>
  <si>
    <t>6077184</t>
  </si>
  <si>
    <t>Glenn County Special Education</t>
  </si>
  <si>
    <t>1132109</t>
  </si>
  <si>
    <t>Elk Creek Junior-Senior High</t>
  </si>
  <si>
    <t>62661</t>
  </si>
  <si>
    <t>1132851</t>
  </si>
  <si>
    <t>Willows Unified</t>
  </si>
  <si>
    <t>Willows High</t>
  </si>
  <si>
    <t>1130012</t>
  </si>
  <si>
    <t>North Valley High (Continuation)</t>
  </si>
  <si>
    <t>0106153</t>
  </si>
  <si>
    <t>Eel River Community</t>
  </si>
  <si>
    <t>0106161</t>
  </si>
  <si>
    <t>Eureka Community</t>
  </si>
  <si>
    <t>6077192</t>
  </si>
  <si>
    <t>Glen Paul</t>
  </si>
  <si>
    <t>62646</t>
  </si>
  <si>
    <t>1136209</t>
  </si>
  <si>
    <t>Princeton Joint Unified</t>
  </si>
  <si>
    <t>Princeton Junior-Senior High</t>
  </si>
  <si>
    <t>1130038</t>
  </si>
  <si>
    <t>Willows Community High</t>
  </si>
  <si>
    <t>0106203</t>
  </si>
  <si>
    <t>Humboldt County Office of Education Juvenile Hall Court</t>
  </si>
  <si>
    <t>Northcoast Preparatory and Performing Arts Academy</t>
  </si>
  <si>
    <t>0930</t>
  </si>
  <si>
    <t>62687</t>
  </si>
  <si>
    <t>0124263</t>
  </si>
  <si>
    <t>Northern Humboldt Union High</t>
  </si>
  <si>
    <t>Laurel Tree Charter</t>
  </si>
  <si>
    <t>1320</t>
  </si>
  <si>
    <t>1230705</t>
  </si>
  <si>
    <t>Arcata High</t>
  </si>
  <si>
    <t>1235209</t>
  </si>
  <si>
    <t>McKinleyville High</t>
  </si>
  <si>
    <t>63115</t>
  </si>
  <si>
    <t>0131243</t>
  </si>
  <si>
    <t>Central Union High</t>
  </si>
  <si>
    <t>Phoenix Rising High</t>
  </si>
  <si>
    <t>1333004</t>
  </si>
  <si>
    <t>63149</t>
  </si>
  <si>
    <t>1335306</t>
  </si>
  <si>
    <t>Holtville Unified</t>
  </si>
  <si>
    <t>Holtville High</t>
  </si>
  <si>
    <t>63164</t>
  </si>
  <si>
    <t>Imperial Unified</t>
  </si>
  <si>
    <t>1335900</t>
  </si>
  <si>
    <t>Imperial High</t>
  </si>
  <si>
    <t>0107110</t>
  </si>
  <si>
    <t>Six Rivers Charter High</t>
  </si>
  <si>
    <t>0642</t>
  </si>
  <si>
    <t>1230044</t>
  </si>
  <si>
    <t>Pacific Coast High (Continuation)</t>
  </si>
  <si>
    <t>0108688</t>
  </si>
  <si>
    <t>Academy of the Redwoods</t>
  </si>
  <si>
    <t>1234004</t>
  </si>
  <si>
    <t>Hoopa Valley High</t>
  </si>
  <si>
    <t>1230150</t>
  </si>
  <si>
    <t>Pacific View Charter</t>
  </si>
  <si>
    <t>63214</t>
  </si>
  <si>
    <t>1337609</t>
  </si>
  <si>
    <t>San Pasqual Valley Unified</t>
  </si>
  <si>
    <t>San Pasqual Valley High</t>
  </si>
  <si>
    <t>14</t>
  </si>
  <si>
    <t>10140</t>
  </si>
  <si>
    <t>0128454</t>
  </si>
  <si>
    <t>Inyo</t>
  </si>
  <si>
    <t>Inyo County Office of Education</t>
  </si>
  <si>
    <t>College Bridge Academy</t>
  </si>
  <si>
    <t>1593</t>
  </si>
  <si>
    <t>63271</t>
  </si>
  <si>
    <t>1438308</t>
  </si>
  <si>
    <t>Death Valley Unified</t>
  </si>
  <si>
    <t>Death Valley High Academy</t>
  </si>
  <si>
    <t>63289</t>
  </si>
  <si>
    <t>Lone Pine Unified</t>
  </si>
  <si>
    <t>63297</t>
  </si>
  <si>
    <t>Owens Valley Unified</t>
  </si>
  <si>
    <t>76687</t>
  </si>
  <si>
    <t>Bishop Unified</t>
  </si>
  <si>
    <t>15</t>
  </si>
  <si>
    <t>10157</t>
  </si>
  <si>
    <t>0119669</t>
  </si>
  <si>
    <t>Kern</t>
  </si>
  <si>
    <t>Kern County Office of Education</t>
  </si>
  <si>
    <t>Wonderful College Prep Academy</t>
  </si>
  <si>
    <t>1078</t>
  </si>
  <si>
    <t>0110460</t>
  </si>
  <si>
    <t>Core Learning Academy at Conley-Caraballo High</t>
  </si>
  <si>
    <t>0110478</t>
  </si>
  <si>
    <t>Alternative Learning Academy at Conley-Caraballo High</t>
  </si>
  <si>
    <t>0100701</t>
  </si>
  <si>
    <t>MetWest High</t>
  </si>
  <si>
    <t>0108944</t>
  </si>
  <si>
    <t>Lighthouse Community Charter High</t>
  </si>
  <si>
    <t>0700</t>
  </si>
  <si>
    <t>0110189</t>
  </si>
  <si>
    <t>McClymonds High</t>
  </si>
  <si>
    <t>0125716</t>
  </si>
  <si>
    <t>Fremont High</t>
  </si>
  <si>
    <t>63107</t>
  </si>
  <si>
    <t>1332501</t>
  </si>
  <si>
    <t>Calipatria Unified</t>
  </si>
  <si>
    <t>Calipatria High</t>
  </si>
  <si>
    <t>1237007</t>
  </si>
  <si>
    <t>South Fork Junior - Senior High</t>
  </si>
  <si>
    <t>75374</t>
  </si>
  <si>
    <t>Ferndale Unified</t>
  </si>
  <si>
    <t>1232057</t>
  </si>
  <si>
    <t>Zoe Barnum High</t>
  </si>
  <si>
    <t>1232206</t>
  </si>
  <si>
    <t>Eureka Senior High</t>
  </si>
  <si>
    <t>63081</t>
  </si>
  <si>
    <t>1331354</t>
  </si>
  <si>
    <t>Brawley Union High</t>
  </si>
  <si>
    <t>Desert Valley High (Continuation)</t>
  </si>
  <si>
    <t>1331404</t>
  </si>
  <si>
    <t>1332204</t>
  </si>
  <si>
    <t>Calexico High</t>
  </si>
  <si>
    <t>1337138</t>
  </si>
  <si>
    <t>Sam Webb Continuation</t>
  </si>
  <si>
    <t>1330018</t>
  </si>
  <si>
    <t>Bill M. Manes High</t>
  </si>
  <si>
    <t>1434901</t>
  </si>
  <si>
    <t>Lone Pine High</t>
  </si>
  <si>
    <t>0125047</t>
  </si>
  <si>
    <t>Community Day School III</t>
  </si>
  <si>
    <t>1530310</t>
  </si>
  <si>
    <t>Kern County Community</t>
  </si>
  <si>
    <t>63529</t>
  </si>
  <si>
    <t>0116400</t>
  </si>
  <si>
    <t>Kern High</t>
  </si>
  <si>
    <t>Mira Monte High</t>
  </si>
  <si>
    <t>1530021</t>
  </si>
  <si>
    <t>Central Valley High (Continuation)</t>
  </si>
  <si>
    <t>1530047</t>
  </si>
  <si>
    <t>Nueva Continuation High</t>
  </si>
  <si>
    <t>1530476</t>
  </si>
  <si>
    <t>1533538</t>
  </si>
  <si>
    <t>Kern Valley High</t>
  </si>
  <si>
    <t>1535392</t>
  </si>
  <si>
    <t>South High</t>
  </si>
  <si>
    <t>1536606</t>
  </si>
  <si>
    <t>West High</t>
  </si>
  <si>
    <t>0129932</t>
  </si>
  <si>
    <t>East Bay Innovation Academy</t>
  </si>
  <si>
    <t>1620</t>
  </si>
  <si>
    <t>6066450</t>
  </si>
  <si>
    <t>Madison Park Academy 6-12</t>
  </si>
  <si>
    <t>0125922</t>
  </si>
  <si>
    <t>Freedom Academy of Imperial Valley</t>
  </si>
  <si>
    <t>0128447</t>
  </si>
  <si>
    <t>The Education Corps</t>
  </si>
  <si>
    <t>1594</t>
  </si>
  <si>
    <t>1430073</t>
  </si>
  <si>
    <t>Jill Kinmont Boothe</t>
  </si>
  <si>
    <t>63628</t>
  </si>
  <si>
    <t>1533843</t>
  </si>
  <si>
    <t>Maricopa Unified</t>
  </si>
  <si>
    <t>Maricopa High</t>
  </si>
  <si>
    <t>63677</t>
  </si>
  <si>
    <t>Mojave Unified</t>
  </si>
  <si>
    <t>63685</t>
  </si>
  <si>
    <t>1531987</t>
  </si>
  <si>
    <t>Muroc Joint Unified</t>
  </si>
  <si>
    <t>Desert Junior-Senior High</t>
  </si>
  <si>
    <t>63776</t>
  </si>
  <si>
    <t>Southern Kern Unified</t>
  </si>
  <si>
    <t>63826</t>
  </si>
  <si>
    <t>1530245</t>
  </si>
  <si>
    <t>Tehachapi Unified</t>
  </si>
  <si>
    <t>Monroe High (Continuation)</t>
  </si>
  <si>
    <t>1536135</t>
  </si>
  <si>
    <t>Tehachapi High</t>
  </si>
  <si>
    <t>63248</t>
  </si>
  <si>
    <t>Big Pine Unified</t>
  </si>
  <si>
    <t>1436203</t>
  </si>
  <si>
    <t>Owens Valley High</t>
  </si>
  <si>
    <t>0119081</t>
  </si>
  <si>
    <t>Bishop Independent Study</t>
  </si>
  <si>
    <t>1430057</t>
  </si>
  <si>
    <t>Palisade Glacier High (Continuation)</t>
  </si>
  <si>
    <t>1530302</t>
  </si>
  <si>
    <t>Kern County Juvenile Court</t>
  </si>
  <si>
    <t>1530492</t>
  </si>
  <si>
    <t>Valley Oaks Charter</t>
  </si>
  <si>
    <t>0332</t>
  </si>
  <si>
    <t>73742</t>
  </si>
  <si>
    <t>Sierra Sands Unified</t>
  </si>
  <si>
    <t>73908</t>
  </si>
  <si>
    <t>1530229</t>
  </si>
  <si>
    <t>McFarland Unified</t>
  </si>
  <si>
    <t>McFarland Independent</t>
  </si>
  <si>
    <t>75168</t>
  </si>
  <si>
    <t>El Tejon Unified</t>
  </si>
  <si>
    <t>16</t>
  </si>
  <si>
    <t>10165</t>
  </si>
  <si>
    <t>Kings</t>
  </si>
  <si>
    <t>Kings County Office of Education</t>
  </si>
  <si>
    <t>63875</t>
  </si>
  <si>
    <t>Armona Union Elementary</t>
  </si>
  <si>
    <t>63891</t>
  </si>
  <si>
    <t>Corcoran Joint Unified</t>
  </si>
  <si>
    <t>63412</t>
  </si>
  <si>
    <t>0100529</t>
  </si>
  <si>
    <t>Delano Joint Union High</t>
  </si>
  <si>
    <t>Cesar E. Chavez High</t>
  </si>
  <si>
    <t>0116392</t>
  </si>
  <si>
    <t>0125062</t>
  </si>
  <si>
    <t>Tierra Del Sol Continuation High</t>
  </si>
  <si>
    <t>1530344</t>
  </si>
  <si>
    <t>Stockdale High</t>
  </si>
  <si>
    <t>1530369</t>
  </si>
  <si>
    <t>Centennial High</t>
  </si>
  <si>
    <t>63925</t>
  </si>
  <si>
    <t>Hanford Joint Union High</t>
  </si>
  <si>
    <t>1634401</t>
  </si>
  <si>
    <t>Hanford High</t>
  </si>
  <si>
    <t>63958</t>
  </si>
  <si>
    <t>Kit Carson Union Elementary</t>
  </si>
  <si>
    <t>63982</t>
  </si>
  <si>
    <t>1630011</t>
  </si>
  <si>
    <t>Lemoore Union High</t>
  </si>
  <si>
    <t>Jamison (Donald C.) High (Continuation)</t>
  </si>
  <si>
    <t>1635606</t>
  </si>
  <si>
    <t>Lemoore High</t>
  </si>
  <si>
    <t>73932</t>
  </si>
  <si>
    <t>1630110</t>
  </si>
  <si>
    <t>Reef-Sunset Unified</t>
  </si>
  <si>
    <t>Adelante High</t>
  </si>
  <si>
    <t>0100198</t>
  </si>
  <si>
    <t>Golden Valley High</t>
  </si>
  <si>
    <t>1530252</t>
  </si>
  <si>
    <t>Arvin High</t>
  </si>
  <si>
    <t>1532290</t>
  </si>
  <si>
    <t>East Bakersfield High</t>
  </si>
  <si>
    <t>1532605</t>
  </si>
  <si>
    <t>1535087</t>
  </si>
  <si>
    <t>Shafter High</t>
  </si>
  <si>
    <t>1530385</t>
  </si>
  <si>
    <t>Ridgeview High</t>
  </si>
  <si>
    <t>1530435</t>
  </si>
  <si>
    <t>Kern Workforce 2000 Academy</t>
  </si>
  <si>
    <t>0071</t>
  </si>
  <si>
    <t>1530708</t>
  </si>
  <si>
    <t>Bakersfield High</t>
  </si>
  <si>
    <t>1536325</t>
  </si>
  <si>
    <t>Vista Continuation High</t>
  </si>
  <si>
    <t>0127209</t>
  </si>
  <si>
    <t>1491</t>
  </si>
  <si>
    <t>17</t>
  </si>
  <si>
    <t>64014</t>
  </si>
  <si>
    <t>1730043</t>
  </si>
  <si>
    <t>Lake</t>
  </si>
  <si>
    <t>Kelseyville Unified</t>
  </si>
  <si>
    <t>Ed Donaldson Education Center</t>
  </si>
  <si>
    <t>1734359</t>
  </si>
  <si>
    <t>Kelseyville High</t>
  </si>
  <si>
    <t>64022</t>
  </si>
  <si>
    <t>0132571</t>
  </si>
  <si>
    <t>Konocti Unified</t>
  </si>
  <si>
    <t>Konocti Education Center</t>
  </si>
  <si>
    <t>64030</t>
  </si>
  <si>
    <t>1730019</t>
  </si>
  <si>
    <t>Lakeport Unified</t>
  </si>
  <si>
    <t>Natural High (Continuation)</t>
  </si>
  <si>
    <t>64055</t>
  </si>
  <si>
    <t>Middletown Unified</t>
  </si>
  <si>
    <t>1737006</t>
  </si>
  <si>
    <t>Upper Lake High</t>
  </si>
  <si>
    <t>18</t>
  </si>
  <si>
    <t>64089</t>
  </si>
  <si>
    <t>1831601</t>
  </si>
  <si>
    <t>Lassen</t>
  </si>
  <si>
    <t>Big Valley Joint Unified</t>
  </si>
  <si>
    <t>Big Valley Jr. Sr. High</t>
  </si>
  <si>
    <t>1530039</t>
  </si>
  <si>
    <t>Rare Earth High (Continuation)</t>
  </si>
  <si>
    <t>1530377</t>
  </si>
  <si>
    <t>Abraham Lincoln Alternative</t>
  </si>
  <si>
    <t>0114512</t>
  </si>
  <si>
    <t>California City High</t>
  </si>
  <si>
    <t>Mojave Jr./Sr. High</t>
  </si>
  <si>
    <t>1534957</t>
  </si>
  <si>
    <t>64204</t>
  </si>
  <si>
    <t>Westwood Unified</t>
  </si>
  <si>
    <t>75036</t>
  </si>
  <si>
    <t>0121657</t>
  </si>
  <si>
    <t>Fort Sage Unified</t>
  </si>
  <si>
    <t>Mt. Lassen Charter</t>
  </si>
  <si>
    <t>1185</t>
  </si>
  <si>
    <t>19</t>
  </si>
  <si>
    <t>10199</t>
  </si>
  <si>
    <t>0109942</t>
  </si>
  <si>
    <t>Los Angeles</t>
  </si>
  <si>
    <t>Los Angeles County Office of Education</t>
  </si>
  <si>
    <t>0741</t>
  </si>
  <si>
    <t>0121988</t>
  </si>
  <si>
    <t>Scott, Joseph Camp</t>
  </si>
  <si>
    <t>63818</t>
  </si>
  <si>
    <t>Taft Union High</t>
  </si>
  <si>
    <t>1530138</t>
  </si>
  <si>
    <t>Buena Vista High (Continuation)</t>
  </si>
  <si>
    <t>1535905</t>
  </si>
  <si>
    <t>63859</t>
  </si>
  <si>
    <t>1536440</t>
  </si>
  <si>
    <t>Wasco Union High</t>
  </si>
  <si>
    <t>Wasco High</t>
  </si>
  <si>
    <t>1530054</t>
  </si>
  <si>
    <t>Mesquite Continuation High</t>
  </si>
  <si>
    <t>6009328</t>
  </si>
  <si>
    <t>Richmond Elementary</t>
  </si>
  <si>
    <t>6009617</t>
  </si>
  <si>
    <t>James Monroe Middle</t>
  </si>
  <si>
    <t>64212</t>
  </si>
  <si>
    <t>ABC Unified</t>
  </si>
  <si>
    <t>1930056</t>
  </si>
  <si>
    <t>Cerritos High</t>
  </si>
  <si>
    <t>1931880</t>
  </si>
  <si>
    <t>Whitney (Gretchen) High</t>
  </si>
  <si>
    <t>1933159</t>
  </si>
  <si>
    <t>Gahr (Richard) High</t>
  </si>
  <si>
    <t>1995596</t>
  </si>
  <si>
    <t>ABC Secondary (Alternative)</t>
  </si>
  <si>
    <t>64246</t>
  </si>
  <si>
    <t>0108407</t>
  </si>
  <si>
    <t>Antelope Valley Union High</t>
  </si>
  <si>
    <t>Eastside High</t>
  </si>
  <si>
    <t>0111872</t>
  </si>
  <si>
    <t>SOAR High (Students On Academic Rise)</t>
  </si>
  <si>
    <t>1936624</t>
  </si>
  <si>
    <t>Palmdale High</t>
  </si>
  <si>
    <t>6069298</t>
  </si>
  <si>
    <t>Kings County Special Education</t>
  </si>
  <si>
    <t>0118919</t>
  </si>
  <si>
    <t>Sierra Pacific High</t>
  </si>
  <si>
    <t>1634245</t>
  </si>
  <si>
    <t>Earl F. Johnson High (Continuation)</t>
  </si>
  <si>
    <t>Lakeside Union Elementary</t>
  </si>
  <si>
    <t>0122820</t>
  </si>
  <si>
    <t>Mission Community Day</t>
  </si>
  <si>
    <t>1632140</t>
  </si>
  <si>
    <t>Kings Lake Education Center</t>
  </si>
  <si>
    <t>1632207</t>
  </si>
  <si>
    <t>Corcoran High</t>
  </si>
  <si>
    <t>1937051</t>
  </si>
  <si>
    <t>Quartz Hill High</t>
  </si>
  <si>
    <t>1995406</t>
  </si>
  <si>
    <t>Littlerock High</t>
  </si>
  <si>
    <t>1996537</t>
  </si>
  <si>
    <t>Desert Sands Charter</t>
  </si>
  <si>
    <t>0411</t>
  </si>
  <si>
    <t>64261</t>
  </si>
  <si>
    <t>Arcadia Unified</t>
  </si>
  <si>
    <t>64279</t>
  </si>
  <si>
    <t>1930528</t>
  </si>
  <si>
    <t>Azusa Unified</t>
  </si>
  <si>
    <t>Azusa High</t>
  </si>
  <si>
    <t>64287</t>
  </si>
  <si>
    <t>Baldwin Park Unified</t>
  </si>
  <si>
    <t>0110205</t>
  </si>
  <si>
    <t>Lemoore Middle College High</t>
  </si>
  <si>
    <t>1068</t>
  </si>
  <si>
    <t>1630185</t>
  </si>
  <si>
    <t>Reef-Sunset Secondary Community Day</t>
  </si>
  <si>
    <t>10173</t>
  </si>
  <si>
    <t>1730167</t>
  </si>
  <si>
    <t>Lake County Office of Education</t>
  </si>
  <si>
    <t>Lloyd Hance Community</t>
  </si>
  <si>
    <t>1730118</t>
  </si>
  <si>
    <t>Richard H. Lewis Alternative</t>
  </si>
  <si>
    <t>1735000</t>
  </si>
  <si>
    <t>Lower Lake High</t>
  </si>
  <si>
    <t>1730142</t>
  </si>
  <si>
    <t>Lakeport Alternative (Home School)</t>
  </si>
  <si>
    <t>1732304</t>
  </si>
  <si>
    <t>Clear Lake High</t>
  </si>
  <si>
    <t>1736008</t>
  </si>
  <si>
    <t>Middletown High</t>
  </si>
  <si>
    <t>1630078</t>
  </si>
  <si>
    <t>Sunrise High (Continuation)</t>
  </si>
  <si>
    <t>0107706</t>
  </si>
  <si>
    <t>Blue Heron</t>
  </si>
  <si>
    <t>0129601</t>
  </si>
  <si>
    <t>1653</t>
  </si>
  <si>
    <t>10181</t>
  </si>
  <si>
    <t>Lassen County Office of Education</t>
  </si>
  <si>
    <t>6069934</t>
  </si>
  <si>
    <t>Lassen County Special Education</t>
  </si>
  <si>
    <t>64139</t>
  </si>
  <si>
    <t>0131953</t>
  </si>
  <si>
    <t>Lassen Union High</t>
  </si>
  <si>
    <t>Lassen Community Day</t>
  </si>
  <si>
    <t>64295</t>
  </si>
  <si>
    <t>1936491</t>
  </si>
  <si>
    <t>Bassett Unified</t>
  </si>
  <si>
    <t>Nueva Vista Continuation High</t>
  </si>
  <si>
    <t>64303</t>
  </si>
  <si>
    <t>Bellflower Unified</t>
  </si>
  <si>
    <t>64329</t>
  </si>
  <si>
    <t>Bonita Unified</t>
  </si>
  <si>
    <t>64337</t>
  </si>
  <si>
    <t>0131573</t>
  </si>
  <si>
    <t>Burbank Unified</t>
  </si>
  <si>
    <t>Burbank Unified Independent Learning Academy (BUILA)</t>
  </si>
  <si>
    <t>0112128</t>
  </si>
  <si>
    <t>Aspire Ollin University Preparatory Academy</t>
  </si>
  <si>
    <t>0693</t>
  </si>
  <si>
    <t>0121822</t>
  </si>
  <si>
    <t>Nidorf, Barry J.</t>
  </si>
  <si>
    <t>0121921</t>
  </si>
  <si>
    <t>Afflerbaugh-Paige Camp</t>
  </si>
  <si>
    <t>0121939</t>
  </si>
  <si>
    <t>Rockey, Glenn Camp</t>
  </si>
  <si>
    <t>64352</t>
  </si>
  <si>
    <t>1933951</t>
  </si>
  <si>
    <t>Centinela Valley Union High</t>
  </si>
  <si>
    <t>Hawthorne High</t>
  </si>
  <si>
    <t>64378</t>
  </si>
  <si>
    <t>1995927</t>
  </si>
  <si>
    <t>Charter Oak Unified</t>
  </si>
  <si>
    <t>Bridges Community Day</t>
  </si>
  <si>
    <t>64436</t>
  </si>
  <si>
    <t>1931617</t>
  </si>
  <si>
    <t>Covina-Valley Unified</t>
  </si>
  <si>
    <t>Fairvalley High (Continuation)</t>
  </si>
  <si>
    <t>1995869</t>
  </si>
  <si>
    <t>International Polytechnic High</t>
  </si>
  <si>
    <t>1838507</t>
  </si>
  <si>
    <t>Westwood High</t>
  </si>
  <si>
    <t>1833409</t>
  </si>
  <si>
    <t>Herlong High</t>
  </si>
  <si>
    <t>0121905</t>
  </si>
  <si>
    <t>Kirby, Dorothy Camp</t>
  </si>
  <si>
    <t>64444</t>
  </si>
  <si>
    <t>0128322</t>
  </si>
  <si>
    <t>Culver City Unified</t>
  </si>
  <si>
    <t>Culver City Unified School District iAcademy</t>
  </si>
  <si>
    <t>64451</t>
  </si>
  <si>
    <t>Downey Unified</t>
  </si>
  <si>
    <t>1930213</t>
  </si>
  <si>
    <t>Antelope Valley High</t>
  </si>
  <si>
    <t>1931732</t>
  </si>
  <si>
    <t>Desert Winds Continuation High</t>
  </si>
  <si>
    <t>1995398</t>
  </si>
  <si>
    <t>Highland High</t>
  </si>
  <si>
    <t>1995844</t>
  </si>
  <si>
    <t>Lancaster High</t>
  </si>
  <si>
    <t>1933449</t>
  </si>
  <si>
    <t>Gladstone High</t>
  </si>
  <si>
    <t>1936384</t>
  </si>
  <si>
    <t>North Park Continuation High</t>
  </si>
  <si>
    <t>0127522</t>
  </si>
  <si>
    <t>Optimist Charter</t>
  </si>
  <si>
    <t>1506</t>
  </si>
  <si>
    <t>1996214</t>
  </si>
  <si>
    <t>Renaissance County Community</t>
  </si>
  <si>
    <t>1931641</t>
  </si>
  <si>
    <t>Tracy (Wilbur) High (Continuation)</t>
  </si>
  <si>
    <t>64469</t>
  </si>
  <si>
    <t>0128736</t>
  </si>
  <si>
    <t>Duarte Unified</t>
  </si>
  <si>
    <t>Opportunities for Learning - Duarte</t>
  </si>
  <si>
    <t>1599</t>
  </si>
  <si>
    <t>1932482</t>
  </si>
  <si>
    <t>Duarte High</t>
  </si>
  <si>
    <t>1996479</t>
  </si>
  <si>
    <t>Opportunities for Learning - Baldwin Park</t>
  </si>
  <si>
    <t>0402</t>
  </si>
  <si>
    <t>1930775</t>
  </si>
  <si>
    <t>Bellflower High</t>
  </si>
  <si>
    <t>1935618</t>
  </si>
  <si>
    <t>Mayfair High</t>
  </si>
  <si>
    <t>1938190</t>
  </si>
  <si>
    <t>Somerset Continuation High</t>
  </si>
  <si>
    <t>64311</t>
  </si>
  <si>
    <t>Beverly Hills Unified</t>
  </si>
  <si>
    <t>0130286</t>
  </si>
  <si>
    <t>Millennium High Alternative</t>
  </si>
  <si>
    <t>0134528</t>
  </si>
  <si>
    <t>Lincoln High (Continuation)</t>
  </si>
  <si>
    <t>0137588</t>
  </si>
  <si>
    <t>San Leandro High</t>
  </si>
  <si>
    <t>0138453</t>
  </si>
  <si>
    <t>Valley High (Continuation)</t>
  </si>
  <si>
    <t>0130583</t>
  </si>
  <si>
    <t>Amador Valley High</t>
  </si>
  <si>
    <t>0126003</t>
  </si>
  <si>
    <t>Academies of the Antelope Valley</t>
  </si>
  <si>
    <t>1415</t>
  </si>
  <si>
    <t>1995968</t>
  </si>
  <si>
    <t>Phoenix High Community Day</t>
  </si>
  <si>
    <t>1995299</t>
  </si>
  <si>
    <t>Rancho Learning Center (Alternative)</t>
  </si>
  <si>
    <t>1930601</t>
  </si>
  <si>
    <t>Baldwin Park High</t>
  </si>
  <si>
    <t>64519</t>
  </si>
  <si>
    <t>1930320</t>
  </si>
  <si>
    <t>El Monte Union High</t>
  </si>
  <si>
    <t>1932664</t>
  </si>
  <si>
    <t>El Monte High</t>
  </si>
  <si>
    <t>64527</t>
  </si>
  <si>
    <t>1932698</t>
  </si>
  <si>
    <t>El Rancho Unified</t>
  </si>
  <si>
    <t>Ruben Salazar Continuation</t>
  </si>
  <si>
    <t>64535</t>
  </si>
  <si>
    <t>El Segundo Unified</t>
  </si>
  <si>
    <t>64568</t>
  </si>
  <si>
    <t>1932144</t>
  </si>
  <si>
    <t>Glendale Unified</t>
  </si>
  <si>
    <t>Crescenta Valley High</t>
  </si>
  <si>
    <t>1996131</t>
  </si>
  <si>
    <t>Anderson W. Clark Magnet High</t>
  </si>
  <si>
    <t>1996156</t>
  </si>
  <si>
    <t>Jewel City Community Day</t>
  </si>
  <si>
    <t>1931088</t>
  </si>
  <si>
    <t>Bonita High</t>
  </si>
  <si>
    <t>1995893</t>
  </si>
  <si>
    <t>Vista (Alternative)</t>
  </si>
  <si>
    <t>1931237</t>
  </si>
  <si>
    <t>Burroughs High</t>
  </si>
  <si>
    <t>High Schools In 1 School Dist. (Public)</t>
  </si>
  <si>
    <t>02</t>
  </si>
  <si>
    <t>10025</t>
  </si>
  <si>
    <t>Alpine</t>
  </si>
  <si>
    <t>0330019</t>
  </si>
  <si>
    <t>Independence High (Continuation)</t>
  </si>
  <si>
    <t>0334755</t>
  </si>
  <si>
    <t>Argonaut High</t>
  </si>
  <si>
    <t>0430066</t>
  </si>
  <si>
    <t>Table Mountain</t>
  </si>
  <si>
    <t>1930700</t>
  </si>
  <si>
    <t>Bassett Senior High</t>
  </si>
  <si>
    <t>0128306</t>
  </si>
  <si>
    <t>Las Flores Home Education Independent Study Academy</t>
  </si>
  <si>
    <t>1930981</t>
  </si>
  <si>
    <t>Beverly Hills High</t>
  </si>
  <si>
    <t>1937739</t>
  </si>
  <si>
    <t>San Dimas High</t>
  </si>
  <si>
    <t>1931187</t>
  </si>
  <si>
    <t>Burbank High</t>
  </si>
  <si>
    <t>64576</t>
  </si>
  <si>
    <t>Glendora Unified</t>
  </si>
  <si>
    <t>64584</t>
  </si>
  <si>
    <t>1996305</t>
  </si>
  <si>
    <t>Gorman Learning Center</t>
  </si>
  <si>
    <t>0285</t>
  </si>
  <si>
    <t>64592</t>
  </si>
  <si>
    <t>64634</t>
  </si>
  <si>
    <t>Inglewood Unified</t>
  </si>
  <si>
    <t>1996230</t>
  </si>
  <si>
    <t>Burbank USD Community Day</t>
  </si>
  <si>
    <t>0118521</t>
  </si>
  <si>
    <t>Centinela Valley Independent Study</t>
  </si>
  <si>
    <t>0128496</t>
  </si>
  <si>
    <t>New Opportunities Charter</t>
  </si>
  <si>
    <t>1557</t>
  </si>
  <si>
    <t>1930239</t>
  </si>
  <si>
    <t>R. K. Lloyde High</t>
  </si>
  <si>
    <t>1934926</t>
  </si>
  <si>
    <t>Lawndale High</t>
  </si>
  <si>
    <t>1935048</t>
  </si>
  <si>
    <t>Leuzinger High</t>
  </si>
  <si>
    <t>1930312</t>
  </si>
  <si>
    <t>Arrow High (Continuation)</t>
  </si>
  <si>
    <t>64394</t>
  </si>
  <si>
    <t>1931823</t>
  </si>
  <si>
    <t>Claremont Unified</t>
  </si>
  <si>
    <t>Claremont High</t>
  </si>
  <si>
    <t>1932086</t>
  </si>
  <si>
    <t>Covina High</t>
  </si>
  <si>
    <t>64659</t>
  </si>
  <si>
    <t>La Canada Unified</t>
  </si>
  <si>
    <t>64683</t>
  </si>
  <si>
    <t>1931781</t>
  </si>
  <si>
    <t>Las Virgenes Unified</t>
  </si>
  <si>
    <t>Calabasas High</t>
  </si>
  <si>
    <t>64691</t>
  </si>
  <si>
    <t>Lawndale Elementary</t>
  </si>
  <si>
    <t>64709</t>
  </si>
  <si>
    <t>0100602</t>
  </si>
  <si>
    <t>Lennox</t>
  </si>
  <si>
    <t>Lennox Mathematics, Science and Technology Academy</t>
  </si>
  <si>
    <t>0509</t>
  </si>
  <si>
    <t>64725</t>
  </si>
  <si>
    <t>Long Beach Unified</t>
  </si>
  <si>
    <t>1996297</t>
  </si>
  <si>
    <t>1932656</t>
  </si>
  <si>
    <t>Culver Park High</t>
  </si>
  <si>
    <t>1932441</t>
  </si>
  <si>
    <t>Downey High</t>
  </si>
  <si>
    <t>0125153</t>
  </si>
  <si>
    <t>Beach High-Intensive Learning Program</t>
  </si>
  <si>
    <t>1930411</t>
  </si>
  <si>
    <t>Avalon K-12</t>
  </si>
  <si>
    <t>1934678</t>
  </si>
  <si>
    <t>Lakewood High</t>
  </si>
  <si>
    <t>1937176</t>
  </si>
  <si>
    <t>Reid High</t>
  </si>
  <si>
    <t>1995935</t>
  </si>
  <si>
    <t>Cabrillo High</t>
  </si>
  <si>
    <t>1936079</t>
  </si>
  <si>
    <t>Mt. Olive Innovation and Technology High</t>
  </si>
  <si>
    <t>1995661</t>
  </si>
  <si>
    <t>South El Monte High</t>
  </si>
  <si>
    <t>1996123</t>
  </si>
  <si>
    <t>El Monte Union High School Community Day</t>
  </si>
  <si>
    <t>1930353</t>
  </si>
  <si>
    <t>Arena High (Continuation)</t>
  </si>
  <si>
    <t>0111039</t>
  </si>
  <si>
    <t>Academy for Change</t>
  </si>
  <si>
    <t>64733</t>
  </si>
  <si>
    <t>Los Angeles Unified</t>
  </si>
  <si>
    <t>0101683</t>
  </si>
  <si>
    <t>Renaissance Arts Academy</t>
  </si>
  <si>
    <t>0579</t>
  </si>
  <si>
    <t>1932706</t>
  </si>
  <si>
    <t>El Rancho High</t>
  </si>
  <si>
    <t>1932763</t>
  </si>
  <si>
    <t>El Segundo High</t>
  </si>
  <si>
    <t>1933472</t>
  </si>
  <si>
    <t>Daily (Allan F.) High (Continuation)</t>
  </si>
  <si>
    <t>1933530</t>
  </si>
  <si>
    <t>Glendale High</t>
  </si>
  <si>
    <t>1934082</t>
  </si>
  <si>
    <t>0106849</t>
  </si>
  <si>
    <t>Animo Pat Brown</t>
  </si>
  <si>
    <t>0649</t>
  </si>
  <si>
    <t>0107003</t>
  </si>
  <si>
    <t>Northridge Academy High</t>
  </si>
  <si>
    <t>0108936</t>
  </si>
  <si>
    <t>Alliance Collins Family College-Ready High</t>
  </si>
  <si>
    <t>0718</t>
  </si>
  <si>
    <t>6099022</t>
  </si>
  <si>
    <t>College View</t>
  </si>
  <si>
    <t>1939677</t>
  </si>
  <si>
    <t>Whitcomb Continuation High</t>
  </si>
  <si>
    <t>0100354</t>
  </si>
  <si>
    <t>Hawthorne Math and Science Academy</t>
  </si>
  <si>
    <t>0523</t>
  </si>
  <si>
    <t>1996529</t>
  </si>
  <si>
    <t>City Honors College Preparatory Academy</t>
  </si>
  <si>
    <t>0109512</t>
  </si>
  <si>
    <t>Cal Burke High</t>
  </si>
  <si>
    <t>0111625</t>
  </si>
  <si>
    <t>Animo Watts College Preparatory Academy</t>
  </si>
  <si>
    <t>0783</t>
  </si>
  <si>
    <t>0111641</t>
  </si>
  <si>
    <t>Alliance Ouchi-O'Donovan 6-12 Complex</t>
  </si>
  <si>
    <t>0784</t>
  </si>
  <si>
    <t>0112037</t>
  </si>
  <si>
    <t>East Valley Senior High</t>
  </si>
  <si>
    <t>0112045</t>
  </si>
  <si>
    <t>Arleta High</t>
  </si>
  <si>
    <t>0112052</t>
  </si>
  <si>
    <t>Panorama High</t>
  </si>
  <si>
    <t>1934231</t>
  </si>
  <si>
    <t>Inglewood High</t>
  </si>
  <si>
    <t>1996586</t>
  </si>
  <si>
    <t>Animo Inglewood Charter High</t>
  </si>
  <si>
    <t>0432</t>
  </si>
  <si>
    <t>0112508</t>
  </si>
  <si>
    <t>Bright Star Secondary Charter Academy</t>
  </si>
  <si>
    <t>0826</t>
  </si>
  <si>
    <t>0112870</t>
  </si>
  <si>
    <t>Contreras Learning Center-Los Angeles School of Global Studies</t>
  </si>
  <si>
    <t>0117051</t>
  </si>
  <si>
    <t>Edward R. Roybal Learning Center</t>
  </si>
  <si>
    <t>0117069</t>
  </si>
  <si>
    <t>Helen Bernstein High</t>
  </si>
  <si>
    <t>0117077</t>
  </si>
  <si>
    <t>APEX Academy</t>
  </si>
  <si>
    <t>1459</t>
  </si>
  <si>
    <t>0117598</t>
  </si>
  <si>
    <t>0927</t>
  </si>
  <si>
    <t>0117606</t>
  </si>
  <si>
    <t>Alliance Leichtman-Levine Family Foundation Environmental Science High</t>
  </si>
  <si>
    <t>0929</t>
  </si>
  <si>
    <t>Magnolia Science Academy 5</t>
  </si>
  <si>
    <t>0987</t>
  </si>
  <si>
    <t>0117747</t>
  </si>
  <si>
    <t>1930080</t>
  </si>
  <si>
    <t>Agoura High</t>
  </si>
  <si>
    <t>0132324</t>
  </si>
  <si>
    <t>Eunice Sato Academy of Math &amp; Science</t>
  </si>
  <si>
    <t>1934470</t>
  </si>
  <si>
    <t>Jordan High</t>
  </si>
  <si>
    <t>1995539</t>
  </si>
  <si>
    <t>California Academy of Mathematics and Science</t>
  </si>
  <si>
    <t>1995570</t>
  </si>
  <si>
    <t>Educational Partnership High</t>
  </si>
  <si>
    <t>0119966</t>
  </si>
  <si>
    <t>Felicitas and Gonzalo Mendez High</t>
  </si>
  <si>
    <t>0120071</t>
  </si>
  <si>
    <t>New Designs Charter School-Watts</t>
  </si>
  <si>
    <t>1120</t>
  </si>
  <si>
    <t>0122333</t>
  </si>
  <si>
    <t>Math, Science, &amp; Technology Magnet Academy at Roosevelt High</t>
  </si>
  <si>
    <t>0122341</t>
  </si>
  <si>
    <t>Esteban Torres East LA Performing Arts Magnet</t>
  </si>
  <si>
    <t>0122374</t>
  </si>
  <si>
    <t>East Los Angeles Renaissance Academy at Esteban E. Torres High No. 2</t>
  </si>
  <si>
    <t>0122382</t>
  </si>
  <si>
    <t>Engineering and Technology Academy at Esteban E. Torres High No. 3</t>
  </si>
  <si>
    <t>0131938</t>
  </si>
  <si>
    <t>Clear Passage Educational Center</t>
  </si>
  <si>
    <t>1682</t>
  </si>
  <si>
    <t>1935758</t>
  </si>
  <si>
    <t>Millikan High</t>
  </si>
  <si>
    <t>1939875</t>
  </si>
  <si>
    <t>Wilson High</t>
  </si>
  <si>
    <t>0122606</t>
  </si>
  <si>
    <t>PUC Lakeview Charter High</t>
  </si>
  <si>
    <t>1241</t>
  </si>
  <si>
    <t>0124362</t>
  </si>
  <si>
    <t>Valley Academy of Arts and Sciences</t>
  </si>
  <si>
    <t>0124404</t>
  </si>
  <si>
    <t>0124891</t>
  </si>
  <si>
    <t>Alliance Renee and Meyer Luskin Academy High</t>
  </si>
  <si>
    <t>1343</t>
  </si>
  <si>
    <t>0100776</t>
  </si>
  <si>
    <t>North Valley Military Institute College Preparatory Academy</t>
  </si>
  <si>
    <t>0540</t>
  </si>
  <si>
    <t>0101329</t>
  </si>
  <si>
    <t>William J. Johnston Community Day</t>
  </si>
  <si>
    <t>0102434</t>
  </si>
  <si>
    <t>Animo South Los Angeles Charter</t>
  </si>
  <si>
    <t>0602</t>
  </si>
  <si>
    <t>0102921</t>
  </si>
  <si>
    <t>0106831</t>
  </si>
  <si>
    <t>Animo Venice Charter High</t>
  </si>
  <si>
    <t>0648</t>
  </si>
  <si>
    <t>0125864</t>
  </si>
  <si>
    <t>1401</t>
  </si>
  <si>
    <t>0126482</t>
  </si>
  <si>
    <t>Augustus F. Hawkins High A Critical Design and Gaming</t>
  </si>
  <si>
    <t>0126623</t>
  </si>
  <si>
    <t>Academy of Medical Arts at Carson High</t>
  </si>
  <si>
    <t>0127217</t>
  </si>
  <si>
    <t>Alliance Alice M. Baxter College-Ready High</t>
  </si>
  <si>
    <t>1460</t>
  </si>
  <si>
    <t>0127803</t>
  </si>
  <si>
    <t>Early College Academy-LA Trade Tech College</t>
  </si>
  <si>
    <t>0434803</t>
  </si>
  <si>
    <t>Las Plumas High</t>
  </si>
  <si>
    <t>0433953</t>
  </si>
  <si>
    <t>Gridley High</t>
  </si>
  <si>
    <t>0530055</t>
  </si>
  <si>
    <t>Calaveras Unified Alternative-Sierra Hills Education Center</t>
  </si>
  <si>
    <t>0531509</t>
  </si>
  <si>
    <t>Calaveras High</t>
  </si>
  <si>
    <t>0100800</t>
  </si>
  <si>
    <t>Central City Value</t>
  </si>
  <si>
    <t>0534</t>
  </si>
  <si>
    <t>0101675</t>
  </si>
  <si>
    <t>Oscar De La Hoya Animo Charter High</t>
  </si>
  <si>
    <t>0581</t>
  </si>
  <si>
    <t>0102137</t>
  </si>
  <si>
    <t>Aggeler Community Day</t>
  </si>
  <si>
    <t>0102764</t>
  </si>
  <si>
    <t>Richard A. Alonzo Community Day</t>
  </si>
  <si>
    <t>0102913</t>
  </si>
  <si>
    <t>Middle College High</t>
  </si>
  <si>
    <t>0106864</t>
  </si>
  <si>
    <t>Alliance Gertz-Ressler Richard Merkin 6-12 Complex</t>
  </si>
  <si>
    <t>0645</t>
  </si>
  <si>
    <t>0106997</t>
  </si>
  <si>
    <t>Orthopaedic Hospital</t>
  </si>
  <si>
    <t>0107011</t>
  </si>
  <si>
    <t>International Studies Learning Center at Legacy High School Complex</t>
  </si>
  <si>
    <t>0107755</t>
  </si>
  <si>
    <t>Port of Los Angeles High</t>
  </si>
  <si>
    <t>0542</t>
  </si>
  <si>
    <t>0108894</t>
  </si>
  <si>
    <t>Alliance Judy Ivie Burton Technology Academy High</t>
  </si>
  <si>
    <t>0714</t>
  </si>
  <si>
    <t>0108928</t>
  </si>
  <si>
    <t>Larchmont Charter</t>
  </si>
  <si>
    <t>0717</t>
  </si>
  <si>
    <t>0109322</t>
  </si>
  <si>
    <t>Pacific Boulevard</t>
  </si>
  <si>
    <t>0111484</t>
  </si>
  <si>
    <t>New Village Girls Academy</t>
  </si>
  <si>
    <t>0791</t>
  </si>
  <si>
    <t>0129627</t>
  </si>
  <si>
    <t>TEACH Tech Charter High</t>
  </si>
  <si>
    <t>1658</t>
  </si>
  <si>
    <t>0132126</t>
  </si>
  <si>
    <t>1724</t>
  </si>
  <si>
    <t>0109462</t>
  </si>
  <si>
    <t>Maywood Academy High</t>
  </si>
  <si>
    <t>0110304</t>
  </si>
  <si>
    <t>0675</t>
  </si>
  <si>
    <t>0111500</t>
  </si>
  <si>
    <t>Alliance Dr. Olga Mohan High</t>
  </si>
  <si>
    <t>0790</t>
  </si>
  <si>
    <t>0111575</t>
  </si>
  <si>
    <t>Animo Ralph Bunche Charter High</t>
  </si>
  <si>
    <t>0781</t>
  </si>
  <si>
    <t>0111583</t>
  </si>
  <si>
    <t>Animo Jackie Robinson High</t>
  </si>
  <si>
    <t>0793</t>
  </si>
  <si>
    <t>0111658</t>
  </si>
  <si>
    <t>Alliance Marc &amp; Eva Stern Math and Science</t>
  </si>
  <si>
    <t>0788</t>
  </si>
  <si>
    <t>0112029</t>
  </si>
  <si>
    <t>School of Business and Tourism at Contreras Learning Complex</t>
  </si>
  <si>
    <t>0115030</t>
  </si>
  <si>
    <t>Magnolia Science Academy 3</t>
  </si>
  <si>
    <t>0917</t>
  </si>
  <si>
    <t>0114850</t>
  </si>
  <si>
    <t>West Adams Preparatory High</t>
  </si>
  <si>
    <t>0115253</t>
  </si>
  <si>
    <t>0949</t>
  </si>
  <si>
    <t>0117911</t>
  </si>
  <si>
    <t>New Millennium Secondary</t>
  </si>
  <si>
    <t>1020</t>
  </si>
  <si>
    <t>1930387</t>
  </si>
  <si>
    <t>Central High</t>
  </si>
  <si>
    <t>1930577</t>
  </si>
  <si>
    <t>Pueblo de Los Angeles Continuation</t>
  </si>
  <si>
    <t>1930783</t>
  </si>
  <si>
    <t>Phoenix Continuation</t>
  </si>
  <si>
    <t>1930973</t>
  </si>
  <si>
    <t>Simon Rodia Continuation</t>
  </si>
  <si>
    <t>1931435</t>
  </si>
  <si>
    <t>Robert H. Lewis Continuation</t>
  </si>
  <si>
    <t>1931476</t>
  </si>
  <si>
    <t>Canoga Park Senior High</t>
  </si>
  <si>
    <t>1931484</t>
  </si>
  <si>
    <t>Mission Continuation</t>
  </si>
  <si>
    <t>1931633</t>
  </si>
  <si>
    <t>1931682</t>
  </si>
  <si>
    <t>Zane Grey Continuation</t>
  </si>
  <si>
    <t>1931955</t>
  </si>
  <si>
    <t>Ellington (Duke) High (Continuation)</t>
  </si>
  <si>
    <t>1931989</t>
  </si>
  <si>
    <t>Monterey Continuation</t>
  </si>
  <si>
    <t>0116509</t>
  </si>
  <si>
    <t>Alliance Morgan McKinzie High</t>
  </si>
  <si>
    <t>0928</t>
  </si>
  <si>
    <t>0117622</t>
  </si>
  <si>
    <t>Magnolia Science Academy 4</t>
  </si>
  <si>
    <t>0986</t>
  </si>
  <si>
    <t>0117762</t>
  </si>
  <si>
    <t>0118588</t>
  </si>
  <si>
    <t>Alain Leroy Locke College Preparatory Academy</t>
  </si>
  <si>
    <t>1050</t>
  </si>
  <si>
    <t>0119685</t>
  </si>
  <si>
    <t>0119693</t>
  </si>
  <si>
    <t>0120360</t>
  </si>
  <si>
    <t>Daniel Pearl Journalism &amp; Communications Magnet</t>
  </si>
  <si>
    <t>0119651</t>
  </si>
  <si>
    <t>Sun Valley High</t>
  </si>
  <si>
    <t>0630087</t>
  </si>
  <si>
    <t>Arbuckle Alternative High (Continuation)</t>
  </si>
  <si>
    <t>0107334</t>
  </si>
  <si>
    <t>Central County Special Education Programs</t>
  </si>
  <si>
    <t>0114470</t>
  </si>
  <si>
    <t>Making Waves Academy</t>
  </si>
  <si>
    <t>0868</t>
  </si>
  <si>
    <t>0118208</t>
  </si>
  <si>
    <t>Heritage CCCOE Special Education Programs</t>
  </si>
  <si>
    <t>0129684</t>
  </si>
  <si>
    <t>Summit Public School K2</t>
  </si>
  <si>
    <t>1650</t>
  </si>
  <si>
    <t>0107524</t>
  </si>
  <si>
    <t>Acalanes Center for Independent Study</t>
  </si>
  <si>
    <t>0730283</t>
  </si>
  <si>
    <t>Acalanes High</t>
  </si>
  <si>
    <t>1932888</t>
  </si>
  <si>
    <t>Downtown Business High</t>
  </si>
  <si>
    <t>1933001</t>
  </si>
  <si>
    <t>King/Drew Medical Magnet High</t>
  </si>
  <si>
    <t>1933043</t>
  </si>
  <si>
    <t>Benjamin Franklin Senior High</t>
  </si>
  <si>
    <t>1933852</t>
  </si>
  <si>
    <t>Alexander Hamilton Senior High</t>
  </si>
  <si>
    <t>1935717</t>
  </si>
  <si>
    <t>Joaquin Miller Career and Transition Center</t>
  </si>
  <si>
    <t>1935865</t>
  </si>
  <si>
    <t>James Monroe High</t>
  </si>
  <si>
    <t>1936350</t>
  </si>
  <si>
    <t>North Hollywood Senior High</t>
  </si>
  <si>
    <t>1937085</t>
  </si>
  <si>
    <t>Ramona Opportunity High</t>
  </si>
  <si>
    <t>1996115</t>
  </si>
  <si>
    <t>City of Angels</t>
  </si>
  <si>
    <t>0120808</t>
  </si>
  <si>
    <t>Dorothy V. Johnson Community Day</t>
  </si>
  <si>
    <t>0121095</t>
  </si>
  <si>
    <t>0121293</t>
  </si>
  <si>
    <t>Alliance Tennenbaum Family Technology High</t>
  </si>
  <si>
    <t>1162</t>
  </si>
  <si>
    <t>0122721</t>
  </si>
  <si>
    <t>Aspire Pacific Academy</t>
  </si>
  <si>
    <t>1230</t>
  </si>
  <si>
    <t>0123133</t>
  </si>
  <si>
    <t>Alliance Susan and Eric Smidt Technology High</t>
  </si>
  <si>
    <t>1163</t>
  </si>
  <si>
    <t>0124370</t>
  </si>
  <si>
    <t>0124388</t>
  </si>
  <si>
    <t>Cesar E. Chavez Learning Academies-Social Justice Humanitas Academy</t>
  </si>
  <si>
    <t>0124396</t>
  </si>
  <si>
    <t>Cesar E. Chavez Learning Academies-Academy of Scientific Exploration (ASE)</t>
  </si>
  <si>
    <t>0124479</t>
  </si>
  <si>
    <t>Dr. Maya Angelou Community High</t>
  </si>
  <si>
    <t>0124487</t>
  </si>
  <si>
    <t>Public Service Community at Diego Rivera Learning Complex</t>
  </si>
  <si>
    <t>0124495</t>
  </si>
  <si>
    <t>Communication and Technology at Diego Rivera Learning Complex</t>
  </si>
  <si>
    <t>0124529</t>
  </si>
  <si>
    <t>Rancho Dominguez Preparatory</t>
  </si>
  <si>
    <t>0124883</t>
  </si>
  <si>
    <t>Animo College Preparatory Academy</t>
  </si>
  <si>
    <t>1342</t>
  </si>
  <si>
    <t>0124503</t>
  </si>
  <si>
    <t>0124511</t>
  </si>
  <si>
    <t>Performing Arts Community at Diego Rivera Learning Complex</t>
  </si>
  <si>
    <t>0124941</t>
  </si>
  <si>
    <t>Alliance Margaret M. Bloomfield Technology Academy High</t>
  </si>
  <si>
    <t>1356</t>
  </si>
  <si>
    <t>0125989</t>
  </si>
  <si>
    <t>STEM Academy at Bernstein High</t>
  </si>
  <si>
    <t>0126474</t>
  </si>
  <si>
    <t>Hilda L. Solis Learning Academy School of Technology, Business and Education</t>
  </si>
  <si>
    <t>0126508</t>
  </si>
  <si>
    <t>Augustus F. Hawkins High C Responsible Indigenous Social Entrepreneurship</t>
  </si>
  <si>
    <t>0126540</t>
  </si>
  <si>
    <t>Science, Technology, Engineering, Arts and Mathematics at Legacy High School Complex</t>
  </si>
  <si>
    <t>0126615</t>
  </si>
  <si>
    <t>Academies of Education and Empowerment at Carson High</t>
  </si>
  <si>
    <t>0126532</t>
  </si>
  <si>
    <t>Linda Esperanza Marquez High C School of Social Justice</t>
  </si>
  <si>
    <t>0126573</t>
  </si>
  <si>
    <t>Academy for Multilingual Arts and Science at Mervyn M. Dymally High</t>
  </si>
  <si>
    <t>0127910</t>
  </si>
  <si>
    <t>1540</t>
  </si>
  <si>
    <t>0127894</t>
  </si>
  <si>
    <t>Valor Academy High</t>
  </si>
  <si>
    <t>1539</t>
  </si>
  <si>
    <t>0129536</t>
  </si>
  <si>
    <t>0129585</t>
  </si>
  <si>
    <t>NAVA College Preparatory Academy</t>
  </si>
  <si>
    <t>0130997</t>
  </si>
  <si>
    <t>0131821</t>
  </si>
  <si>
    <t>1722</t>
  </si>
  <si>
    <t>1930064</t>
  </si>
  <si>
    <t>William Tell Aggeler Opportunity High</t>
  </si>
  <si>
    <t>1930296</t>
  </si>
  <si>
    <t>Harris Newmark Continuation</t>
  </si>
  <si>
    <t>1930429</t>
  </si>
  <si>
    <t>View Park Continuation</t>
  </si>
  <si>
    <t>1930551</t>
  </si>
  <si>
    <t>San Antonio Continuation</t>
  </si>
  <si>
    <t>1930734</t>
  </si>
  <si>
    <t>Angel's Gate (Continuation)</t>
  </si>
  <si>
    <t>1930791</t>
  </si>
  <si>
    <t>Mt. Lukens Continuation</t>
  </si>
  <si>
    <t>1930866</t>
  </si>
  <si>
    <t>Bell Senior High</t>
  </si>
  <si>
    <t>1931047</t>
  </si>
  <si>
    <t>Birmingham Community Charter High</t>
  </si>
  <si>
    <t>1119</t>
  </si>
  <si>
    <t>0132282</t>
  </si>
  <si>
    <t>1702</t>
  </si>
  <si>
    <t>0133272</t>
  </si>
  <si>
    <t>PUC Triumph Charter Academy and PUC Triumph Charter High</t>
  </si>
  <si>
    <t>0797</t>
  </si>
  <si>
    <t>0133298</t>
  </si>
  <si>
    <t>0331</t>
  </si>
  <si>
    <t>1930650</t>
  </si>
  <si>
    <t>Phineas Banning Senior High</t>
  </si>
  <si>
    <t>1930940</t>
  </si>
  <si>
    <t>John R. Wooden High</t>
  </si>
  <si>
    <t>1931526</t>
  </si>
  <si>
    <t>Carson Senior High</t>
  </si>
  <si>
    <t>1931559</t>
  </si>
  <si>
    <t>Stoney Point Continuation</t>
  </si>
  <si>
    <t>1931856</t>
  </si>
  <si>
    <t>Whitman Continuation</t>
  </si>
  <si>
    <t>1931864</t>
  </si>
  <si>
    <t>Grover Cleveland Charter High</t>
  </si>
  <si>
    <t>1571</t>
  </si>
  <si>
    <t>0117218</t>
  </si>
  <si>
    <t>Dozier-Libbey Medical High</t>
  </si>
  <si>
    <t>0730101</t>
  </si>
  <si>
    <t>Live Oak High (Continuation)</t>
  </si>
  <si>
    <t>0730473</t>
  </si>
  <si>
    <t>Briones (Alternative)</t>
  </si>
  <si>
    <t>1931393</t>
  </si>
  <si>
    <t>Highland Park Continuation</t>
  </si>
  <si>
    <t>1931450</t>
  </si>
  <si>
    <t>Jack London Continuation</t>
  </si>
  <si>
    <t>1931468</t>
  </si>
  <si>
    <t>Metropolitan Continuation</t>
  </si>
  <si>
    <t>1931500</t>
  </si>
  <si>
    <t>Owensmouth Continuation</t>
  </si>
  <si>
    <t>1931534</t>
  </si>
  <si>
    <t>Will Rogers Continuation</t>
  </si>
  <si>
    <t>1931658</t>
  </si>
  <si>
    <t>Frank Lanterman</t>
  </si>
  <si>
    <t>1931690</t>
  </si>
  <si>
    <t>1931708</t>
  </si>
  <si>
    <t>Chatsworth Charter High</t>
  </si>
  <si>
    <t>1581</t>
  </si>
  <si>
    <t>1931716</t>
  </si>
  <si>
    <t>1931930</t>
  </si>
  <si>
    <t>1931971</t>
  </si>
  <si>
    <t>John Hope Continuation</t>
  </si>
  <si>
    <t>1931997</t>
  </si>
  <si>
    <t>Odyssey Continuation</t>
  </si>
  <si>
    <t>1932383</t>
  </si>
  <si>
    <t>Susan Miller Dorsey Senior High</t>
  </si>
  <si>
    <t>1932540</t>
  </si>
  <si>
    <t>Eagle Rock High</t>
  </si>
  <si>
    <t>1932987</t>
  </si>
  <si>
    <t>John H. Francis Polytechnic</t>
  </si>
  <si>
    <t>1933381</t>
  </si>
  <si>
    <t>James A. Garfield Senior High</t>
  </si>
  <si>
    <t>1935519</t>
  </si>
  <si>
    <t>Manual Arts Senior High</t>
  </si>
  <si>
    <t>1936160</t>
  </si>
  <si>
    <t>Nathaniel Narbonne Senior High</t>
  </si>
  <si>
    <t>1937226</t>
  </si>
  <si>
    <t>1937622</t>
  </si>
  <si>
    <t>San Fernando Senior High</t>
  </si>
  <si>
    <t>1937838</t>
  </si>
  <si>
    <t>San Pedro Senior High</t>
  </si>
  <si>
    <t>1938885</t>
  </si>
  <si>
    <t>1939040</t>
  </si>
  <si>
    <t>Venice Senior High</t>
  </si>
  <si>
    <t>1939305</t>
  </si>
  <si>
    <t>George Washington Preparatory High</t>
  </si>
  <si>
    <t>1996073</t>
  </si>
  <si>
    <t>Tri-C Community Day</t>
  </si>
  <si>
    <t>1932250</t>
  </si>
  <si>
    <t>Henry David Thoreau Continuation</t>
  </si>
  <si>
    <t>1932334</t>
  </si>
  <si>
    <t>Jane Addams Continuation</t>
  </si>
  <si>
    <t>1932623</t>
  </si>
  <si>
    <t>El Camino Real Charter High</t>
  </si>
  <si>
    <t>1314</t>
  </si>
  <si>
    <t>1933746</t>
  </si>
  <si>
    <t>0572</t>
  </si>
  <si>
    <t>1934454</t>
  </si>
  <si>
    <t>David Starr Jordan Senior High</t>
  </si>
  <si>
    <t>1935121</t>
  </si>
  <si>
    <t>Abraham Lincoln Senior High</t>
  </si>
  <si>
    <t>1935352</t>
  </si>
  <si>
    <t>Los Angeles Senior High</t>
  </si>
  <si>
    <t>1938307</t>
  </si>
  <si>
    <t>South Gate Senior High</t>
  </si>
  <si>
    <t>1938612</t>
  </si>
  <si>
    <t>Taft Charter High</t>
  </si>
  <si>
    <t>1580</t>
  </si>
  <si>
    <t>1939479</t>
  </si>
  <si>
    <t>WESM Health/Sports Medicine</t>
  </si>
  <si>
    <t>1939784</t>
  </si>
  <si>
    <t>1939941</t>
  </si>
  <si>
    <t>1996610</t>
  </si>
  <si>
    <t>Los Angeles Leadership Academy</t>
  </si>
  <si>
    <t>0461</t>
  </si>
  <si>
    <t>6016885</t>
  </si>
  <si>
    <t>Elizabeth Learning Center</t>
  </si>
  <si>
    <t>6061600</t>
  </si>
  <si>
    <t>Sun Valley Magnet</t>
  </si>
  <si>
    <t>64774</t>
  </si>
  <si>
    <t>Lynwood Unified</t>
  </si>
  <si>
    <t>64790</t>
  </si>
  <si>
    <t>Monrovia Unified</t>
  </si>
  <si>
    <t>1935899</t>
  </si>
  <si>
    <t>Canyon Oaks High</t>
  </si>
  <si>
    <t>64808</t>
  </si>
  <si>
    <t>1930155</t>
  </si>
  <si>
    <t>Montebello Unified</t>
  </si>
  <si>
    <t>Schurr High</t>
  </si>
  <si>
    <t>1938927</t>
  </si>
  <si>
    <t>Vail High (Continuation)</t>
  </si>
  <si>
    <t>64840</t>
  </si>
  <si>
    <t>1933647</t>
  </si>
  <si>
    <t>Norwalk-La Mirada Unified</t>
  </si>
  <si>
    <t>John H. Glenn High</t>
  </si>
  <si>
    <t>64857</t>
  </si>
  <si>
    <t>0112714</t>
  </si>
  <si>
    <t>Palmdale Elementary</t>
  </si>
  <si>
    <t>Antelope Valley Learning Academy</t>
  </si>
  <si>
    <t>0841</t>
  </si>
  <si>
    <t>0125377</t>
  </si>
  <si>
    <t>Palmdale Aerospace Academy</t>
  </si>
  <si>
    <t>1367</t>
  </si>
  <si>
    <t>6019475</t>
  </si>
  <si>
    <t>Thirty-Second Street USC Performing Arts</t>
  </si>
  <si>
    <t>6019715</t>
  </si>
  <si>
    <t>Vaughn Next Century Learning Center</t>
  </si>
  <si>
    <t>0016</t>
  </si>
  <si>
    <t>64865</t>
  </si>
  <si>
    <t>Palos Verdes Peninsula Unified</t>
  </si>
  <si>
    <t>64873</t>
  </si>
  <si>
    <t>Paramount Unified</t>
  </si>
  <si>
    <t>1936749</t>
  </si>
  <si>
    <t>Paramount High</t>
  </si>
  <si>
    <t>1996107</t>
  </si>
  <si>
    <t>Paramount Unified Community Day</t>
  </si>
  <si>
    <t>64881</t>
  </si>
  <si>
    <t>Pasadena Unified</t>
  </si>
  <si>
    <t>64907</t>
  </si>
  <si>
    <t>Pomona Unified</t>
  </si>
  <si>
    <t>6060461</t>
  </si>
  <si>
    <t>6060529</t>
  </si>
  <si>
    <t>Marlton</t>
  </si>
  <si>
    <t>6061451</t>
  </si>
  <si>
    <t>Foshay Learning Center</t>
  </si>
  <si>
    <t>1995901</t>
  </si>
  <si>
    <t>Diamond Ranch High</t>
  </si>
  <si>
    <t>64964</t>
  </si>
  <si>
    <t>San Marino Unified</t>
  </si>
  <si>
    <t>0734566</t>
  </si>
  <si>
    <t>Mt. Diablo High</t>
  </si>
  <si>
    <t>0737809</t>
  </si>
  <si>
    <t>Ygnacio Valley High</t>
  </si>
  <si>
    <t>6116750</t>
  </si>
  <si>
    <t>PUC Community Charter Middle and PUC Community Charter Early College High</t>
  </si>
  <si>
    <t>0213</t>
  </si>
  <si>
    <t>64980</t>
  </si>
  <si>
    <t>Santa Monica-Malibu Unified</t>
  </si>
  <si>
    <t>1933373</t>
  </si>
  <si>
    <t>Olympic High (Continuation)</t>
  </si>
  <si>
    <t>6069157</t>
  </si>
  <si>
    <t>Berenece Carlson Home Hospital</t>
  </si>
  <si>
    <t>6119945</t>
  </si>
  <si>
    <t>Magnolia Science Academy</t>
  </si>
  <si>
    <t>0438</t>
  </si>
  <si>
    <t>0114777</t>
  </si>
  <si>
    <t>Pathway Independent Study</t>
  </si>
  <si>
    <t>1935436</t>
  </si>
  <si>
    <t>Lynwood High</t>
  </si>
  <si>
    <t>65052</t>
  </si>
  <si>
    <t>1995976</t>
  </si>
  <si>
    <t>Temple City Unified</t>
  </si>
  <si>
    <t>Temple City Alternative</t>
  </si>
  <si>
    <t>65060</t>
  </si>
  <si>
    <t>Torrance Unified</t>
  </si>
  <si>
    <t>1938752</t>
  </si>
  <si>
    <t>Torrance High</t>
  </si>
  <si>
    <t>1939602</t>
  </si>
  <si>
    <t>1930825</t>
  </si>
  <si>
    <t>Bell Gardens High</t>
  </si>
  <si>
    <t>65094</t>
  </si>
  <si>
    <t>0112706</t>
  </si>
  <si>
    <t>West Covina Unified</t>
  </si>
  <si>
    <t>California Virtual Academy @ Los Angeles</t>
  </si>
  <si>
    <t>0838</t>
  </si>
  <si>
    <t>1938513</t>
  </si>
  <si>
    <t>Coronado High (Continuation)</t>
  </si>
  <si>
    <t>1996404</t>
  </si>
  <si>
    <t>Mountain Park</t>
  </si>
  <si>
    <t>0124552</t>
  </si>
  <si>
    <t>Applied Technology Center</t>
  </si>
  <si>
    <t>1935998</t>
  </si>
  <si>
    <t>Montebello High</t>
  </si>
  <si>
    <t>1996388</t>
  </si>
  <si>
    <t>Montebello Community Day</t>
  </si>
  <si>
    <t>65128</t>
  </si>
  <si>
    <t>1930338</t>
  </si>
  <si>
    <t>Whittier Union High</t>
  </si>
  <si>
    <t>Frontier High (Continuation)</t>
  </si>
  <si>
    <t>1931302</t>
  </si>
  <si>
    <t>1939701</t>
  </si>
  <si>
    <t>Whittier High</t>
  </si>
  <si>
    <t>65136</t>
  </si>
  <si>
    <t>William S. Hart Union High</t>
  </si>
  <si>
    <t>0102459</t>
  </si>
  <si>
    <t>0112359</t>
  </si>
  <si>
    <t>Sequoia School</t>
  </si>
  <si>
    <t>1933902</t>
  </si>
  <si>
    <t>William S. Hart High</t>
  </si>
  <si>
    <t>1934421</t>
  </si>
  <si>
    <t>Bowman (Jereann) High (Continuation)</t>
  </si>
  <si>
    <t>1934728</t>
  </si>
  <si>
    <t>La Mirada High</t>
  </si>
  <si>
    <t>1936475</t>
  </si>
  <si>
    <t>El Camino High (Continuation)</t>
  </si>
  <si>
    <t>0730291</t>
  </si>
  <si>
    <t>0733659</t>
  </si>
  <si>
    <t>0736504</t>
  </si>
  <si>
    <t>San Ramon Valley High</t>
  </si>
  <si>
    <t>0830042</t>
  </si>
  <si>
    <t>Del Norte Community</t>
  </si>
  <si>
    <t>1933308</t>
  </si>
  <si>
    <t>Rancho del Mar High (Continuation)</t>
  </si>
  <si>
    <t>1995588</t>
  </si>
  <si>
    <t>Palos Verdes Peninsula High</t>
  </si>
  <si>
    <t>1996552</t>
  </si>
  <si>
    <t>Palos Verdes High</t>
  </si>
  <si>
    <t>73437</t>
  </si>
  <si>
    <t>1931963</t>
  </si>
  <si>
    <t>Compton Unified</t>
  </si>
  <si>
    <t>Compton High</t>
  </si>
  <si>
    <t>1932326</t>
  </si>
  <si>
    <t>Dominguez High</t>
  </si>
  <si>
    <t>73445</t>
  </si>
  <si>
    <t>Hacienda la Puente Unified</t>
  </si>
  <si>
    <t>1936756</t>
  </si>
  <si>
    <t>Buena Vista High</t>
  </si>
  <si>
    <t>0117440</t>
  </si>
  <si>
    <t>CIS Academy</t>
  </si>
  <si>
    <t>0118075</t>
  </si>
  <si>
    <t>Learning Works</t>
  </si>
  <si>
    <t>1031</t>
  </si>
  <si>
    <t>1936806</t>
  </si>
  <si>
    <t>Rose City High (Continuation)</t>
  </si>
  <si>
    <t>1936822</t>
  </si>
  <si>
    <t>Pasadena High</t>
  </si>
  <si>
    <t>0115170</t>
  </si>
  <si>
    <t>School of Extended Educational Options</t>
  </si>
  <si>
    <t>0914</t>
  </si>
  <si>
    <t>73452</t>
  </si>
  <si>
    <t>0120600</t>
  </si>
  <si>
    <t>Rowland Unified</t>
  </si>
  <si>
    <t>iQ Academy California-Los Angeles</t>
  </si>
  <si>
    <t>1135</t>
  </si>
  <si>
    <t>1936228</t>
  </si>
  <si>
    <t>Nogales High</t>
  </si>
  <si>
    <t>1937564</t>
  </si>
  <si>
    <t>John A. Rowland High</t>
  </si>
  <si>
    <t>0113464</t>
  </si>
  <si>
    <t>Aveson Global Leadership Academy</t>
  </si>
  <si>
    <t>0847</t>
  </si>
  <si>
    <t>1931062</t>
  </si>
  <si>
    <t>Blair High</t>
  </si>
  <si>
    <t>1931674</t>
  </si>
  <si>
    <t>Marshall Fundamental</t>
  </si>
  <si>
    <t>1936103</t>
  </si>
  <si>
    <t>John Muir High</t>
  </si>
  <si>
    <t>1933175</t>
  </si>
  <si>
    <t>Ganesha High</t>
  </si>
  <si>
    <t>1995547</t>
  </si>
  <si>
    <t>Pomona Alternative</t>
  </si>
  <si>
    <t>1996495</t>
  </si>
  <si>
    <t>Village Academy High School at Indian Hill</t>
  </si>
  <si>
    <t>6061634</t>
  </si>
  <si>
    <t>Fremont Academy of Engineering and Design</t>
  </si>
  <si>
    <t>1937754</t>
  </si>
  <si>
    <t>San Marino High</t>
  </si>
  <si>
    <t>73460</t>
  </si>
  <si>
    <t>Walnut Valley Unified</t>
  </si>
  <si>
    <t>75291</t>
  </si>
  <si>
    <t>San Gabriel Unified</t>
  </si>
  <si>
    <t>75309</t>
  </si>
  <si>
    <t>Acton-Agua Dulce Unified</t>
  </si>
  <si>
    <t>75333</t>
  </si>
  <si>
    <t>Manhattan Beach Unified</t>
  </si>
  <si>
    <t>75341</t>
  </si>
  <si>
    <t>1995752</t>
  </si>
  <si>
    <t>Redondo Beach Unified</t>
  </si>
  <si>
    <t>0830059</t>
  </si>
  <si>
    <t>Castle Rock</t>
  </si>
  <si>
    <t>0358</t>
  </si>
  <si>
    <t>0836205</t>
  </si>
  <si>
    <t>Sunset High</t>
  </si>
  <si>
    <t>0937805</t>
  </si>
  <si>
    <t>South Tahoe High</t>
  </si>
  <si>
    <t>1933324</t>
  </si>
  <si>
    <t>Garey High</t>
  </si>
  <si>
    <t>1936772</t>
  </si>
  <si>
    <t>Park West High (Continuation)</t>
  </si>
  <si>
    <t>6061642</t>
  </si>
  <si>
    <t>Palomares Academy of Health Science</t>
  </si>
  <si>
    <t>1938000</t>
  </si>
  <si>
    <t>Santa Monica High</t>
  </si>
  <si>
    <t>1995737</t>
  </si>
  <si>
    <t>Malibu High</t>
  </si>
  <si>
    <t>65029</t>
  </si>
  <si>
    <t>1938455</t>
  </si>
  <si>
    <t>South Pasadena Unified</t>
  </si>
  <si>
    <t>South Pasadena Senior High</t>
  </si>
  <si>
    <t>75713</t>
  </si>
  <si>
    <t>1930122</t>
  </si>
  <si>
    <t>Alhambra Unified</t>
  </si>
  <si>
    <t>Century High</t>
  </si>
  <si>
    <t>1937697</t>
  </si>
  <si>
    <t>San Gabriel High</t>
  </si>
  <si>
    <t>1995430</t>
  </si>
  <si>
    <t>Independence High (Alternative)</t>
  </si>
  <si>
    <t>20</t>
  </si>
  <si>
    <t>Madera</t>
  </si>
  <si>
    <t>65243</t>
  </si>
  <si>
    <t>Madera Unified</t>
  </si>
  <si>
    <t>0110320</t>
  </si>
  <si>
    <t>Gene Drevno Community Day</t>
  </si>
  <si>
    <t>1938356</t>
  </si>
  <si>
    <t>1939537</t>
  </si>
  <si>
    <t>West Covina High</t>
  </si>
  <si>
    <t>0123414</t>
  </si>
  <si>
    <t>Mountain Vista Educational Center</t>
  </si>
  <si>
    <t>0131086</t>
  </si>
  <si>
    <t>Ripperdan Community Day</t>
  </si>
  <si>
    <t>2035640</t>
  </si>
  <si>
    <t>Furman (Duane E.) High (Independent Study Program)</t>
  </si>
  <si>
    <t>2035707</t>
  </si>
  <si>
    <t>Madera High</t>
  </si>
  <si>
    <t>75580</t>
  </si>
  <si>
    <t>Golden Valley Unified</t>
  </si>
  <si>
    <t>1936889</t>
  </si>
  <si>
    <t>Pioneer High</t>
  </si>
  <si>
    <t>1937903</t>
  </si>
  <si>
    <t>Santa Fe High</t>
  </si>
  <si>
    <t>1995653</t>
  </si>
  <si>
    <t>Sierra Vista High (Alternative)</t>
  </si>
  <si>
    <t>0114439</t>
  </si>
  <si>
    <t>Mission View Public</t>
  </si>
  <si>
    <t>0888</t>
  </si>
  <si>
    <t>75606</t>
  </si>
  <si>
    <t>Chawanakee Unified</t>
  </si>
  <si>
    <t>76414</t>
  </si>
  <si>
    <t>2030039</t>
  </si>
  <si>
    <t>Yosemite Unified</t>
  </si>
  <si>
    <t>Ahwahnee High</t>
  </si>
  <si>
    <t>2030070</t>
  </si>
  <si>
    <t>Raymond Granite High</t>
  </si>
  <si>
    <t>2030237</t>
  </si>
  <si>
    <t>Glacier High School Charter</t>
  </si>
  <si>
    <t>0479</t>
  </si>
  <si>
    <t>21</t>
  </si>
  <si>
    <t>Marin</t>
  </si>
  <si>
    <t>65417</t>
  </si>
  <si>
    <t>Novato Unified</t>
  </si>
  <si>
    <t>2132272</t>
  </si>
  <si>
    <t>Novato High</t>
  </si>
  <si>
    <t>1934868</t>
  </si>
  <si>
    <t>La Serna High</t>
  </si>
  <si>
    <t>1931740</t>
  </si>
  <si>
    <t>Saugus High</t>
  </si>
  <si>
    <t>1932532</t>
  </si>
  <si>
    <t>Learning Post High (Alternative)</t>
  </si>
  <si>
    <t>1996321</t>
  </si>
  <si>
    <t>Academy of the Canyons</t>
  </si>
  <si>
    <t>1931567</t>
  </si>
  <si>
    <t>1931492</t>
  </si>
  <si>
    <t>Canyon High</t>
  </si>
  <si>
    <t>1995695</t>
  </si>
  <si>
    <t>Cesar Chavez Continuation High</t>
  </si>
  <si>
    <t>0111682</t>
  </si>
  <si>
    <t>Hume Lake Charter</t>
  </si>
  <si>
    <t>0787</t>
  </si>
  <si>
    <t>0119628</t>
  </si>
  <si>
    <t>1085</t>
  </si>
  <si>
    <t>6069488</t>
  </si>
  <si>
    <t>0118018</t>
  </si>
  <si>
    <t>Clovis Online Charter</t>
  </si>
  <si>
    <t>1006</t>
  </si>
  <si>
    <t>0125351</t>
  </si>
  <si>
    <t>Palm Canyon</t>
  </si>
  <si>
    <t>1934801</t>
  </si>
  <si>
    <t>La Puente High</t>
  </si>
  <si>
    <t>1935246</t>
  </si>
  <si>
    <t>Los Altos High</t>
  </si>
  <si>
    <t>1939834</t>
  </si>
  <si>
    <t>Glen A. Wilson High</t>
  </si>
  <si>
    <t>1939925</t>
  </si>
  <si>
    <t>William Workman High</t>
  </si>
  <si>
    <t>65466</t>
  </si>
  <si>
    <t>2133262</t>
  </si>
  <si>
    <t>San Rafael City High</t>
  </si>
  <si>
    <t>San Rafael High</t>
  </si>
  <si>
    <t>2134005</t>
  </si>
  <si>
    <t>Terra Linda High</t>
  </si>
  <si>
    <t>65482</t>
  </si>
  <si>
    <t>Tamalpais Union High</t>
  </si>
  <si>
    <t>73361</t>
  </si>
  <si>
    <t>Shoreline Unified</t>
  </si>
  <si>
    <t>1933316</t>
  </si>
  <si>
    <t>Puente Hills High</t>
  </si>
  <si>
    <t>0111070</t>
  </si>
  <si>
    <t>Rowland Assistive Technology Academy</t>
  </si>
  <si>
    <t>1939149</t>
  </si>
  <si>
    <t>Walnut High</t>
  </si>
  <si>
    <t>1996016</t>
  </si>
  <si>
    <t>Options for Youth San Gabriel</t>
  </si>
  <si>
    <t>0117</t>
  </si>
  <si>
    <t>22</t>
  </si>
  <si>
    <t>10223</t>
  </si>
  <si>
    <t>Mariposa</t>
  </si>
  <si>
    <t>Mariposa County Office of Education</t>
  </si>
  <si>
    <t>65532</t>
  </si>
  <si>
    <t>2230076</t>
  </si>
  <si>
    <t>Mariposa County Unified</t>
  </si>
  <si>
    <t>Coulterville High</t>
  </si>
  <si>
    <t>2230084</t>
  </si>
  <si>
    <t>Yosemite Park High</t>
  </si>
  <si>
    <t>2235356</t>
  </si>
  <si>
    <t>Mariposa County High</t>
  </si>
  <si>
    <t>23</t>
  </si>
  <si>
    <t>65540</t>
  </si>
  <si>
    <t>2330900</t>
  </si>
  <si>
    <t>Mendocino</t>
  </si>
  <si>
    <t>Anderson Valley Unified</t>
  </si>
  <si>
    <t>Anderson Valley Junior-Senior High</t>
  </si>
  <si>
    <t>65565</t>
  </si>
  <si>
    <t>Fort Bragg Unified</t>
  </si>
  <si>
    <t>65581</t>
  </si>
  <si>
    <t>2333185</t>
  </si>
  <si>
    <t>Mendocino Unified</t>
  </si>
  <si>
    <t>Mendocino High</t>
  </si>
  <si>
    <t>65599</t>
  </si>
  <si>
    <t>Point Arena Joint Union High</t>
  </si>
  <si>
    <t>65607</t>
  </si>
  <si>
    <t>2334563</t>
  </si>
  <si>
    <t>Round Valley Unified</t>
  </si>
  <si>
    <t>Round Valley High</t>
  </si>
  <si>
    <t>65615</t>
  </si>
  <si>
    <t>2330413</t>
  </si>
  <si>
    <t>Ukiah Unified</t>
  </si>
  <si>
    <t>Redwood Academy of Ukiah</t>
  </si>
  <si>
    <t>0271</t>
  </si>
  <si>
    <t>2330454</t>
  </si>
  <si>
    <t>Accelerated Achievement Academy</t>
  </si>
  <si>
    <t>0439</t>
  </si>
  <si>
    <t>1995810</t>
  </si>
  <si>
    <t>Gabrielino High</t>
  </si>
  <si>
    <t>1651</t>
  </si>
  <si>
    <t>1995786</t>
  </si>
  <si>
    <t>Vasquez High</t>
  </si>
  <si>
    <t>1935808</t>
  </si>
  <si>
    <t>Mira Costa High</t>
  </si>
  <si>
    <t>0131383</t>
  </si>
  <si>
    <t>SIATech Academy South</t>
  </si>
  <si>
    <t>1700</t>
  </si>
  <si>
    <t>1930163</t>
  </si>
  <si>
    <t>Alhambra High</t>
  </si>
  <si>
    <t>1934553</t>
  </si>
  <si>
    <t>Mark Keppel High</t>
  </si>
  <si>
    <t>2334704</t>
  </si>
  <si>
    <t>South Valley High (Continuation)</t>
  </si>
  <si>
    <t>65623</t>
  </si>
  <si>
    <t>0112300</t>
  </si>
  <si>
    <t>Willits Unified</t>
  </si>
  <si>
    <t>La Vida Charter</t>
  </si>
  <si>
    <t>0822</t>
  </si>
  <si>
    <t>2335487</t>
  </si>
  <si>
    <t>Willits High</t>
  </si>
  <si>
    <t>73866</t>
  </si>
  <si>
    <t>Potter Valley Community Unified</t>
  </si>
  <si>
    <t>2330041</t>
  </si>
  <si>
    <t>Potter Valley High</t>
  </si>
  <si>
    <t>75218</t>
  </si>
  <si>
    <t>2330207</t>
  </si>
  <si>
    <t>Leggett Valley Unified</t>
  </si>
  <si>
    <t>Whale Gulch High</t>
  </si>
  <si>
    <t>0116285</t>
  </si>
  <si>
    <t>Redondo Beach Learning Academy</t>
  </si>
  <si>
    <t>1937143</t>
  </si>
  <si>
    <t>Redondo Union High</t>
  </si>
  <si>
    <t>75663</t>
  </si>
  <si>
    <t>6120158</t>
  </si>
  <si>
    <t>SBE - New West Charter</t>
  </si>
  <si>
    <t>New West Charter</t>
  </si>
  <si>
    <t>0431</t>
  </si>
  <si>
    <t>76869</t>
  </si>
  <si>
    <t>0131128</t>
  </si>
  <si>
    <t>Wiseburn Unified</t>
  </si>
  <si>
    <t>1689</t>
  </si>
  <si>
    <t>0132928</t>
  </si>
  <si>
    <t>Anahuacalmecac International University Preparatory of North America</t>
  </si>
  <si>
    <t>1685</t>
  </si>
  <si>
    <t>10207</t>
  </si>
  <si>
    <t>2030153</t>
  </si>
  <si>
    <t>Juvenile Hall (Endeavor/Voyager Secondary)</t>
  </si>
  <si>
    <t>2030229</t>
  </si>
  <si>
    <t>Pioneer Technical Center</t>
  </si>
  <si>
    <t>0460</t>
  </si>
  <si>
    <t>6077200</t>
  </si>
  <si>
    <t>Gould Educational Center</t>
  </si>
  <si>
    <t>0118950</t>
  </si>
  <si>
    <t>Sherman Thomas Charter High</t>
  </si>
  <si>
    <t>1058</t>
  </si>
  <si>
    <t>24</t>
  </si>
  <si>
    <t>10249</t>
  </si>
  <si>
    <t>Merced</t>
  </si>
  <si>
    <t>Merced County Office of Education</t>
  </si>
  <si>
    <t>6069199</t>
  </si>
  <si>
    <t>Merced County Special Education</t>
  </si>
  <si>
    <t>65698</t>
  </si>
  <si>
    <t>2430080</t>
  </si>
  <si>
    <t>Hilmar Unified</t>
  </si>
  <si>
    <t>Irwin High (Continuation)</t>
  </si>
  <si>
    <t>2432409</t>
  </si>
  <si>
    <t>Hilmar High</t>
  </si>
  <si>
    <t>65755</t>
  </si>
  <si>
    <t>0120923</t>
  </si>
  <si>
    <t>Los Banos Unified</t>
  </si>
  <si>
    <t>Pacheco High</t>
  </si>
  <si>
    <t>2431492</t>
  </si>
  <si>
    <t>San Luis High (Continuation)</t>
  </si>
  <si>
    <t>65201</t>
  </si>
  <si>
    <t>2032357</t>
  </si>
  <si>
    <t>Chowchilla Union High</t>
  </si>
  <si>
    <t>0110965</t>
  </si>
  <si>
    <t>Madera South High</t>
  </si>
  <si>
    <t>0123620</t>
  </si>
  <si>
    <t>Mountain Vista High</t>
  </si>
  <si>
    <t>0123315</t>
  </si>
  <si>
    <t>2030161</t>
  </si>
  <si>
    <t>Independence Continuation High</t>
  </si>
  <si>
    <t>0111443</t>
  </si>
  <si>
    <t>Centennial Independent Study</t>
  </si>
  <si>
    <t>2030203</t>
  </si>
  <si>
    <t>0100180</t>
  </si>
  <si>
    <t>Mountain Oaks High</t>
  </si>
  <si>
    <t>0117010</t>
  </si>
  <si>
    <t>Minarets High</t>
  </si>
  <si>
    <t>2030013</t>
  </si>
  <si>
    <t>Yosemite High</t>
  </si>
  <si>
    <t>2030104</t>
  </si>
  <si>
    <t>Evergreen High</t>
  </si>
  <si>
    <t>65789</t>
  </si>
  <si>
    <t>Merced Union High</t>
  </si>
  <si>
    <t>0107672</t>
  </si>
  <si>
    <t>Sequoia High</t>
  </si>
  <si>
    <t>2430205</t>
  </si>
  <si>
    <t>Buhach Colony High</t>
  </si>
  <si>
    <t>2433605</t>
  </si>
  <si>
    <t>Livingston High</t>
  </si>
  <si>
    <t>0125021</t>
  </si>
  <si>
    <t>Minarets Charter High</t>
  </si>
  <si>
    <t>1341</t>
  </si>
  <si>
    <t>10215</t>
  </si>
  <si>
    <t>2130102</t>
  </si>
  <si>
    <t>Marin County Office of Education</t>
  </si>
  <si>
    <t>Phoenix Academy</t>
  </si>
  <si>
    <t>0087</t>
  </si>
  <si>
    <t>2130045</t>
  </si>
  <si>
    <t>Nova Education Center</t>
  </si>
  <si>
    <t>2132264</t>
  </si>
  <si>
    <t>Marin Oaks High</t>
  </si>
  <si>
    <t>2130037</t>
  </si>
  <si>
    <t>Marin's Community</t>
  </si>
  <si>
    <t>6069504</t>
  </si>
  <si>
    <t>Marin County Special Education</t>
  </si>
  <si>
    <t>2133056</t>
  </si>
  <si>
    <t>San Marin High</t>
  </si>
  <si>
    <t>73619</t>
  </si>
  <si>
    <t>2431807</t>
  </si>
  <si>
    <t>Gustine Unified</t>
  </si>
  <si>
    <t>Gustine High</t>
  </si>
  <si>
    <t>75317</t>
  </si>
  <si>
    <t>Dos Palos Oro Loma Joint Unified</t>
  </si>
  <si>
    <t>2430015</t>
  </si>
  <si>
    <t>Westside High</t>
  </si>
  <si>
    <t>75366</t>
  </si>
  <si>
    <t>Delhi Unified</t>
  </si>
  <si>
    <t>25</t>
  </si>
  <si>
    <t>10256</t>
  </si>
  <si>
    <t>Modoc</t>
  </si>
  <si>
    <t>Modoc County Office of Education</t>
  </si>
  <si>
    <t>6069314</t>
  </si>
  <si>
    <t>Modoc County Special Education</t>
  </si>
  <si>
    <t>73585</t>
  </si>
  <si>
    <t>2530020</t>
  </si>
  <si>
    <t>Modoc Joint Unified</t>
  </si>
  <si>
    <t>Warner High</t>
  </si>
  <si>
    <t>2131340</t>
  </si>
  <si>
    <t>Sir Francis Drake High</t>
  </si>
  <si>
    <t>2230068</t>
  </si>
  <si>
    <t>Sierra Home</t>
  </si>
  <si>
    <t>2132587</t>
  </si>
  <si>
    <t>Redwood High</t>
  </si>
  <si>
    <t>6105308</t>
  </si>
  <si>
    <t>Monarch Academy</t>
  </si>
  <si>
    <t>2230035</t>
  </si>
  <si>
    <t>Spring Hill High (Continuation)</t>
  </si>
  <si>
    <t>2535409</t>
  </si>
  <si>
    <t>Modoc High</t>
  </si>
  <si>
    <t>73593</t>
  </si>
  <si>
    <t>2530087</t>
  </si>
  <si>
    <t>Tulelake Basin Joint Unified</t>
  </si>
  <si>
    <t>Tulelake Continuation High</t>
  </si>
  <si>
    <t>26</t>
  </si>
  <si>
    <t>10264</t>
  </si>
  <si>
    <t>0125633</t>
  </si>
  <si>
    <t>Mono</t>
  </si>
  <si>
    <t>Mono County Office of Education</t>
  </si>
  <si>
    <t>73668</t>
  </si>
  <si>
    <t>2633006</t>
  </si>
  <si>
    <t>Eastern Sierra Unified</t>
  </si>
  <si>
    <t>Coleville High</t>
  </si>
  <si>
    <t>73692</t>
  </si>
  <si>
    <t>Mammoth Unified</t>
  </si>
  <si>
    <t>27</t>
  </si>
  <si>
    <t>10272</t>
  </si>
  <si>
    <t>Monterey</t>
  </si>
  <si>
    <t>Monterey County Office of Education</t>
  </si>
  <si>
    <t>2730117</t>
  </si>
  <si>
    <t>Wellington M. Smith, Jr.</t>
  </si>
  <si>
    <t>10231</t>
  </si>
  <si>
    <t>Mendocino County Office of Education</t>
  </si>
  <si>
    <t>2330124</t>
  </si>
  <si>
    <t>West Hills Juvenile Hall Court</t>
  </si>
  <si>
    <t>65557</t>
  </si>
  <si>
    <t>6116669</t>
  </si>
  <si>
    <t>Arena Union Elementary</t>
  </si>
  <si>
    <t>Pacific Community Charter</t>
  </si>
  <si>
    <t>0192</t>
  </si>
  <si>
    <t>2331361</t>
  </si>
  <si>
    <t>Fort Bragg High</t>
  </si>
  <si>
    <t>2330033</t>
  </si>
  <si>
    <t>Round Valley Continuation</t>
  </si>
  <si>
    <t>2330363</t>
  </si>
  <si>
    <t>Willits Charter</t>
  </si>
  <si>
    <t>0166</t>
  </si>
  <si>
    <t>73916</t>
  </si>
  <si>
    <t>Laytonville Unified</t>
  </si>
  <si>
    <t>2332260</t>
  </si>
  <si>
    <t>Laytonville High</t>
  </si>
  <si>
    <t>65987</t>
  </si>
  <si>
    <t>2730018</t>
  </si>
  <si>
    <t>Carmel Unified</t>
  </si>
  <si>
    <t>Carmel Valley High</t>
  </si>
  <si>
    <t>66068</t>
  </si>
  <si>
    <t>2732170</t>
  </si>
  <si>
    <t>South Monterey County Joint Union High</t>
  </si>
  <si>
    <t>King City High</t>
  </si>
  <si>
    <t>66092</t>
  </si>
  <si>
    <t>Monterey Peninsula Unified</t>
  </si>
  <si>
    <t>Monte Vista</t>
  </si>
  <si>
    <t>2430056</t>
  </si>
  <si>
    <t>2430163</t>
  </si>
  <si>
    <t>Valley Los Banos Community</t>
  </si>
  <si>
    <t>65730</t>
  </si>
  <si>
    <t>2433001</t>
  </si>
  <si>
    <t>Le Grand Union High</t>
  </si>
  <si>
    <t>Le Grand High</t>
  </si>
  <si>
    <t>0119073</t>
  </si>
  <si>
    <t>Crossroads Alternative Education Center</t>
  </si>
  <si>
    <t>2434207</t>
  </si>
  <si>
    <t>Los Banos High</t>
  </si>
  <si>
    <t>2332724</t>
  </si>
  <si>
    <t>Leggett Valley High</t>
  </si>
  <si>
    <t>2430148</t>
  </si>
  <si>
    <t>Valley Merced Community</t>
  </si>
  <si>
    <t>6068498</t>
  </si>
  <si>
    <t>Floyd A. Schelby</t>
  </si>
  <si>
    <t>2430064</t>
  </si>
  <si>
    <t>66134</t>
  </si>
  <si>
    <t>2731115</t>
  </si>
  <si>
    <t>Pacific Grove Unified</t>
  </si>
  <si>
    <t>Community High (Continuation)</t>
  </si>
  <si>
    <t>2733657</t>
  </si>
  <si>
    <t>Pacific Grove High</t>
  </si>
  <si>
    <t>66159</t>
  </si>
  <si>
    <t>2730273</t>
  </si>
  <si>
    <t>Salinas Union High</t>
  </si>
  <si>
    <t>Carr Lake Community Day</t>
  </si>
  <si>
    <t>0127373</t>
  </si>
  <si>
    <t>El Capitan High</t>
  </si>
  <si>
    <t>2430601</t>
  </si>
  <si>
    <t>Atwater High</t>
  </si>
  <si>
    <t>2435204</t>
  </si>
  <si>
    <t>Merced High</t>
  </si>
  <si>
    <t>2430031</t>
  </si>
  <si>
    <t>Pioneer High (Continuation)</t>
  </si>
  <si>
    <t>2430049</t>
  </si>
  <si>
    <t>2430098</t>
  </si>
  <si>
    <t>2733178</t>
  </si>
  <si>
    <t>North Salinas High</t>
  </si>
  <si>
    <t>2734556</t>
  </si>
  <si>
    <t>Salinas High</t>
  </si>
  <si>
    <t>73825</t>
  </si>
  <si>
    <t>2730141</t>
  </si>
  <si>
    <t>North Monterey County Unified</t>
  </si>
  <si>
    <t>Central Bay High (Continuation)</t>
  </si>
  <si>
    <t>2530111</t>
  </si>
  <si>
    <t>High Desert Community Day</t>
  </si>
  <si>
    <t>2635001</t>
  </si>
  <si>
    <t>Lee Vining High</t>
  </si>
  <si>
    <t>2730265</t>
  </si>
  <si>
    <t>Salinas Community</t>
  </si>
  <si>
    <t>6069512</t>
  </si>
  <si>
    <t>Monterey County Special Education</t>
  </si>
  <si>
    <t>2730414</t>
  </si>
  <si>
    <t>Carmel High</t>
  </si>
  <si>
    <t>2430114</t>
  </si>
  <si>
    <t>Delhi High</t>
  </si>
  <si>
    <t>0124990</t>
  </si>
  <si>
    <t>Urban Corps of San Diego County Charter</t>
  </si>
  <si>
    <t>1355</t>
  </si>
  <si>
    <t>0128645</t>
  </si>
  <si>
    <t>Sawtooth Ridge Community</t>
  </si>
  <si>
    <t>2630036</t>
  </si>
  <si>
    <t>Sierra High (Continuation)</t>
  </si>
  <si>
    <t>2730083</t>
  </si>
  <si>
    <t>Portola-Butler Continuation High</t>
  </si>
  <si>
    <t>2730174</t>
  </si>
  <si>
    <t>Greenfield High</t>
  </si>
  <si>
    <t>75440</t>
  </si>
  <si>
    <t>0106112</t>
  </si>
  <si>
    <t>Soledad Unified</t>
  </si>
  <si>
    <t>Pinnacles High</t>
  </si>
  <si>
    <t>75473</t>
  </si>
  <si>
    <t>Gonzales Unified</t>
  </si>
  <si>
    <t>28</t>
  </si>
  <si>
    <t>66266</t>
  </si>
  <si>
    <t>0101964</t>
  </si>
  <si>
    <t>Napa</t>
  </si>
  <si>
    <t>Napa Valley Unified</t>
  </si>
  <si>
    <t>Napa Valley Independent Studies</t>
  </si>
  <si>
    <t>0112896</t>
  </si>
  <si>
    <t>Monterey Peninsula Unified School District Community Day</t>
  </si>
  <si>
    <t>2730240</t>
  </si>
  <si>
    <t>Learning for Life Charter</t>
  </si>
  <si>
    <t>0362</t>
  </si>
  <si>
    <t>2732253</t>
  </si>
  <si>
    <t>Central Coast High</t>
  </si>
  <si>
    <t>2732808</t>
  </si>
  <si>
    <t>Monterey High</t>
  </si>
  <si>
    <t>2730109</t>
  </si>
  <si>
    <t>Alisal High</t>
  </si>
  <si>
    <t>2730166</t>
  </si>
  <si>
    <t>Everett Alvarez High</t>
  </si>
  <si>
    <t>2734481</t>
  </si>
  <si>
    <t>Mount Toro High</t>
  </si>
  <si>
    <t>29</t>
  </si>
  <si>
    <t>10298</t>
  </si>
  <si>
    <t>Nevada</t>
  </si>
  <si>
    <t>Nevada County Office of Education</t>
  </si>
  <si>
    <t>0116913</t>
  </si>
  <si>
    <t>Sugarloaf Mountain, Juvenile Hall Program</t>
  </si>
  <si>
    <t>0126219</t>
  </si>
  <si>
    <t>Forest Charter</t>
  </si>
  <si>
    <t>1427</t>
  </si>
  <si>
    <t>66357</t>
  </si>
  <si>
    <t>2930030</t>
  </si>
  <si>
    <t>Nevada Joint Union High</t>
  </si>
  <si>
    <t>North Point Academy</t>
  </si>
  <si>
    <t>75150</t>
  </si>
  <si>
    <t>2730133</t>
  </si>
  <si>
    <t>Big Sur Unified</t>
  </si>
  <si>
    <t>Pacific Valley (K-12)</t>
  </si>
  <si>
    <t>10280</t>
  </si>
  <si>
    <t>2830099</t>
  </si>
  <si>
    <t>Napa County Office of Education</t>
  </si>
  <si>
    <t>Napa County Community</t>
  </si>
  <si>
    <t>66241</t>
  </si>
  <si>
    <t>2831758</t>
  </si>
  <si>
    <t>Calistoga Joint Unified</t>
  </si>
  <si>
    <t>2730034</t>
  </si>
  <si>
    <t>North Monterey County High</t>
  </si>
  <si>
    <t>2730125</t>
  </si>
  <si>
    <t>North Monterey County Center for Independent Study</t>
  </si>
  <si>
    <t>2830073</t>
  </si>
  <si>
    <t>Napa County Juvenile Hall/Court</t>
  </si>
  <si>
    <t>76877</t>
  </si>
  <si>
    <t>Penn Valley Union Elementary</t>
  </si>
  <si>
    <t>6111371</t>
  </si>
  <si>
    <t>Vantage Point Charter</t>
  </si>
  <si>
    <t>0024</t>
  </si>
  <si>
    <t>30</t>
  </si>
  <si>
    <t>10306</t>
  </si>
  <si>
    <t>Orange</t>
  </si>
  <si>
    <t>Orange County Department of Education</t>
  </si>
  <si>
    <t>0121087</t>
  </si>
  <si>
    <t>American Canyon High</t>
  </si>
  <si>
    <t>2830149</t>
  </si>
  <si>
    <t>Valley Oak High</t>
  </si>
  <si>
    <t>2835601</t>
  </si>
  <si>
    <t>Napa High</t>
  </si>
  <si>
    <t>66290</t>
  </si>
  <si>
    <t>Saint Helena Unified</t>
  </si>
  <si>
    <t>0116681</t>
  </si>
  <si>
    <t>0130823</t>
  </si>
  <si>
    <t>EPIC de Cesar Chavez</t>
  </si>
  <si>
    <t>1680</t>
  </si>
  <si>
    <t>2830115</t>
  </si>
  <si>
    <t>New Technology High</t>
  </si>
  <si>
    <t>2837102</t>
  </si>
  <si>
    <t>Saint Helena High</t>
  </si>
  <si>
    <t>0114314</t>
  </si>
  <si>
    <t>0871</t>
  </si>
  <si>
    <t>66431</t>
  </si>
  <si>
    <t>3032786</t>
  </si>
  <si>
    <t>Anaheim Union High</t>
  </si>
  <si>
    <t>Gilbert High (Continuation)</t>
  </si>
  <si>
    <t>6066815</t>
  </si>
  <si>
    <t>Hope</t>
  </si>
  <si>
    <t>66449</t>
  </si>
  <si>
    <t>3030640</t>
  </si>
  <si>
    <t>Brea-Olinda Unified</t>
  </si>
  <si>
    <t>Brea-Olinda High</t>
  </si>
  <si>
    <t>66464</t>
  </si>
  <si>
    <t>Capistrano Unified</t>
  </si>
  <si>
    <t>2930089</t>
  </si>
  <si>
    <t>NU Tech High</t>
  </si>
  <si>
    <t>0126037</t>
  </si>
  <si>
    <t>1419</t>
  </si>
  <si>
    <t>2930147</t>
  </si>
  <si>
    <t>0255</t>
  </si>
  <si>
    <t>0112367</t>
  </si>
  <si>
    <t>William &amp; Marian Ghidotti High</t>
  </si>
  <si>
    <t>2930071</t>
  </si>
  <si>
    <t>Silver Springs High (Continuation)</t>
  </si>
  <si>
    <t>0132910</t>
  </si>
  <si>
    <t>College and Career Preparatory Academy</t>
  </si>
  <si>
    <t>1761</t>
  </si>
  <si>
    <t>3030426</t>
  </si>
  <si>
    <t>3030764</t>
  </si>
  <si>
    <t>6069553</t>
  </si>
  <si>
    <t>Orange County Special Education</t>
  </si>
  <si>
    <t>0124131</t>
  </si>
  <si>
    <t>California Preparatory Academy</t>
  </si>
  <si>
    <t>3030574</t>
  </si>
  <si>
    <t>Aliso Niguel High</t>
  </si>
  <si>
    <t>3030798</t>
  </si>
  <si>
    <t>3030616</t>
  </si>
  <si>
    <t>Oxford Academy</t>
  </si>
  <si>
    <t>3036712</t>
  </si>
  <si>
    <t>Savanna High</t>
  </si>
  <si>
    <t>3038239</t>
  </si>
  <si>
    <t>Western High</t>
  </si>
  <si>
    <t>3030624</t>
  </si>
  <si>
    <t>Brea Canyon High (Continuation)</t>
  </si>
  <si>
    <t>66514</t>
  </si>
  <si>
    <t>3030335</t>
  </si>
  <si>
    <t>Fullerton Joint Union High</t>
  </si>
  <si>
    <t>La Sierra High (Alternative)</t>
  </si>
  <si>
    <t>3033610</t>
  </si>
  <si>
    <t>La Vista High (Continuation)</t>
  </si>
  <si>
    <t>66522</t>
  </si>
  <si>
    <t>3030434</t>
  </si>
  <si>
    <t>Garden Grove Unified</t>
  </si>
  <si>
    <t>Bolsa Grande High</t>
  </si>
  <si>
    <t>3035581</t>
  </si>
  <si>
    <t>Pacifica High</t>
  </si>
  <si>
    <t>3035706</t>
  </si>
  <si>
    <t>Rancho Alamitos High</t>
  </si>
  <si>
    <t>3036555</t>
  </si>
  <si>
    <t>Santiago High</t>
  </si>
  <si>
    <t>0113381</t>
  </si>
  <si>
    <t>San Juan Hills High</t>
  </si>
  <si>
    <t>3030210</t>
  </si>
  <si>
    <t>Capistrano Valley High</t>
  </si>
  <si>
    <t>3030756</t>
  </si>
  <si>
    <t>Tesoro High</t>
  </si>
  <si>
    <t>3036001</t>
  </si>
  <si>
    <t>San Clemente High</t>
  </si>
  <si>
    <t>3038569</t>
  </si>
  <si>
    <t>Dana Hills High</t>
  </si>
  <si>
    <t>6028633</t>
  </si>
  <si>
    <t>Mark Twain Special Center</t>
  </si>
  <si>
    <t>3030855</t>
  </si>
  <si>
    <t>Buena Park High</t>
  </si>
  <si>
    <t>3032505</t>
  </si>
  <si>
    <t>Fullerton Union High</t>
  </si>
  <si>
    <t>3037090</t>
  </si>
  <si>
    <t>Sonora High</t>
  </si>
  <si>
    <t>66548</t>
  </si>
  <si>
    <t>Huntington Beach Union High</t>
  </si>
  <si>
    <t>3031895</t>
  </si>
  <si>
    <t>3038551</t>
  </si>
  <si>
    <t>Valley Vista High (Continuation)</t>
  </si>
  <si>
    <t>66555</t>
  </si>
  <si>
    <t>3033206</t>
  </si>
  <si>
    <t>Laguna Beach Unified</t>
  </si>
  <si>
    <t>Laguna Beach High</t>
  </si>
  <si>
    <t>66597</t>
  </si>
  <si>
    <t>0111666</t>
  </si>
  <si>
    <t>Newport-Mesa Unified</t>
  </si>
  <si>
    <t>Early College High</t>
  </si>
  <si>
    <t>3030103</t>
  </si>
  <si>
    <t>Marie L. Hare High</t>
  </si>
  <si>
    <t>3032752</t>
  </si>
  <si>
    <t>Garden Grove High</t>
  </si>
  <si>
    <t>3033578</t>
  </si>
  <si>
    <t>La Quinta High</t>
  </si>
  <si>
    <t>3033933</t>
  </si>
  <si>
    <t>Los Amigos High</t>
  </si>
  <si>
    <t>3033362</t>
  </si>
  <si>
    <t>La Habra High</t>
  </si>
  <si>
    <t>3037348</t>
  </si>
  <si>
    <t>Sunny Hills High</t>
  </si>
  <si>
    <t>3030186</t>
  </si>
  <si>
    <t>3031697</t>
  </si>
  <si>
    <t>Corona del Mar High</t>
  </si>
  <si>
    <t>3030145</t>
  </si>
  <si>
    <t>Ocean View High</t>
  </si>
  <si>
    <t>3037496</t>
  </si>
  <si>
    <t>Troy High</t>
  </si>
  <si>
    <t>66621</t>
  </si>
  <si>
    <t>3035409</t>
  </si>
  <si>
    <t>Orange Unified</t>
  </si>
  <si>
    <t>Orange High</t>
  </si>
  <si>
    <t>66647</t>
  </si>
  <si>
    <t>0119404</t>
  </si>
  <si>
    <t>Placentia-Yorba Linda Unified</t>
  </si>
  <si>
    <t>Yorba Linda High</t>
  </si>
  <si>
    <t>3030483</t>
  </si>
  <si>
    <t>La Entrada High</t>
  </si>
  <si>
    <t>3034907</t>
  </si>
  <si>
    <t>Back Bay High</t>
  </si>
  <si>
    <t>6104129</t>
  </si>
  <si>
    <t>Jordan Secondary Learning Center</t>
  </si>
  <si>
    <t>3032158</t>
  </si>
  <si>
    <t>Fountain Valley High</t>
  </si>
  <si>
    <t>3034410</t>
  </si>
  <si>
    <t>Marina High</t>
  </si>
  <si>
    <t>3038445</t>
  </si>
  <si>
    <t>Westminster High</t>
  </si>
  <si>
    <t>66670</t>
  </si>
  <si>
    <t>0106567</t>
  </si>
  <si>
    <t>Santa Ana Unified</t>
  </si>
  <si>
    <t>0632</t>
  </si>
  <si>
    <t>3030491</t>
  </si>
  <si>
    <t>3030723</t>
  </si>
  <si>
    <t>OCSA</t>
  </si>
  <si>
    <t>0290</t>
  </si>
  <si>
    <t>3034998</t>
  </si>
  <si>
    <t>Lorin Griset Academy</t>
  </si>
  <si>
    <t>0118174</t>
  </si>
  <si>
    <t>OUSD Home Sch</t>
  </si>
  <si>
    <t>6029920</t>
  </si>
  <si>
    <t>Canyon Hills</t>
  </si>
  <si>
    <t>3030053</t>
  </si>
  <si>
    <t>Esperanza High</t>
  </si>
  <si>
    <t>3031853</t>
  </si>
  <si>
    <t>Costa Mesa High</t>
  </si>
  <si>
    <t>3035045</t>
  </si>
  <si>
    <t>Newport Harbor High</t>
  </si>
  <si>
    <t>6115133</t>
  </si>
  <si>
    <t>73635</t>
  </si>
  <si>
    <t>3034956</t>
  </si>
  <si>
    <t>Saddleback Valley Unified</t>
  </si>
  <si>
    <t>Mission Viejo High</t>
  </si>
  <si>
    <t>6119556</t>
  </si>
  <si>
    <t>Parkview</t>
  </si>
  <si>
    <t>0108365</t>
  </si>
  <si>
    <t>Segerstrom High</t>
  </si>
  <si>
    <t>3035821</t>
  </si>
  <si>
    <t>Saddleback High</t>
  </si>
  <si>
    <t>3036357</t>
  </si>
  <si>
    <t>Santa Ana High</t>
  </si>
  <si>
    <t>3030046</t>
  </si>
  <si>
    <t>3031952</t>
  </si>
  <si>
    <t>El Modena High</t>
  </si>
  <si>
    <t>73643</t>
  </si>
  <si>
    <t>Tustin Unified</t>
  </si>
  <si>
    <t>3031945</t>
  </si>
  <si>
    <t>El Camino Real Continuation High</t>
  </si>
  <si>
    <t>3038023</t>
  </si>
  <si>
    <t>Valencia High</t>
  </si>
  <si>
    <t>73650</t>
  </si>
  <si>
    <t>3030285</t>
  </si>
  <si>
    <t>Irvine Unified</t>
  </si>
  <si>
    <t>Woodbridge High</t>
  </si>
  <si>
    <t>3030657</t>
  </si>
  <si>
    <t>Northwood High</t>
  </si>
  <si>
    <t>73924</t>
  </si>
  <si>
    <t>Los Alamitos Unified</t>
  </si>
  <si>
    <t>31</t>
  </si>
  <si>
    <t>10314</t>
  </si>
  <si>
    <t>0126904</t>
  </si>
  <si>
    <t>Placer</t>
  </si>
  <si>
    <t>Placer County Office of Education</t>
  </si>
  <si>
    <t>Placer County Pathways Charter</t>
  </si>
  <si>
    <t>1432</t>
  </si>
  <si>
    <t>0114736</t>
  </si>
  <si>
    <t>Hector G. Godinez</t>
  </si>
  <si>
    <t>6069322</t>
  </si>
  <si>
    <t>Placer County Special Education</t>
  </si>
  <si>
    <t>66894</t>
  </si>
  <si>
    <t>3131687</t>
  </si>
  <si>
    <t>Placer Union High</t>
  </si>
  <si>
    <t>3030590</t>
  </si>
  <si>
    <t>3032919</t>
  </si>
  <si>
    <t>Hillview High (Continuation)</t>
  </si>
  <si>
    <t>3037553</t>
  </si>
  <si>
    <t>Tustin High</t>
  </si>
  <si>
    <t>3030079</t>
  </si>
  <si>
    <t>Silverado High</t>
  </si>
  <si>
    <t>3030509</t>
  </si>
  <si>
    <t>6089510</t>
  </si>
  <si>
    <t>66928</t>
  </si>
  <si>
    <t>3130184</t>
  </si>
  <si>
    <t>Roseville Joint Union High</t>
  </si>
  <si>
    <t>Granite Bay High</t>
  </si>
  <si>
    <t>66944</t>
  </si>
  <si>
    <t>Tahoe-Truckee Unified</t>
  </si>
  <si>
    <t>3130077</t>
  </si>
  <si>
    <t>3130192</t>
  </si>
  <si>
    <t>Cold Stream Alternative</t>
  </si>
  <si>
    <t>3138500</t>
  </si>
  <si>
    <t>Tahoe Truckee High</t>
  </si>
  <si>
    <t>66951</t>
  </si>
  <si>
    <t>Western Placer Unified</t>
  </si>
  <si>
    <t>0113399</t>
  </si>
  <si>
    <t>Sierra Vista</t>
  </si>
  <si>
    <t>3130101</t>
  </si>
  <si>
    <t>Placer County Court Schools</t>
  </si>
  <si>
    <t>3032109</t>
  </si>
  <si>
    <t>3030129</t>
  </si>
  <si>
    <t>Creekside High</t>
  </si>
  <si>
    <t>3030152</t>
  </si>
  <si>
    <t>Irvine High</t>
  </si>
  <si>
    <t>3035102</t>
  </si>
  <si>
    <t>University High</t>
  </si>
  <si>
    <t>3130036</t>
  </si>
  <si>
    <t>Phoenix High (Continuation)</t>
  </si>
  <si>
    <t>3130168</t>
  </si>
  <si>
    <t>Horizon Charter</t>
  </si>
  <si>
    <t>0015</t>
  </si>
  <si>
    <t>3134657</t>
  </si>
  <si>
    <t>Lincoln High</t>
  </si>
  <si>
    <t>75085</t>
  </si>
  <si>
    <t>Rocklin Unified</t>
  </si>
  <si>
    <t>3130259</t>
  </si>
  <si>
    <t>Placer County Community Schools</t>
  </si>
  <si>
    <t>3132453</t>
  </si>
  <si>
    <t>Del Oro High</t>
  </si>
  <si>
    <t>3033917</t>
  </si>
  <si>
    <t>Los Alamitos High</t>
  </si>
  <si>
    <t>32</t>
  </si>
  <si>
    <t>66969</t>
  </si>
  <si>
    <t>3230083</t>
  </si>
  <si>
    <t>Plumas</t>
  </si>
  <si>
    <t>Plumas Unified</t>
  </si>
  <si>
    <t>Plumas Charter</t>
  </si>
  <si>
    <t>0146</t>
  </si>
  <si>
    <t>3233509</t>
  </si>
  <si>
    <t>Greenville Junior/Senior High</t>
  </si>
  <si>
    <t>3236007</t>
  </si>
  <si>
    <t>Quincy Junior/Senior High</t>
  </si>
  <si>
    <t>33</t>
  </si>
  <si>
    <t>10330</t>
  </si>
  <si>
    <t>0125237</t>
  </si>
  <si>
    <t>Riverside</t>
  </si>
  <si>
    <t>Riverside County Office of Education</t>
  </si>
  <si>
    <t>Riverside County Education Academy</t>
  </si>
  <si>
    <t>1366</t>
  </si>
  <si>
    <t>66977</t>
  </si>
  <si>
    <t>Alvord Unified</t>
  </si>
  <si>
    <t>3334299</t>
  </si>
  <si>
    <t>Norte Vista High</t>
  </si>
  <si>
    <t>66985</t>
  </si>
  <si>
    <t>Banning Unified</t>
  </si>
  <si>
    <t>3130309</t>
  </si>
  <si>
    <t>Adelante High (Continuation)</t>
  </si>
  <si>
    <t>3130010</t>
  </si>
  <si>
    <t>North Tahoe High</t>
  </si>
  <si>
    <t>0108084</t>
  </si>
  <si>
    <t>Whitney High</t>
  </si>
  <si>
    <t>0121418</t>
  </si>
  <si>
    <t>3135704</t>
  </si>
  <si>
    <t>Placer High</t>
  </si>
  <si>
    <t>66993</t>
  </si>
  <si>
    <t>Beaumont Unified</t>
  </si>
  <si>
    <t>67033</t>
  </si>
  <si>
    <t>Corona-Norco Unified</t>
  </si>
  <si>
    <t>3330586</t>
  </si>
  <si>
    <t>Lee V. Pollard High</t>
  </si>
  <si>
    <t>3331600</t>
  </si>
  <si>
    <t>Corona High</t>
  </si>
  <si>
    <t>10322</t>
  </si>
  <si>
    <t>Plumas County Office of Education</t>
  </si>
  <si>
    <t>3230042</t>
  </si>
  <si>
    <t>Beckwourth (Jim) High (Continuation)</t>
  </si>
  <si>
    <t>3232006</t>
  </si>
  <si>
    <t>Chester Junior/Senior High</t>
  </si>
  <si>
    <t>0110833</t>
  </si>
  <si>
    <t>River Springs Charter</t>
  </si>
  <si>
    <t>0753</t>
  </si>
  <si>
    <t>0128397</t>
  </si>
  <si>
    <t>Come Back Kids</t>
  </si>
  <si>
    <t>1568</t>
  </si>
  <si>
    <t>0128777</t>
  </si>
  <si>
    <t>Gateway College and Career Academy</t>
  </si>
  <si>
    <t>1602</t>
  </si>
  <si>
    <t>6069207</t>
  </si>
  <si>
    <t>Riverside County Special Education</t>
  </si>
  <si>
    <t>Alvord Alternative Continuation High</t>
  </si>
  <si>
    <t>3330008</t>
  </si>
  <si>
    <t>La Sierra High</t>
  </si>
  <si>
    <t>0119487</t>
  </si>
  <si>
    <t>Western Sierra Collegiate Academy</t>
  </si>
  <si>
    <t>1071</t>
  </si>
  <si>
    <t>3130200</t>
  </si>
  <si>
    <t>Victory High</t>
  </si>
  <si>
    <t>3331055</t>
  </si>
  <si>
    <t>Riverside County Community</t>
  </si>
  <si>
    <t>0125732</t>
  </si>
  <si>
    <t>Hillcrest High</t>
  </si>
  <si>
    <t>6068753</t>
  </si>
  <si>
    <t>Victress Bower School for Exceptional Students</t>
  </si>
  <si>
    <t>67058</t>
  </si>
  <si>
    <t>Desert Sands Unified</t>
  </si>
  <si>
    <t>0118885</t>
  </si>
  <si>
    <t>Shadow Hills High</t>
  </si>
  <si>
    <t>3330388</t>
  </si>
  <si>
    <t>Palm Desert High</t>
  </si>
  <si>
    <t>3333192</t>
  </si>
  <si>
    <t>Indio High</t>
  </si>
  <si>
    <t>3330222</t>
  </si>
  <si>
    <t>New Horizon High</t>
  </si>
  <si>
    <t>3330602</t>
  </si>
  <si>
    <t>Corona Vista High</t>
  </si>
  <si>
    <t>3334232</t>
  </si>
  <si>
    <t>Norco High</t>
  </si>
  <si>
    <t>3337128</t>
  </si>
  <si>
    <t>Alvord Continuation High</t>
  </si>
  <si>
    <t>3330214</t>
  </si>
  <si>
    <t>Banning High</t>
  </si>
  <si>
    <t>3330842</t>
  </si>
  <si>
    <t>Glen View High</t>
  </si>
  <si>
    <t>0110106</t>
  </si>
  <si>
    <t>Orange Grove High</t>
  </si>
  <si>
    <t>67082</t>
  </si>
  <si>
    <t>Hemet Unified</t>
  </si>
  <si>
    <t>3330503</t>
  </si>
  <si>
    <t>3330537</t>
  </si>
  <si>
    <t>West Valley High</t>
  </si>
  <si>
    <t>67090</t>
  </si>
  <si>
    <t>Jurupa Unified</t>
  </si>
  <si>
    <t>3334687</t>
  </si>
  <si>
    <t>3337136</t>
  </si>
  <si>
    <t>Rubidoux High</t>
  </si>
  <si>
    <t>0114504</t>
  </si>
  <si>
    <t>3331113</t>
  </si>
  <si>
    <t>Amistad High (Continuation)</t>
  </si>
  <si>
    <t>1032150</t>
  </si>
  <si>
    <t>Fowler High</t>
  </si>
  <si>
    <t>3330446</t>
  </si>
  <si>
    <t>3330701</t>
  </si>
  <si>
    <t>67116</t>
  </si>
  <si>
    <t>Menifee Union Elementary</t>
  </si>
  <si>
    <t>67124</t>
  </si>
  <si>
    <t>Moreno Valley Unified</t>
  </si>
  <si>
    <t>3330396</t>
  </si>
  <si>
    <t>Canyon Springs High</t>
  </si>
  <si>
    <t>3330438</t>
  </si>
  <si>
    <t>Valley View High</t>
  </si>
  <si>
    <t>3332673</t>
  </si>
  <si>
    <t>Hemet High</t>
  </si>
  <si>
    <t>0106716</t>
  </si>
  <si>
    <t>Hamilton High</t>
  </si>
  <si>
    <t>0113159</t>
  </si>
  <si>
    <t>Tahquitz High</t>
  </si>
  <si>
    <t>0109843</t>
  </si>
  <si>
    <t>Santa Rosa Academy</t>
  </si>
  <si>
    <t>0730</t>
  </si>
  <si>
    <t>67157</t>
  </si>
  <si>
    <t xml:space="preserve">Nuview Union </t>
  </si>
  <si>
    <t>67173</t>
  </si>
  <si>
    <t>Palm Springs Unified</t>
  </si>
  <si>
    <t>0133090</t>
  </si>
  <si>
    <t>Desert Learning Academy</t>
  </si>
  <si>
    <t>3330578</t>
  </si>
  <si>
    <t>Cathedral City High</t>
  </si>
  <si>
    <t>3331121</t>
  </si>
  <si>
    <t>Mt. San Jacinto High</t>
  </si>
  <si>
    <t>0105940</t>
  </si>
  <si>
    <t>Alessandro</t>
  </si>
  <si>
    <t>0128868</t>
  </si>
  <si>
    <t>Moreno Valley Online Academy</t>
  </si>
  <si>
    <t>3331071</t>
  </si>
  <si>
    <t>Vista del Lago High</t>
  </si>
  <si>
    <t>3333762</t>
  </si>
  <si>
    <t>March Mountain High</t>
  </si>
  <si>
    <t>3330800</t>
  </si>
  <si>
    <t>Bayside Community Day</t>
  </si>
  <si>
    <t>3330958</t>
  </si>
  <si>
    <t>March Valley</t>
  </si>
  <si>
    <t>3331014</t>
  </si>
  <si>
    <t>Nuview Bridge Early College High</t>
  </si>
  <si>
    <t>0368</t>
  </si>
  <si>
    <t>67181</t>
  </si>
  <si>
    <t>Palo Verde Unified</t>
  </si>
  <si>
    <t>67207</t>
  </si>
  <si>
    <t>0101170</t>
  </si>
  <si>
    <t>Perris Union High</t>
  </si>
  <si>
    <t>California Military Institute</t>
  </si>
  <si>
    <t>0529</t>
  </si>
  <si>
    <t>3335973</t>
  </si>
  <si>
    <t>Perris High</t>
  </si>
  <si>
    <t>67215</t>
  </si>
  <si>
    <t>Riverside Unified</t>
  </si>
  <si>
    <t>3330511</t>
  </si>
  <si>
    <t>Opportunity Program</t>
  </si>
  <si>
    <t>3330677</t>
  </si>
  <si>
    <t>Raincross High (Continuation)</t>
  </si>
  <si>
    <t>0108555</t>
  </si>
  <si>
    <t>0114553</t>
  </si>
  <si>
    <t>0890</t>
  </si>
  <si>
    <t>1030279</t>
  </si>
  <si>
    <t>Bullard High</t>
  </si>
  <si>
    <t>1030287</t>
  </si>
  <si>
    <t>J. E. Young Academic Center</t>
  </si>
  <si>
    <t>1030295</t>
  </si>
  <si>
    <t>Erma Duncan Polytechnical High</t>
  </si>
  <si>
    <t>1030642</t>
  </si>
  <si>
    <t>School of Unlimited Learning</t>
  </si>
  <si>
    <t>0149</t>
  </si>
  <si>
    <t>1031632</t>
  </si>
  <si>
    <t>Dewolf Continuation High</t>
  </si>
  <si>
    <t>0127316</t>
  </si>
  <si>
    <t>Rancho Mirage High</t>
  </si>
  <si>
    <t>3330818</t>
  </si>
  <si>
    <t>Desert Hot Springs High</t>
  </si>
  <si>
    <t>3331139</t>
  </si>
  <si>
    <t>Twin Palms Continuation</t>
  </si>
  <si>
    <t>3335130</t>
  </si>
  <si>
    <t>Palm Springs High</t>
  </si>
  <si>
    <t>3335759</t>
  </si>
  <si>
    <t>Palo Verde High</t>
  </si>
  <si>
    <t>3336237</t>
  </si>
  <si>
    <t>Polytechnic High</t>
  </si>
  <si>
    <t>67249</t>
  </si>
  <si>
    <t>San Jacinto Unified</t>
  </si>
  <si>
    <t>0113191</t>
  </si>
  <si>
    <t>3330172</t>
  </si>
  <si>
    <t>Perris Lake High (Continuation)</t>
  </si>
  <si>
    <t>0115709</t>
  </si>
  <si>
    <t>Riverside Virtual</t>
  </si>
  <si>
    <t>3330024</t>
  </si>
  <si>
    <t>Arlington High</t>
  </si>
  <si>
    <t>3334406</t>
  </si>
  <si>
    <t>John W. North High</t>
  </si>
  <si>
    <t>0131359</t>
  </si>
  <si>
    <t>Riverside STEM Academy</t>
  </si>
  <si>
    <t>3336955</t>
  </si>
  <si>
    <t>Abraham Lincoln Continuation</t>
  </si>
  <si>
    <t>3337656</t>
  </si>
  <si>
    <t>San Jacinto High</t>
  </si>
  <si>
    <t>73676</t>
  </si>
  <si>
    <t>Coachella Valley Unified</t>
  </si>
  <si>
    <t>75176</t>
  </si>
  <si>
    <t>Lake Elsinore Unified</t>
  </si>
  <si>
    <t>3331006</t>
  </si>
  <si>
    <t>Mountain Heights Academy</t>
  </si>
  <si>
    <t>3337649</t>
  </si>
  <si>
    <t>6114748</t>
  </si>
  <si>
    <t>San Jacinto Valley Academy</t>
  </si>
  <si>
    <t>0129</t>
  </si>
  <si>
    <t>0100255</t>
  </si>
  <si>
    <t>Desert Mirage High</t>
  </si>
  <si>
    <t>0107920</t>
  </si>
  <si>
    <t>Lakeside High</t>
  </si>
  <si>
    <t>3330990</t>
  </si>
  <si>
    <t>Coachella Valley High</t>
  </si>
  <si>
    <t>0116343</t>
  </si>
  <si>
    <t>Keith McCarthy Academy</t>
  </si>
  <si>
    <t>3330487</t>
  </si>
  <si>
    <t>Temescal Canyon High</t>
  </si>
  <si>
    <t>3330115</t>
  </si>
  <si>
    <t>Ortega High</t>
  </si>
  <si>
    <t>3332350</t>
  </si>
  <si>
    <t>Elsinore High</t>
  </si>
  <si>
    <t>75192</t>
  </si>
  <si>
    <t>Temecula Valley Unified</t>
  </si>
  <si>
    <t>3330370</t>
  </si>
  <si>
    <t>Temecula Valley High</t>
  </si>
  <si>
    <t>3330917</t>
  </si>
  <si>
    <t>Temecula Preparatory</t>
  </si>
  <si>
    <t>0284</t>
  </si>
  <si>
    <t>75200</t>
  </si>
  <si>
    <t>Murrieta Valley Unified</t>
  </si>
  <si>
    <t>75242</t>
  </si>
  <si>
    <t>Val Verde Unified</t>
  </si>
  <si>
    <t>0100420</t>
  </si>
  <si>
    <t>Vista Murrieta High</t>
  </si>
  <si>
    <t>3330529</t>
  </si>
  <si>
    <t>Murrieta Valley High</t>
  </si>
  <si>
    <t>76943</t>
  </si>
  <si>
    <t>0132522</t>
  </si>
  <si>
    <t>SBE - Baypoint Preparatory Academy</t>
  </si>
  <si>
    <t>Baypoint Preparatory Academy</t>
  </si>
  <si>
    <t>1759</t>
  </si>
  <si>
    <t>34</t>
  </si>
  <si>
    <t>10348</t>
  </si>
  <si>
    <t>0106302</t>
  </si>
  <si>
    <t>Sacramento</t>
  </si>
  <si>
    <t>Sacramento County Office of Education</t>
  </si>
  <si>
    <t>Sacramento County ED Special Education</t>
  </si>
  <si>
    <t>0106229</t>
  </si>
  <si>
    <t>Palmiter Special Education</t>
  </si>
  <si>
    <t>0106294</t>
  </si>
  <si>
    <t>Sacramento County SH Special Education</t>
  </si>
  <si>
    <t>0118745</t>
  </si>
  <si>
    <t>Gerber Jr./Sr. High</t>
  </si>
  <si>
    <t>67314</t>
  </si>
  <si>
    <t>Elk Grove Unified</t>
  </si>
  <si>
    <t>0123190</t>
  </si>
  <si>
    <t>Val Verde Academy</t>
  </si>
  <si>
    <t>3330560</t>
  </si>
  <si>
    <t>Val Verde High</t>
  </si>
  <si>
    <t>0106237</t>
  </si>
  <si>
    <t>Elinor Lincoln Hickey Jr./Sr. High</t>
  </si>
  <si>
    <t>0106278</t>
  </si>
  <si>
    <t>El Centro Jr./Sr. High</t>
  </si>
  <si>
    <t>0116897</t>
  </si>
  <si>
    <t>Cosumnes Oaks High</t>
  </si>
  <si>
    <t>3430311</t>
  </si>
  <si>
    <t>Calvine High</t>
  </si>
  <si>
    <t>3430592</t>
  </si>
  <si>
    <t>Laguna Creek High</t>
  </si>
  <si>
    <t>3430873</t>
  </si>
  <si>
    <t>Franklin High</t>
  </si>
  <si>
    <t>3432572</t>
  </si>
  <si>
    <t>Elk Grove High</t>
  </si>
  <si>
    <t>6112254</t>
  </si>
  <si>
    <t>Elk Grove Charter</t>
  </si>
  <si>
    <t>0027</t>
  </si>
  <si>
    <t>0105916</t>
  </si>
  <si>
    <t>Monterey Trail High</t>
  </si>
  <si>
    <t>0108753</t>
  </si>
  <si>
    <t>Pleasant Grove High</t>
  </si>
  <si>
    <t>3430352</t>
  </si>
  <si>
    <t>Las Flores High (Alternative)</t>
  </si>
  <si>
    <t>67322</t>
  </si>
  <si>
    <t>Elverta Joint Elementary</t>
  </si>
  <si>
    <t>67330</t>
  </si>
  <si>
    <t>Folsom-Cordova Unified</t>
  </si>
  <si>
    <t>0113571</t>
  </si>
  <si>
    <t>3433216</t>
  </si>
  <si>
    <t>Folsom High</t>
  </si>
  <si>
    <t>67413</t>
  </si>
  <si>
    <t>4835302</t>
  </si>
  <si>
    <t>River Delta Joint Unified</t>
  </si>
  <si>
    <t>Rio Vista High</t>
  </si>
  <si>
    <t>3430667</t>
  </si>
  <si>
    <t>3431533</t>
  </si>
  <si>
    <t>Cordova High</t>
  </si>
  <si>
    <t>67355</t>
  </si>
  <si>
    <t>0119131</t>
  </si>
  <si>
    <t>Galt Joint Union High</t>
  </si>
  <si>
    <t>Liberty Ranch High</t>
  </si>
  <si>
    <t>3430550</t>
  </si>
  <si>
    <t>Mokelumne High (Continuation)</t>
  </si>
  <si>
    <t>0127860</t>
  </si>
  <si>
    <t>Alpha Charter</t>
  </si>
  <si>
    <t>1527</t>
  </si>
  <si>
    <t>3430501</t>
  </si>
  <si>
    <t>Walnutwood High (Independent Study)</t>
  </si>
  <si>
    <t>3434792</t>
  </si>
  <si>
    <t>Kinney High (Continuation)</t>
  </si>
  <si>
    <t>67421</t>
  </si>
  <si>
    <t>Robla Elementary</t>
  </si>
  <si>
    <t>67439</t>
  </si>
  <si>
    <t>Sacramento City Unified</t>
  </si>
  <si>
    <t>0102038</t>
  </si>
  <si>
    <t>Sacramento Charter High</t>
  </si>
  <si>
    <t>0596</t>
  </si>
  <si>
    <t>3430154</t>
  </si>
  <si>
    <t>American Legion High (Continuation)</t>
  </si>
  <si>
    <t>3430519</t>
  </si>
  <si>
    <t>Capital City Independent Study</t>
  </si>
  <si>
    <t>3434768</t>
  </si>
  <si>
    <t>0101907</t>
  </si>
  <si>
    <t>The MET</t>
  </si>
  <si>
    <t>0586</t>
  </si>
  <si>
    <t>0108951</t>
  </si>
  <si>
    <t>Arthur A. Benjamin Health Professions High</t>
  </si>
  <si>
    <t>0114546</t>
  </si>
  <si>
    <t>School of Engineering &amp; Sciences</t>
  </si>
  <si>
    <t>0112078</t>
  </si>
  <si>
    <t>Clarksburg Middle</t>
  </si>
  <si>
    <t>5731708</t>
  </si>
  <si>
    <t>Delta High</t>
  </si>
  <si>
    <t>0132019</t>
  </si>
  <si>
    <t>Paseo Grande Charter</t>
  </si>
  <si>
    <t>1727</t>
  </si>
  <si>
    <t>0101881</t>
  </si>
  <si>
    <t>0585</t>
  </si>
  <si>
    <t>0101972</t>
  </si>
  <si>
    <t>Rosemont High</t>
  </si>
  <si>
    <t>6061832</t>
  </si>
  <si>
    <t>67447</t>
  </si>
  <si>
    <t>3430691</t>
  </si>
  <si>
    <t>San Juan Unified</t>
  </si>
  <si>
    <t>Options for Youth-San Juan</t>
  </si>
  <si>
    <t>0217</t>
  </si>
  <si>
    <t>3430758</t>
  </si>
  <si>
    <t>San Juan Choices Charter</t>
  </si>
  <si>
    <t>0275</t>
  </si>
  <si>
    <t>3432051</t>
  </si>
  <si>
    <t>Del Campo High</t>
  </si>
  <si>
    <t>3436714</t>
  </si>
  <si>
    <t>Rio Americano High</t>
  </si>
  <si>
    <t>6034664</t>
  </si>
  <si>
    <t>Laurel Ruff Transition</t>
  </si>
  <si>
    <t>3430097</t>
  </si>
  <si>
    <t>La Entrada Continuation High</t>
  </si>
  <si>
    <t>3430386</t>
  </si>
  <si>
    <t>El Sereno Alternative Education</t>
  </si>
  <si>
    <t>3434636</t>
  </si>
  <si>
    <t>Hiram W. Johnson High</t>
  </si>
  <si>
    <t>3435419</t>
  </si>
  <si>
    <t>C. K. McClatchy High</t>
  </si>
  <si>
    <t>73973</t>
  </si>
  <si>
    <t>Center Joint Unified</t>
  </si>
  <si>
    <t>75283</t>
  </si>
  <si>
    <t>Natomas Unified</t>
  </si>
  <si>
    <t>76505</t>
  </si>
  <si>
    <t>Twin Rivers Unified</t>
  </si>
  <si>
    <t>3431111</t>
  </si>
  <si>
    <t>Casa Roble Fundamental High</t>
  </si>
  <si>
    <t>0108795</t>
  </si>
  <si>
    <t>Creative Connections Arts Academy</t>
  </si>
  <si>
    <t>0686</t>
  </si>
  <si>
    <t>0125203</t>
  </si>
  <si>
    <t>Nova Opportunity</t>
  </si>
  <si>
    <t>3430261</t>
  </si>
  <si>
    <t>Pacific Career and Technology High</t>
  </si>
  <si>
    <t>3430881</t>
  </si>
  <si>
    <t>Vista Nueva Career and Technology High</t>
  </si>
  <si>
    <t>3433265</t>
  </si>
  <si>
    <t>0102236</t>
  </si>
  <si>
    <t>Inderkum High</t>
  </si>
  <si>
    <t>0126060</t>
  </si>
  <si>
    <t>Leroy Greene Academy</t>
  </si>
  <si>
    <t>1405</t>
  </si>
  <si>
    <t>3430626</t>
  </si>
  <si>
    <t>Discovery High</t>
  </si>
  <si>
    <t>0121467</t>
  </si>
  <si>
    <t>Aspire Alexander Twilight Secondary Academy</t>
  </si>
  <si>
    <t>1555</t>
  </si>
  <si>
    <t>3430493</t>
  </si>
  <si>
    <t>Bella Vista High</t>
  </si>
  <si>
    <t>3432317</t>
  </si>
  <si>
    <t>El Camino Fundamental High</t>
  </si>
  <si>
    <t>3432838</t>
  </si>
  <si>
    <t>Encina Preparatory High</t>
  </si>
  <si>
    <t>35</t>
  </si>
  <si>
    <t>10355</t>
  </si>
  <si>
    <t>3530045</t>
  </si>
  <si>
    <t>San Benito</t>
  </si>
  <si>
    <t>San Benito County Office of Education</t>
  </si>
  <si>
    <t>San Benito County Juvenile Hall Court</t>
  </si>
  <si>
    <t>75259</t>
  </si>
  <si>
    <t>36</t>
  </si>
  <si>
    <t>67587</t>
  </si>
  <si>
    <t>San Bernardino</t>
  </si>
  <si>
    <t>Adelanto Elementary</t>
  </si>
  <si>
    <t>0130757</t>
  </si>
  <si>
    <t>Highlands Community Charter</t>
  </si>
  <si>
    <t>1674</t>
  </si>
  <si>
    <t>3434370</t>
  </si>
  <si>
    <t>Highlands High</t>
  </si>
  <si>
    <t>3430378</t>
  </si>
  <si>
    <t>Center High</t>
  </si>
  <si>
    <t>67611</t>
  </si>
  <si>
    <t>Barstow Unified</t>
  </si>
  <si>
    <t>0124628</t>
  </si>
  <si>
    <t>BUSD School of Opportunity</t>
  </si>
  <si>
    <t>67652</t>
  </si>
  <si>
    <t>3630845</t>
  </si>
  <si>
    <t>Chaffey Joint Union High</t>
  </si>
  <si>
    <t>Chaffey Community Day</t>
  </si>
  <si>
    <t>67678</t>
  </si>
  <si>
    <t>3631181</t>
  </si>
  <si>
    <t>Chino Valley Unified</t>
  </si>
  <si>
    <t>Chino Valley Learning Academy</t>
  </si>
  <si>
    <t>3632502</t>
  </si>
  <si>
    <t>Chino High</t>
  </si>
  <si>
    <t>10363</t>
  </si>
  <si>
    <t>San Bernardino County Office of Education</t>
  </si>
  <si>
    <t>3630431</t>
  </si>
  <si>
    <t>San Bernardino County Juvenile Detention and Assessment Center</t>
  </si>
  <si>
    <t>6069348</t>
  </si>
  <si>
    <t>San Bernardino County Special Education</t>
  </si>
  <si>
    <t>0128462</t>
  </si>
  <si>
    <t>Taylion High Desert Academy/Adelanto</t>
  </si>
  <si>
    <t>1520</t>
  </si>
  <si>
    <t>3430584</t>
  </si>
  <si>
    <t>Natomas High</t>
  </si>
  <si>
    <t>0101832</t>
  </si>
  <si>
    <t>Futures High</t>
  </si>
  <si>
    <t>0560</t>
  </si>
  <si>
    <t>0108837</t>
  </si>
  <si>
    <t>Community Collaborative Charter</t>
  </si>
  <si>
    <t>0699</t>
  </si>
  <si>
    <t>0114272</t>
  </si>
  <si>
    <t>0878</t>
  </si>
  <si>
    <t>3430634</t>
  </si>
  <si>
    <t>Elwood J. Keema High</t>
  </si>
  <si>
    <t>3436979</t>
  </si>
  <si>
    <t>Rio Linda High</t>
  </si>
  <si>
    <t>67686</t>
  </si>
  <si>
    <t>Colton Joint Unified</t>
  </si>
  <si>
    <t>3630712</t>
  </si>
  <si>
    <t>Central High (Continuation)</t>
  </si>
  <si>
    <t>67637</t>
  </si>
  <si>
    <t>3630290</t>
  </si>
  <si>
    <t>Bear Valley Unified</t>
  </si>
  <si>
    <t>Chautauqua High (Continuation)</t>
  </si>
  <si>
    <t>3631066</t>
  </si>
  <si>
    <t>Big Bear High</t>
  </si>
  <si>
    <t>67710</t>
  </si>
  <si>
    <t>Fontana Unified</t>
  </si>
  <si>
    <t>0108191</t>
  </si>
  <si>
    <t>Summit High</t>
  </si>
  <si>
    <t>0120758</t>
  </si>
  <si>
    <t>Jurupa Hills High</t>
  </si>
  <si>
    <t>3630480</t>
  </si>
  <si>
    <t>Citrus High (Continuation)</t>
  </si>
  <si>
    <t>67736</t>
  </si>
  <si>
    <t>0128439</t>
  </si>
  <si>
    <t>Helendale Elementary</t>
  </si>
  <si>
    <t>Empire Springs Charter</t>
  </si>
  <si>
    <t>1592</t>
  </si>
  <si>
    <t>6069736</t>
  </si>
  <si>
    <t>Miles P. Richmond</t>
  </si>
  <si>
    <t>0132308</t>
  </si>
  <si>
    <t>67538</t>
  </si>
  <si>
    <t>3537008</t>
  </si>
  <si>
    <t>San Benito High</t>
  </si>
  <si>
    <t>3630373</t>
  </si>
  <si>
    <t>Etiwanda High</t>
  </si>
  <si>
    <t>3630571</t>
  </si>
  <si>
    <t>Rancho Cucamonga High</t>
  </si>
  <si>
    <t>3632205</t>
  </si>
  <si>
    <t>Chaffey High</t>
  </si>
  <si>
    <t>3631017</t>
  </si>
  <si>
    <t>Chino Hills High</t>
  </si>
  <si>
    <t>3631587</t>
  </si>
  <si>
    <t>Boys Republic High</t>
  </si>
  <si>
    <t>3631322</t>
  </si>
  <si>
    <t>Bloomington High</t>
  </si>
  <si>
    <t>67777</t>
  </si>
  <si>
    <t>3638616</t>
  </si>
  <si>
    <t>Morongo Unified</t>
  </si>
  <si>
    <t>Yucca Valley High</t>
  </si>
  <si>
    <t>6106579</t>
  </si>
  <si>
    <t>La Contenta Middle</t>
  </si>
  <si>
    <t>0126243</t>
  </si>
  <si>
    <t>Chaffey District Online High</t>
  </si>
  <si>
    <t>3630225</t>
  </si>
  <si>
    <t>Alta Loma High</t>
  </si>
  <si>
    <t>3632742</t>
  </si>
  <si>
    <t>Colton High</t>
  </si>
  <si>
    <t>67843</t>
  </si>
  <si>
    <t>0127837</t>
  </si>
  <si>
    <t>Redlands Unified</t>
  </si>
  <si>
    <t>Redlands eAcademy</t>
  </si>
  <si>
    <t>67850</t>
  </si>
  <si>
    <t>0102830</t>
  </si>
  <si>
    <t>Rialto Unified</t>
  </si>
  <si>
    <t>Wilmer Amina Carter High</t>
  </si>
  <si>
    <t>3631058</t>
  </si>
  <si>
    <t>Los Osos High</t>
  </si>
  <si>
    <t>3631157</t>
  </si>
  <si>
    <t>Colony High</t>
  </si>
  <si>
    <t>3633906</t>
  </si>
  <si>
    <t>Montclair High</t>
  </si>
  <si>
    <t>3637659</t>
  </si>
  <si>
    <t>Valley View High (Continuation)</t>
  </si>
  <si>
    <t>3630035</t>
  </si>
  <si>
    <t>Don Antonio Lugo High</t>
  </si>
  <si>
    <t>3631769</t>
  </si>
  <si>
    <t>Buena Vista Continuation High</t>
  </si>
  <si>
    <t>0116723</t>
  </si>
  <si>
    <t>Academy of Careers and Exploration</t>
  </si>
  <si>
    <t>0968</t>
  </si>
  <si>
    <t>3630217</t>
  </si>
  <si>
    <t>Black Rock Alternative/Continuation</t>
  </si>
  <si>
    <t>3636743</t>
  </si>
  <si>
    <t>Twentynine Palms High</t>
  </si>
  <si>
    <t>3630530</t>
  </si>
  <si>
    <t>Zupanic High</t>
  </si>
  <si>
    <t>3630597</t>
  </si>
  <si>
    <t>Rialto High</t>
  </si>
  <si>
    <t>67868</t>
  </si>
  <si>
    <t>Rim of the World Unified</t>
  </si>
  <si>
    <t>3636131</t>
  </si>
  <si>
    <t>Slover Mountain High (Continuation)</t>
  </si>
  <si>
    <t>67801</t>
  </si>
  <si>
    <t>Needles Unified</t>
  </si>
  <si>
    <t>3635265</t>
  </si>
  <si>
    <t>Rim of the World Senior High</t>
  </si>
  <si>
    <t>67876</t>
  </si>
  <si>
    <t>San Bernardino City Unified</t>
  </si>
  <si>
    <t>3635844</t>
  </si>
  <si>
    <t>San Bernardino High</t>
  </si>
  <si>
    <t>3630019</t>
  </si>
  <si>
    <t>3630555</t>
  </si>
  <si>
    <t>Fontana A. B. Miller High</t>
  </si>
  <si>
    <t>3630902</t>
  </si>
  <si>
    <t>Henry J. Kaiser High</t>
  </si>
  <si>
    <t>3633302</t>
  </si>
  <si>
    <t>Fontana High</t>
  </si>
  <si>
    <t>67827</t>
  </si>
  <si>
    <t>0113928</t>
  </si>
  <si>
    <t>Riverside Preparatory</t>
  </si>
  <si>
    <t>0855</t>
  </si>
  <si>
    <t>0118802</t>
  </si>
  <si>
    <t>Citrus Valley High</t>
  </si>
  <si>
    <t>3630779</t>
  </si>
  <si>
    <t>Redlands East Valley High</t>
  </si>
  <si>
    <t>3630928</t>
  </si>
  <si>
    <t>Grove</t>
  </si>
  <si>
    <t>0180</t>
  </si>
  <si>
    <t>3635042</t>
  </si>
  <si>
    <t>Redlands Senior High</t>
  </si>
  <si>
    <t>0132720</t>
  </si>
  <si>
    <t>Needles Community Day</t>
  </si>
  <si>
    <t>3630266</t>
  </si>
  <si>
    <t>Educational Training Center</t>
  </si>
  <si>
    <t>67892</t>
  </si>
  <si>
    <t>3636487</t>
  </si>
  <si>
    <t>Trona Joint Unified</t>
  </si>
  <si>
    <t>Trona High</t>
  </si>
  <si>
    <t>67934</t>
  </si>
  <si>
    <t>0110064</t>
  </si>
  <si>
    <t>Victor Valley Union High</t>
  </si>
  <si>
    <t>University Preparatory</t>
  </si>
  <si>
    <t>0125419</t>
  </si>
  <si>
    <t>Adelanto High</t>
  </si>
  <si>
    <t>3633005</t>
  </si>
  <si>
    <t>Eisenhower Senior High</t>
  </si>
  <si>
    <t>0107730</t>
  </si>
  <si>
    <t>ASA Charter</t>
  </si>
  <si>
    <t>0677</t>
  </si>
  <si>
    <t>Lakeview Leadership Academy</t>
  </si>
  <si>
    <t>6114698</t>
  </si>
  <si>
    <t>Cobalt Institute of Math and Science Academy</t>
  </si>
  <si>
    <t>67959</t>
  </si>
  <si>
    <t>Yucaipa-Calimesa Joint Unified</t>
  </si>
  <si>
    <t>73890</t>
  </si>
  <si>
    <t>3630282</t>
  </si>
  <si>
    <t>Silver Valley Unified</t>
  </si>
  <si>
    <t>Calico Continuation High</t>
  </si>
  <si>
    <t>73957</t>
  </si>
  <si>
    <t>3630233</t>
  </si>
  <si>
    <t>Snowline Joint Unified</t>
  </si>
  <si>
    <t>Serrano High</t>
  </si>
  <si>
    <t>75044</t>
  </si>
  <si>
    <t>Hesperia Unified</t>
  </si>
  <si>
    <t>3631090</t>
  </si>
  <si>
    <t>3632221</t>
  </si>
  <si>
    <t>Cajon High</t>
  </si>
  <si>
    <t>6036990</t>
  </si>
  <si>
    <t>Anderson</t>
  </si>
  <si>
    <t>3630159</t>
  </si>
  <si>
    <t>Milor Continuation High</t>
  </si>
  <si>
    <t>0125450</t>
  </si>
  <si>
    <t>Indian Springs High</t>
  </si>
  <si>
    <t>0119115</t>
  </si>
  <si>
    <t>Oak Hills High</t>
  </si>
  <si>
    <t>3630472</t>
  </si>
  <si>
    <t>Mojave High</t>
  </si>
  <si>
    <t>75051</t>
  </si>
  <si>
    <t>Lucerne Valley Unified</t>
  </si>
  <si>
    <t>75069</t>
  </si>
  <si>
    <t>Upland Unified</t>
  </si>
  <si>
    <t>75077</t>
  </si>
  <si>
    <t>3630423</t>
  </si>
  <si>
    <t>Apple Valley Unified</t>
  </si>
  <si>
    <t>Apple Valley High</t>
  </si>
  <si>
    <t>3638509</t>
  </si>
  <si>
    <t>Yucaipa High</t>
  </si>
  <si>
    <t>73858</t>
  </si>
  <si>
    <t>3630076</t>
  </si>
  <si>
    <t>Baker Valley Unified</t>
  </si>
  <si>
    <t>Baker High</t>
  </si>
  <si>
    <t>3630589</t>
  </si>
  <si>
    <t>37</t>
  </si>
  <si>
    <t>10371</t>
  </si>
  <si>
    <t>0120493</t>
  </si>
  <si>
    <t>San Diego</t>
  </si>
  <si>
    <t>San Diego County Office of Education</t>
  </si>
  <si>
    <t>Monarch</t>
  </si>
  <si>
    <t>67983</t>
  </si>
  <si>
    <t>3730447</t>
  </si>
  <si>
    <t>Borrego Springs Unified</t>
  </si>
  <si>
    <t>Borrego Springs High</t>
  </si>
  <si>
    <t>0107516</t>
  </si>
  <si>
    <t>Summit Leadership Academy-High Desert</t>
  </si>
  <si>
    <t>0671</t>
  </si>
  <si>
    <t>0114389</t>
  </si>
  <si>
    <t>Mirus Secondary</t>
  </si>
  <si>
    <t>0885</t>
  </si>
  <si>
    <t>3630456</t>
  </si>
  <si>
    <t>Hillside High</t>
  </si>
  <si>
    <t>3630548</t>
  </si>
  <si>
    <t>Alternative Learning Center</t>
  </si>
  <si>
    <t>3632809</t>
  </si>
  <si>
    <t>3636081</t>
  </si>
  <si>
    <t>San Gorgonio High</t>
  </si>
  <si>
    <t>68023</t>
  </si>
  <si>
    <t>Chula Vista Elementary</t>
  </si>
  <si>
    <t>3637584</t>
  </si>
  <si>
    <t>Upland High</t>
  </si>
  <si>
    <t>3631207</t>
  </si>
  <si>
    <t>Academy for Academic Excellence</t>
  </si>
  <si>
    <t>0127</t>
  </si>
  <si>
    <t>6037980</t>
  </si>
  <si>
    <t>Mueller Charter (Robert L.)</t>
  </si>
  <si>
    <t>0064</t>
  </si>
  <si>
    <t>68049</t>
  </si>
  <si>
    <t>Dehesa Elementary</t>
  </si>
  <si>
    <t>0129221</t>
  </si>
  <si>
    <t>MethodSchools</t>
  </si>
  <si>
    <t>1617</t>
  </si>
  <si>
    <t>68106</t>
  </si>
  <si>
    <t>0127241</t>
  </si>
  <si>
    <t>Escondido Union High</t>
  </si>
  <si>
    <t>Del Lago Academy - Campus of Applied Science</t>
  </si>
  <si>
    <t>3730058</t>
  </si>
  <si>
    <t>San Pasqual High</t>
  </si>
  <si>
    <t>3630100</t>
  </si>
  <si>
    <t>Goodwill High</t>
  </si>
  <si>
    <t>3630670</t>
  </si>
  <si>
    <t>Options for Youth-Victorville Charter</t>
  </si>
  <si>
    <t>0013</t>
  </si>
  <si>
    <t>3630761</t>
  </si>
  <si>
    <t>Excelsior Charter</t>
  </si>
  <si>
    <t>3630787</t>
  </si>
  <si>
    <t>3638012</t>
  </si>
  <si>
    <t>Victor Valley High</t>
  </si>
  <si>
    <t>0101410</t>
  </si>
  <si>
    <t>Oak View High School &amp; Education Center</t>
  </si>
  <si>
    <t>68031</t>
  </si>
  <si>
    <t>Coronado Unified</t>
  </si>
  <si>
    <t>0132506</t>
  </si>
  <si>
    <t>1748</t>
  </si>
  <si>
    <t>3732062</t>
  </si>
  <si>
    <t>Escondido High</t>
  </si>
  <si>
    <t>68122</t>
  </si>
  <si>
    <t>3732179</t>
  </si>
  <si>
    <t>Fallbrook Union High</t>
  </si>
  <si>
    <t>Fallbrook High</t>
  </si>
  <si>
    <t>68130</t>
  </si>
  <si>
    <t>0132548</t>
  </si>
  <si>
    <t>Grossmont Union High</t>
  </si>
  <si>
    <t>IDEA Center</t>
  </si>
  <si>
    <t>3730702</t>
  </si>
  <si>
    <t>West Hills High</t>
  </si>
  <si>
    <t>3731536</t>
  </si>
  <si>
    <t>Grossmont Middle College High</t>
  </si>
  <si>
    <t>3734548</t>
  </si>
  <si>
    <t>68155</t>
  </si>
  <si>
    <t>Jamul-Dulzura Union Elementary</t>
  </si>
  <si>
    <t>6117303</t>
  </si>
  <si>
    <t>Greater San Diego Academy</t>
  </si>
  <si>
    <t>0261</t>
  </si>
  <si>
    <t>68163</t>
  </si>
  <si>
    <t>3731239</t>
  </si>
  <si>
    <t>Julian Union Elementary</t>
  </si>
  <si>
    <t>Julian Charter</t>
  </si>
  <si>
    <t>0267</t>
  </si>
  <si>
    <t>68171</t>
  </si>
  <si>
    <t>Julian Union High</t>
  </si>
  <si>
    <t>3630274</t>
  </si>
  <si>
    <t>Silver Valley High</t>
  </si>
  <si>
    <t>3631199</t>
  </si>
  <si>
    <t>Silver Valley Academy</t>
  </si>
  <si>
    <t>0115444</t>
  </si>
  <si>
    <t>Canyon Ridge High</t>
  </si>
  <si>
    <t>3630407</t>
  </si>
  <si>
    <t>Hesperia High</t>
  </si>
  <si>
    <t>3630746</t>
  </si>
  <si>
    <t>Sultana High</t>
  </si>
  <si>
    <t>3730967</t>
  </si>
  <si>
    <t>Oasis High (Alternative)</t>
  </si>
  <si>
    <t>3732195</t>
  </si>
  <si>
    <t>Ivy High (Continuation)</t>
  </si>
  <si>
    <t>3731262</t>
  </si>
  <si>
    <t>Steele Canyon High</t>
  </si>
  <si>
    <t>0893</t>
  </si>
  <si>
    <t>3731692</t>
  </si>
  <si>
    <t>El Cajon Valley High</t>
  </si>
  <si>
    <t>3732559</t>
  </si>
  <si>
    <t>Chaparral High</t>
  </si>
  <si>
    <t>3737905</t>
  </si>
  <si>
    <t>Santana High</t>
  </si>
  <si>
    <t>68189</t>
  </si>
  <si>
    <t>68213</t>
  </si>
  <si>
    <t>Mountain Empire Unified</t>
  </si>
  <si>
    <t>0115089</t>
  </si>
  <si>
    <t>Sky Mountain Charter</t>
  </si>
  <si>
    <t>0905</t>
  </si>
  <si>
    <t>3630563</t>
  </si>
  <si>
    <t>Lucerne Valley High</t>
  </si>
  <si>
    <t>3630894</t>
  </si>
  <si>
    <t>Granite Hills High</t>
  </si>
  <si>
    <t>0128520</t>
  </si>
  <si>
    <t>San Diego County Community</t>
  </si>
  <si>
    <t>6069355</t>
  </si>
  <si>
    <t>San Diego County Special Education</t>
  </si>
  <si>
    <t>3734878</t>
  </si>
  <si>
    <t>Mountain Empire High</t>
  </si>
  <si>
    <t>68296</t>
  </si>
  <si>
    <t>3730074</t>
  </si>
  <si>
    <t>Poway Unified</t>
  </si>
  <si>
    <t>Mt. Carmel High</t>
  </si>
  <si>
    <t>3730819</t>
  </si>
  <si>
    <t>Rancho Bernardo High</t>
  </si>
  <si>
    <t>3735842</t>
  </si>
  <si>
    <t>Abraxas Continuation High</t>
  </si>
  <si>
    <t>3733219</t>
  </si>
  <si>
    <t>Julian High</t>
  </si>
  <si>
    <t>6119119</t>
  </si>
  <si>
    <t>Literacy First Charter</t>
  </si>
  <si>
    <t>0405</t>
  </si>
  <si>
    <t>Meridian Elementary</t>
  </si>
  <si>
    <t>68304</t>
  </si>
  <si>
    <t>3735958</t>
  </si>
  <si>
    <t>Ramona City Unified</t>
  </si>
  <si>
    <t>Montecito High (Continuation)</t>
  </si>
  <si>
    <t>68338</t>
  </si>
  <si>
    <t>San Diego Unified</t>
  </si>
  <si>
    <t>0107052</t>
  </si>
  <si>
    <t>San Diego Business/Leadership</t>
  </si>
  <si>
    <t>0107086</t>
  </si>
  <si>
    <t>0114025</t>
  </si>
  <si>
    <t>3730934</t>
  </si>
  <si>
    <t>Campo High (Continuation)</t>
  </si>
  <si>
    <t>3731478</t>
  </si>
  <si>
    <t>Coronado High</t>
  </si>
  <si>
    <t>0131250</t>
  </si>
  <si>
    <t>Mountain Valley Academy</t>
  </si>
  <si>
    <t>0107029</t>
  </si>
  <si>
    <t>San Diego International Studies</t>
  </si>
  <si>
    <t>0107094</t>
  </si>
  <si>
    <t>0107482</t>
  </si>
  <si>
    <t>San Diego Metro Career and Tech</t>
  </si>
  <si>
    <t>0124347</t>
  </si>
  <si>
    <t>City Heights Preparatory Charter</t>
  </si>
  <si>
    <t>1312</t>
  </si>
  <si>
    <t>0127647</t>
  </si>
  <si>
    <t>e3 Civic High</t>
  </si>
  <si>
    <t>1302</t>
  </si>
  <si>
    <t>3730959</t>
  </si>
  <si>
    <t>Charter School of San Diego</t>
  </si>
  <si>
    <t>0028</t>
  </si>
  <si>
    <t>3731056</t>
  </si>
  <si>
    <t>TRACE</t>
  </si>
  <si>
    <t>3731213</t>
  </si>
  <si>
    <t>Clairemont High</t>
  </si>
  <si>
    <t>3731247</t>
  </si>
  <si>
    <t>High Tech High</t>
  </si>
  <si>
    <t>0269</t>
  </si>
  <si>
    <t>3735750</t>
  </si>
  <si>
    <t>Point Loma High</t>
  </si>
  <si>
    <t>0111195</t>
  </si>
  <si>
    <t>Classical Academy High</t>
  </si>
  <si>
    <t>0759</t>
  </si>
  <si>
    <t>3732054</t>
  </si>
  <si>
    <t>0108787</t>
  </si>
  <si>
    <t>High Tech High Media Arts</t>
  </si>
  <si>
    <t>0622</t>
  </si>
  <si>
    <t>Urban Discovery Academy Charter</t>
  </si>
  <si>
    <t>1008</t>
  </si>
  <si>
    <t>0118315</t>
  </si>
  <si>
    <t>0120410</t>
  </si>
  <si>
    <t>iHigh Virtual Academy</t>
  </si>
  <si>
    <t>0128819</t>
  </si>
  <si>
    <t>REACH Academy</t>
  </si>
  <si>
    <t>3730066</t>
  </si>
  <si>
    <t>Valhalla High</t>
  </si>
  <si>
    <t>3732336</t>
  </si>
  <si>
    <t>3731072</t>
  </si>
  <si>
    <t>River Valley Charter</t>
  </si>
  <si>
    <t>0120</t>
  </si>
  <si>
    <t>6061964</t>
  </si>
  <si>
    <t>The O'Farrell Charter</t>
  </si>
  <si>
    <t>0048</t>
  </si>
  <si>
    <t>3730231</t>
  </si>
  <si>
    <t>Twain High</t>
  </si>
  <si>
    <t>3730363</t>
  </si>
  <si>
    <t>Whittier K-12</t>
  </si>
  <si>
    <t>3730751</t>
  </si>
  <si>
    <t>Mt. Everest Academy</t>
  </si>
  <si>
    <t>3731130</t>
  </si>
  <si>
    <t>ALBA</t>
  </si>
  <si>
    <t>3732997</t>
  </si>
  <si>
    <t>Hoover High</t>
  </si>
  <si>
    <t>0123224</t>
  </si>
  <si>
    <t>San Diego Virtual</t>
  </si>
  <si>
    <t>1264</t>
  </si>
  <si>
    <t>0127084</t>
  </si>
  <si>
    <t>1454</t>
  </si>
  <si>
    <t>68346</t>
  </si>
  <si>
    <t>3730033</t>
  </si>
  <si>
    <t>San Dieguito Union High</t>
  </si>
  <si>
    <t>Torrey Pines High</t>
  </si>
  <si>
    <t>0129668</t>
  </si>
  <si>
    <t>County Collaborative Charter</t>
  </si>
  <si>
    <t>1628</t>
  </si>
  <si>
    <t>3735867</t>
  </si>
  <si>
    <t>Poway High</t>
  </si>
  <si>
    <t>68403</t>
  </si>
  <si>
    <t>6120893</t>
  </si>
  <si>
    <t>Spencer Valley Elementary</t>
  </si>
  <si>
    <t>California Virtual Academy @ San Diego</t>
  </si>
  <si>
    <t>0493</t>
  </si>
  <si>
    <t>68411</t>
  </si>
  <si>
    <t>Sweetwater Union High</t>
  </si>
  <si>
    <t>3730124</t>
  </si>
  <si>
    <t>Southwest Senior High</t>
  </si>
  <si>
    <t>3730801</t>
  </si>
  <si>
    <t>Castle Park Senior High</t>
  </si>
  <si>
    <t>0107102</t>
  </si>
  <si>
    <t>3731460</t>
  </si>
  <si>
    <t>Alta Vista Academy</t>
  </si>
  <si>
    <t>68452</t>
  </si>
  <si>
    <t>Vista Unified</t>
  </si>
  <si>
    <t>3730728</t>
  </si>
  <si>
    <t>Rancho Buena Vista High</t>
  </si>
  <si>
    <t>3730942</t>
  </si>
  <si>
    <t>Guajome Park Academy Charter</t>
  </si>
  <si>
    <t>0050</t>
  </si>
  <si>
    <t>0106328</t>
  </si>
  <si>
    <t>Canyon Crest Academy</t>
  </si>
  <si>
    <t>3737384</t>
  </si>
  <si>
    <t>Sunset High (Continuation)</t>
  </si>
  <si>
    <t>0118851</t>
  </si>
  <si>
    <t>King-Chavez Community High</t>
  </si>
  <si>
    <t>1015</t>
  </si>
  <si>
    <t>0126938</t>
  </si>
  <si>
    <t>Home &amp; Hosp/Transition Support</t>
  </si>
  <si>
    <t>3730314</t>
  </si>
  <si>
    <t>University City High</t>
  </si>
  <si>
    <t>3730371</t>
  </si>
  <si>
    <t>San Diego SCPA</t>
  </si>
  <si>
    <t>3730884</t>
  </si>
  <si>
    <t>Scripps Ranch High</t>
  </si>
  <si>
    <t>3731395</t>
  </si>
  <si>
    <t>Audeo Charter</t>
  </si>
  <si>
    <t>0406</t>
  </si>
  <si>
    <t>3734431</t>
  </si>
  <si>
    <t>Mission Bay High</t>
  </si>
  <si>
    <t>3734654</t>
  </si>
  <si>
    <t>Morse High</t>
  </si>
  <si>
    <t>73551</t>
  </si>
  <si>
    <t>0127423</t>
  </si>
  <si>
    <t>Carlsbad Unified</t>
  </si>
  <si>
    <t>Sage Creek High</t>
  </si>
  <si>
    <t>3730017</t>
  </si>
  <si>
    <t>Carlsbad Village Academy</t>
  </si>
  <si>
    <t>73569</t>
  </si>
  <si>
    <t>Oceanside Unified</t>
  </si>
  <si>
    <t>73791</t>
  </si>
  <si>
    <t>San Marcos Unified</t>
  </si>
  <si>
    <t>3730843</t>
  </si>
  <si>
    <t>Eastlake High</t>
  </si>
  <si>
    <t>3731627</t>
  </si>
  <si>
    <t>Otay Ranch Senior High</t>
  </si>
  <si>
    <t>3738226</t>
  </si>
  <si>
    <t>Sweetwater High</t>
  </si>
  <si>
    <t>75416</t>
  </si>
  <si>
    <t>Warner Unified</t>
  </si>
  <si>
    <t>6119275</t>
  </si>
  <si>
    <t>All Tribes Charter</t>
  </si>
  <si>
    <t>1057</t>
  </si>
  <si>
    <t>75614</t>
  </si>
  <si>
    <t>Valley Center-Pauma Unified</t>
  </si>
  <si>
    <t>76471</t>
  </si>
  <si>
    <t>SBC - High Tech High</t>
  </si>
  <si>
    <t>Statewide Benefit Charter</t>
  </si>
  <si>
    <t>0756</t>
  </si>
  <si>
    <t>76851</t>
  </si>
  <si>
    <t>Bonsall Unified</t>
  </si>
  <si>
    <t>38</t>
  </si>
  <si>
    <t>68478</t>
  </si>
  <si>
    <t>San Francisco</t>
  </si>
  <si>
    <t>San Francisco Unified</t>
  </si>
  <si>
    <t>0107300</t>
  </si>
  <si>
    <t>City Arts and Tech High</t>
  </si>
  <si>
    <t>0599</t>
  </si>
  <si>
    <t>0124917</t>
  </si>
  <si>
    <t>Guajome Learning Center</t>
  </si>
  <si>
    <t>1351</t>
  </si>
  <si>
    <t>3730207</t>
  </si>
  <si>
    <t>Vista Adult Transition Center</t>
  </si>
  <si>
    <t>3732039</t>
  </si>
  <si>
    <t>Alta Vista High (Continuation)</t>
  </si>
  <si>
    <t>3738705</t>
  </si>
  <si>
    <t>0127530</t>
  </si>
  <si>
    <t>KIPP San Francisco College Preparatory</t>
  </si>
  <si>
    <t>1502</t>
  </si>
  <si>
    <t>3830288</t>
  </si>
  <si>
    <t>Balboa High</t>
  </si>
  <si>
    <t>3830437</t>
  </si>
  <si>
    <t>Gateway High</t>
  </si>
  <si>
    <t>0141</t>
  </si>
  <si>
    <t>3739018</t>
  </si>
  <si>
    <t>El Camino High</t>
  </si>
  <si>
    <t>3731601</t>
  </si>
  <si>
    <t>Valley Center Prep</t>
  </si>
  <si>
    <t>0129320</t>
  </si>
  <si>
    <t>Bonsall High</t>
  </si>
  <si>
    <t>10389</t>
  </si>
  <si>
    <t>3830361</t>
  </si>
  <si>
    <t>San Francisco County Office of Education</t>
  </si>
  <si>
    <t>S.F. County Court Woodside Learning Ctr</t>
  </si>
  <si>
    <t>0118133</t>
  </si>
  <si>
    <t>Five Keys Adult School (SF Sheriff's)</t>
  </si>
  <si>
    <t>1029</t>
  </si>
  <si>
    <t>0118141</t>
  </si>
  <si>
    <t>Five Keys Independence HS (SF Sheriff's)</t>
  </si>
  <si>
    <t>1028</t>
  </si>
  <si>
    <t>3830205</t>
  </si>
  <si>
    <t>Wallenberg (Raoul) Traditional High</t>
  </si>
  <si>
    <t>0125401</t>
  </si>
  <si>
    <t>Insight @ San Diego</t>
  </si>
  <si>
    <t>1371</t>
  </si>
  <si>
    <t>0111831</t>
  </si>
  <si>
    <t>Olympian High</t>
  </si>
  <si>
    <t>3730405</t>
  </si>
  <si>
    <t>Bonita Vista Senior High</t>
  </si>
  <si>
    <t>3731064</t>
  </si>
  <si>
    <t>Chula Vista Senior High</t>
  </si>
  <si>
    <t>3731502</t>
  </si>
  <si>
    <t>San Ysidro High</t>
  </si>
  <si>
    <t>3732047</t>
  </si>
  <si>
    <t>Palomar High</t>
  </si>
  <si>
    <t>3738234</t>
  </si>
  <si>
    <t>Montgomery Senior High</t>
  </si>
  <si>
    <t>6059778</t>
  </si>
  <si>
    <t>Granger Junior High</t>
  </si>
  <si>
    <t>6117154</t>
  </si>
  <si>
    <t>Sweetwater Community Day</t>
  </si>
  <si>
    <t>39</t>
  </si>
  <si>
    <t>10397</t>
  </si>
  <si>
    <t>0120717</t>
  </si>
  <si>
    <t>San Joaquin</t>
  </si>
  <si>
    <t>San Joaquin County Office of Education</t>
  </si>
  <si>
    <t>one.Charter</t>
  </si>
  <si>
    <t>1146</t>
  </si>
  <si>
    <t>0121723</t>
  </si>
  <si>
    <t>San Joaquin Building Futures Academy</t>
  </si>
  <si>
    <t>1198</t>
  </si>
  <si>
    <t>68502</t>
  </si>
  <si>
    <t>Escalon Unified</t>
  </si>
  <si>
    <t>68569</t>
  </si>
  <si>
    <t>Lincoln Unified</t>
  </si>
  <si>
    <t>3830387</t>
  </si>
  <si>
    <t>Asawa (Ruth) SF Sch of the Arts, A Public School</t>
  </si>
  <si>
    <t>3830429</t>
  </si>
  <si>
    <t>Life Learning Academy Charter</t>
  </si>
  <si>
    <t>0140</t>
  </si>
  <si>
    <t>3833241</t>
  </si>
  <si>
    <t>Lincoln (Abraham) High</t>
  </si>
  <si>
    <t>3833407</t>
  </si>
  <si>
    <t>Lowell High</t>
  </si>
  <si>
    <t>3834769</t>
  </si>
  <si>
    <t>O'Connell (John) High</t>
  </si>
  <si>
    <t>0114264</t>
  </si>
  <si>
    <t>North County Trade Tech High</t>
  </si>
  <si>
    <t>0884</t>
  </si>
  <si>
    <t>0115451</t>
  </si>
  <si>
    <t>Major General Raymond Murray High</t>
  </si>
  <si>
    <t>0118430</t>
  </si>
  <si>
    <t>Mission Vista High</t>
  </si>
  <si>
    <t>68577</t>
  </si>
  <si>
    <t>0118307</t>
  </si>
  <si>
    <t>Linden Unified</t>
  </si>
  <si>
    <t>Pride Continuation</t>
  </si>
  <si>
    <t>3933959</t>
  </si>
  <si>
    <t>Linden High</t>
  </si>
  <si>
    <t>68585</t>
  </si>
  <si>
    <t>0101956</t>
  </si>
  <si>
    <t>Lodi Unified</t>
  </si>
  <si>
    <t>Aspire Benjamin Holt College Preparatory Academy</t>
  </si>
  <si>
    <t>0565</t>
  </si>
  <si>
    <t>0108225</t>
  </si>
  <si>
    <t>Ronald E. McNair High</t>
  </si>
  <si>
    <t>0122580</t>
  </si>
  <si>
    <t>Rio Valley Charter</t>
  </si>
  <si>
    <t>1229</t>
  </si>
  <si>
    <t>Redding Elementary</t>
  </si>
  <si>
    <t>3730215</t>
  </si>
  <si>
    <t>Twin Oaks High</t>
  </si>
  <si>
    <t>3737632</t>
  </si>
  <si>
    <t>San Marcos High</t>
  </si>
  <si>
    <t>68593</t>
  </si>
  <si>
    <t>0101576</t>
  </si>
  <si>
    <t>Manteca Unified</t>
  </si>
  <si>
    <t>Weston Ranch High</t>
  </si>
  <si>
    <t>3932001</t>
  </si>
  <si>
    <t>East Union High</t>
  </si>
  <si>
    <t>3930054</t>
  </si>
  <si>
    <t>Vista High (Continuation)</t>
  </si>
  <si>
    <t>3932308</t>
  </si>
  <si>
    <t>Escalon High</t>
  </si>
  <si>
    <t>3933801</t>
  </si>
  <si>
    <t>0102640</t>
  </si>
  <si>
    <t>Millswood Middle</t>
  </si>
  <si>
    <t>3731114</t>
  </si>
  <si>
    <t>Valley Center High</t>
  </si>
  <si>
    <t>3830395</t>
  </si>
  <si>
    <t>S.F. County Opportunity (Hilltop)</t>
  </si>
  <si>
    <t>3830445</t>
  </si>
  <si>
    <t>S.F. County Civic Center Secondary</t>
  </si>
  <si>
    <t>6069561</t>
  </si>
  <si>
    <t>S.F. County Special Education</t>
  </si>
  <si>
    <t>0102103</t>
  </si>
  <si>
    <t>Jordan (June) School for Equity</t>
  </si>
  <si>
    <t>0119958</t>
  </si>
  <si>
    <t>3830031</t>
  </si>
  <si>
    <t>Wells (Ida B.) High</t>
  </si>
  <si>
    <t>68627</t>
  </si>
  <si>
    <t>New Jerusalem Elementary</t>
  </si>
  <si>
    <t>0126755</t>
  </si>
  <si>
    <t>Humphreys College Academy of Business, Law and Education</t>
  </si>
  <si>
    <t>1448</t>
  </si>
  <si>
    <t>0127191</t>
  </si>
  <si>
    <t>California Virtual Academy @ San Joaquin</t>
  </si>
  <si>
    <t>1489</t>
  </si>
  <si>
    <t>68650</t>
  </si>
  <si>
    <t>0128215</t>
  </si>
  <si>
    <t>Ripon Unified</t>
  </si>
  <si>
    <t>Harvest High</t>
  </si>
  <si>
    <t>3935756</t>
  </si>
  <si>
    <t>Ripon High</t>
  </si>
  <si>
    <t>68676</t>
  </si>
  <si>
    <t>Stockton Unified</t>
  </si>
  <si>
    <t>3930278</t>
  </si>
  <si>
    <t>Plaza Robles Continuation High</t>
  </si>
  <si>
    <t>3934759</t>
  </si>
  <si>
    <t>Tokay High</t>
  </si>
  <si>
    <t>0112565</t>
  </si>
  <si>
    <t>New Vision High</t>
  </si>
  <si>
    <t>0126094</t>
  </si>
  <si>
    <t>1408</t>
  </si>
  <si>
    <t>3830197</t>
  </si>
  <si>
    <t>3830254</t>
  </si>
  <si>
    <t>Burton (Phillip and Sala) Academic High</t>
  </si>
  <si>
    <t>3830411</t>
  </si>
  <si>
    <t>Leadership High</t>
  </si>
  <si>
    <t>0122</t>
  </si>
  <si>
    <t>3839081</t>
  </si>
  <si>
    <t>Washington (George) High</t>
  </si>
  <si>
    <t>0118497</t>
  </si>
  <si>
    <t>Aspire Langston Hughes Academy</t>
  </si>
  <si>
    <t>1048</t>
  </si>
  <si>
    <t>3930211</t>
  </si>
  <si>
    <t>Jane Frederick High</t>
  </si>
  <si>
    <t>3932654</t>
  </si>
  <si>
    <t>3937406</t>
  </si>
  <si>
    <t>Stagg Senior High</t>
  </si>
  <si>
    <t>Delta Charter Online</t>
  </si>
  <si>
    <t>6119309</t>
  </si>
  <si>
    <t>Delta Charter</t>
  </si>
  <si>
    <t>0393</t>
  </si>
  <si>
    <t>0125849</t>
  </si>
  <si>
    <t>California Connections Academy @ Ripon</t>
  </si>
  <si>
    <t>1398</t>
  </si>
  <si>
    <t>6095236</t>
  </si>
  <si>
    <t>Walton Development Center</t>
  </si>
  <si>
    <t>75499</t>
  </si>
  <si>
    <t>Tracy Joint Unified</t>
  </si>
  <si>
    <t>76760</t>
  </si>
  <si>
    <t>0128967</t>
  </si>
  <si>
    <t>Lammersville Joint Unified</t>
  </si>
  <si>
    <t>Mountain House High</t>
  </si>
  <si>
    <t>40</t>
  </si>
  <si>
    <t>10405</t>
  </si>
  <si>
    <t>6106769</t>
  </si>
  <si>
    <t>San Luis Obispo</t>
  </si>
  <si>
    <t>San Luis Obispo County Office of Education</t>
  </si>
  <si>
    <t>San Luis County Special Education</t>
  </si>
  <si>
    <t>68700</t>
  </si>
  <si>
    <t>Atascadero Unified</t>
  </si>
  <si>
    <t>4030102</t>
  </si>
  <si>
    <t>4030151</t>
  </si>
  <si>
    <t>68759</t>
  </si>
  <si>
    <t>Lucia Mar Unified</t>
  </si>
  <si>
    <t>0119743</t>
  </si>
  <si>
    <t>1083</t>
  </si>
  <si>
    <t>0119784</t>
  </si>
  <si>
    <t>Stockton High</t>
  </si>
  <si>
    <t>0123802</t>
  </si>
  <si>
    <t>Health Careers Academy</t>
  </si>
  <si>
    <t>1283</t>
  </si>
  <si>
    <t>0124248</t>
  </si>
  <si>
    <t>Pacific Law Academy</t>
  </si>
  <si>
    <t>1316</t>
  </si>
  <si>
    <t>3930476</t>
  </si>
  <si>
    <t>Venture Academy</t>
  </si>
  <si>
    <t>0423</t>
  </si>
  <si>
    <t>3930344</t>
  </si>
  <si>
    <t>Independence</t>
  </si>
  <si>
    <t>3930443</t>
  </si>
  <si>
    <t>68809</t>
  </si>
  <si>
    <t>4030045</t>
  </si>
  <si>
    <t>San Luis Coastal Unified</t>
  </si>
  <si>
    <t>Pacific Beach High</t>
  </si>
  <si>
    <t>4030078</t>
  </si>
  <si>
    <t>San Luis Obispo County Juvenile Court</t>
  </si>
  <si>
    <t>4030268</t>
  </si>
  <si>
    <t>Nipomo High</t>
  </si>
  <si>
    <t>4034807</t>
  </si>
  <si>
    <t>Morro Bay High</t>
  </si>
  <si>
    <t>3934767</t>
  </si>
  <si>
    <t>3930328</t>
  </si>
  <si>
    <t>Manteca Community Day (7-12)</t>
  </si>
  <si>
    <t>68833</t>
  </si>
  <si>
    <t>Shandon Joint Unified</t>
  </si>
  <si>
    <t>68841</t>
  </si>
  <si>
    <t>4030185</t>
  </si>
  <si>
    <t>Templeton Unified</t>
  </si>
  <si>
    <t>Templeton Independent Study High</t>
  </si>
  <si>
    <t>75457</t>
  </si>
  <si>
    <t>Paso Robles Joint Unified</t>
  </si>
  <si>
    <t>75465</t>
  </si>
  <si>
    <t>Coast Unified</t>
  </si>
  <si>
    <t>41</t>
  </si>
  <si>
    <t>10413</t>
  </si>
  <si>
    <t>San Mateo</t>
  </si>
  <si>
    <t>San Mateo County Office of Education</t>
  </si>
  <si>
    <t>4130076</t>
  </si>
  <si>
    <t>Hillcrest at Youth Services Center</t>
  </si>
  <si>
    <t>4036703</t>
  </si>
  <si>
    <t>San Luis Obispo High</t>
  </si>
  <si>
    <t>4035754</t>
  </si>
  <si>
    <t>Paso Robles High</t>
  </si>
  <si>
    <t>4035762</t>
  </si>
  <si>
    <t>Liberty High (Continuation)</t>
  </si>
  <si>
    <t>0115402</t>
  </si>
  <si>
    <t>Edward C. Merlo Institute of Environmental Studies</t>
  </si>
  <si>
    <t>0120733</t>
  </si>
  <si>
    <t>Stockton Collegiate International Secondary</t>
  </si>
  <si>
    <t>1143</t>
  </si>
  <si>
    <t>68916</t>
  </si>
  <si>
    <t>0112284</t>
  </si>
  <si>
    <t>0802</t>
  </si>
  <si>
    <t>4032009</t>
  </si>
  <si>
    <t>Coast Union High</t>
  </si>
  <si>
    <t>68890</t>
  </si>
  <si>
    <t>Cabrillo Unified</t>
  </si>
  <si>
    <t>4130027</t>
  </si>
  <si>
    <t>Pilarcitos Alternative High (Continuation)</t>
  </si>
  <si>
    <t>4132817</t>
  </si>
  <si>
    <t>Half Moon Bay High</t>
  </si>
  <si>
    <t>3930427</t>
  </si>
  <si>
    <t>Weber Institute</t>
  </si>
  <si>
    <t>3932100</t>
  </si>
  <si>
    <t>68924</t>
  </si>
  <si>
    <t>4137535</t>
  </si>
  <si>
    <t>Jefferson Union High</t>
  </si>
  <si>
    <t>Terra Nova High</t>
  </si>
  <si>
    <t>68940</t>
  </si>
  <si>
    <t>4135331</t>
  </si>
  <si>
    <t>La Honda-Pescadero Unified</t>
  </si>
  <si>
    <t>Pescadero High</t>
  </si>
  <si>
    <t>3930302</t>
  </si>
  <si>
    <t>Merrill F. West High</t>
  </si>
  <si>
    <t>4030755</t>
  </si>
  <si>
    <t>Atascadero High</t>
  </si>
  <si>
    <t>4033205</t>
  </si>
  <si>
    <t>Lopez Continuation High</t>
  </si>
  <si>
    <t>69047</t>
  </si>
  <si>
    <t>San Mateo Union High</t>
  </si>
  <si>
    <t>4133070</t>
  </si>
  <si>
    <t>Hillsdale High</t>
  </si>
  <si>
    <t>69062</t>
  </si>
  <si>
    <t>0126722</t>
  </si>
  <si>
    <t>Sequoia Union High</t>
  </si>
  <si>
    <t>East Palo Alto Academy</t>
  </si>
  <si>
    <t>1446</t>
  </si>
  <si>
    <t>4037008</t>
  </si>
  <si>
    <t>Shandon High</t>
  </si>
  <si>
    <t>4030128</t>
  </si>
  <si>
    <t>Eagle Canyon High</t>
  </si>
  <si>
    <t>4037701</t>
  </si>
  <si>
    <t>Templeton High</t>
  </si>
  <si>
    <t>0119354</t>
  </si>
  <si>
    <t>4030144</t>
  </si>
  <si>
    <t>Leffingwell High (Continuation)</t>
  </si>
  <si>
    <t>0113332</t>
  </si>
  <si>
    <t>Gateway Center</t>
  </si>
  <si>
    <t>4133716</t>
  </si>
  <si>
    <t>Menlo-Atherton High</t>
  </si>
  <si>
    <t>69070</t>
  </si>
  <si>
    <t>4137279</t>
  </si>
  <si>
    <t>South San Francisco Unified</t>
  </si>
  <si>
    <t>South San Francisco High</t>
  </si>
  <si>
    <t>42</t>
  </si>
  <si>
    <t>69112</t>
  </si>
  <si>
    <t>Santa Barbara</t>
  </si>
  <si>
    <t>Blochman Union Elementary</t>
  </si>
  <si>
    <t>6069363</t>
  </si>
  <si>
    <t>San Mateo County Special Education</t>
  </si>
  <si>
    <t>4130472</t>
  </si>
  <si>
    <t>Burlingame High</t>
  </si>
  <si>
    <t>4130738</t>
  </si>
  <si>
    <t>Capuchino High</t>
  </si>
  <si>
    <t>4130993</t>
  </si>
  <si>
    <t>Carlmont High</t>
  </si>
  <si>
    <t>4138053</t>
  </si>
  <si>
    <t>Woodside High</t>
  </si>
  <si>
    <t>0124255</t>
  </si>
  <si>
    <t>Trivium Charter</t>
  </si>
  <si>
    <t>1319</t>
  </si>
  <si>
    <t>69146</t>
  </si>
  <si>
    <t>4230587</t>
  </si>
  <si>
    <t>Carpinteria Unified</t>
  </si>
  <si>
    <t>Carpinteria Senior High</t>
  </si>
  <si>
    <t>69229</t>
  </si>
  <si>
    <t>Lompoc Unified</t>
  </si>
  <si>
    <t>4233060</t>
  </si>
  <si>
    <t>Lompoc High</t>
  </si>
  <si>
    <t>0127548</t>
  </si>
  <si>
    <t>Summit Public School: Shasta</t>
  </si>
  <si>
    <t>1500</t>
  </si>
  <si>
    <t>4133393</t>
  </si>
  <si>
    <t>Jefferson High</t>
  </si>
  <si>
    <t>4230454</t>
  </si>
  <si>
    <t>4233029</t>
  </si>
  <si>
    <t>Maple High</t>
  </si>
  <si>
    <t>69260</t>
  </si>
  <si>
    <t>0116434</t>
  </si>
  <si>
    <t>Orcutt Union Elementary</t>
  </si>
  <si>
    <t>Orcutt Academy Charter</t>
  </si>
  <si>
    <t>0967</t>
  </si>
  <si>
    <t>69310</t>
  </si>
  <si>
    <t>4231452</t>
  </si>
  <si>
    <t>Santa Maria Joint Union High</t>
  </si>
  <si>
    <t>4236030</t>
  </si>
  <si>
    <t>Santa Maria High</t>
  </si>
  <si>
    <t>4234613</t>
  </si>
  <si>
    <t>Ernest Righetti High</t>
  </si>
  <si>
    <t>76786</t>
  </si>
  <si>
    <t>0120402</t>
  </si>
  <si>
    <t>Santa Barbara Unified</t>
  </si>
  <si>
    <t>Alta Vista Alternative High</t>
  </si>
  <si>
    <t>4231726</t>
  </si>
  <si>
    <t>Dos Pueblos Senior High</t>
  </si>
  <si>
    <t>43</t>
  </si>
  <si>
    <t>10439</t>
  </si>
  <si>
    <t>Santa Clara</t>
  </si>
  <si>
    <t>Santa Clara County Office of Education</t>
  </si>
  <si>
    <t>4130217</t>
  </si>
  <si>
    <t>Aragon High</t>
  </si>
  <si>
    <t>4134557</t>
  </si>
  <si>
    <t>Mills High</t>
  </si>
  <si>
    <t>0119503</t>
  </si>
  <si>
    <t>Everest Public High</t>
  </si>
  <si>
    <t>1070</t>
  </si>
  <si>
    <t>75010</t>
  </si>
  <si>
    <t>Cuyama Joint Unified</t>
  </si>
  <si>
    <t>4235727</t>
  </si>
  <si>
    <t>Santa Barbara Senior High</t>
  </si>
  <si>
    <t>0123794</t>
  </si>
  <si>
    <t>Summit Public School: Tahoma</t>
  </si>
  <si>
    <t>1282</t>
  </si>
  <si>
    <t>0128090</t>
  </si>
  <si>
    <t>Summit Public School: Denali</t>
  </si>
  <si>
    <t>1516</t>
  </si>
  <si>
    <t>6069371</t>
  </si>
  <si>
    <t>Santa Clara County Special Education</t>
  </si>
  <si>
    <t>4135687</t>
  </si>
  <si>
    <t>4130324</t>
  </si>
  <si>
    <t>Baden High (Continuation)</t>
  </si>
  <si>
    <t>4132551</t>
  </si>
  <si>
    <t>10421</t>
  </si>
  <si>
    <t>4230207</t>
  </si>
  <si>
    <t>Santa Barbara County Office of Education</t>
  </si>
  <si>
    <t>Santa Barbara County Community</t>
  </si>
  <si>
    <t>6069223</t>
  </si>
  <si>
    <t>Santa Barbara County Special Education</t>
  </si>
  <si>
    <t>69401</t>
  </si>
  <si>
    <t>4330239</t>
  </si>
  <si>
    <t>Campbell Union High</t>
  </si>
  <si>
    <t>Leigh High</t>
  </si>
  <si>
    <t>4230181</t>
  </si>
  <si>
    <t>Foothill Alternative High</t>
  </si>
  <si>
    <t>4330866</t>
  </si>
  <si>
    <t>Branham High</t>
  </si>
  <si>
    <t>4331955</t>
  </si>
  <si>
    <t>Del Mar High</t>
  </si>
  <si>
    <t>4338505</t>
  </si>
  <si>
    <t>Westmont High</t>
  </si>
  <si>
    <t>69427</t>
  </si>
  <si>
    <t>0125617</t>
  </si>
  <si>
    <t>East Side Union High</t>
  </si>
  <si>
    <t>ACE Charter High</t>
  </si>
  <si>
    <t>1387</t>
  </si>
  <si>
    <t>0130856</t>
  </si>
  <si>
    <t>Luis Valdez Leadership Academy</t>
  </si>
  <si>
    <t>1681</t>
  </si>
  <si>
    <t>4330023</t>
  </si>
  <si>
    <t>Santa Teresa High</t>
  </si>
  <si>
    <t>4330353</t>
  </si>
  <si>
    <t>Pegasus High</t>
  </si>
  <si>
    <t>0107151</t>
  </si>
  <si>
    <t>Escuela Popular/Center for Training and Careers, Family Learning</t>
  </si>
  <si>
    <t>0646</t>
  </si>
  <si>
    <t>4330015</t>
  </si>
  <si>
    <t>Yerba Buena High</t>
  </si>
  <si>
    <t>4330676</t>
  </si>
  <si>
    <t>San Jose Conservation Corps Charter</t>
  </si>
  <si>
    <t>0425</t>
  </si>
  <si>
    <t>4330726</t>
  </si>
  <si>
    <t>Escuela Popular Accelerated Family Learning</t>
  </si>
  <si>
    <t>0502</t>
  </si>
  <si>
    <t>4334900</t>
  </si>
  <si>
    <t>Mt. Pleasant High</t>
  </si>
  <si>
    <t>0132738</t>
  </si>
  <si>
    <t>Dr Bob Forinash Community Day</t>
  </si>
  <si>
    <t>0102285</t>
  </si>
  <si>
    <t>Pioneer Valley High</t>
  </si>
  <si>
    <t>69328</t>
  </si>
  <si>
    <t>4230074</t>
  </si>
  <si>
    <t>Santa Ynez Valley Union High</t>
  </si>
  <si>
    <t>Refugio High</t>
  </si>
  <si>
    <t>4232690</t>
  </si>
  <si>
    <t>La Cuesta Continuation High</t>
  </si>
  <si>
    <t>4235230</t>
  </si>
  <si>
    <t>San Marcos Senior High</t>
  </si>
  <si>
    <t>4330361</t>
  </si>
  <si>
    <t>Apollo High</t>
  </si>
  <si>
    <t>4330668</t>
  </si>
  <si>
    <t>Latino College Preparatory Academy</t>
  </si>
  <si>
    <t>0414</t>
  </si>
  <si>
    <t>69468</t>
  </si>
  <si>
    <t>4331799</t>
  </si>
  <si>
    <t>Fremont Union High</t>
  </si>
  <si>
    <t>Cupertino High</t>
  </si>
  <si>
    <t>4333316</t>
  </si>
  <si>
    <t>Homestead High</t>
  </si>
  <si>
    <t>4334462</t>
  </si>
  <si>
    <t>Monta Vista High</t>
  </si>
  <si>
    <t>69484</t>
  </si>
  <si>
    <t>Gilroy Unified</t>
  </si>
  <si>
    <t>4334850</t>
  </si>
  <si>
    <t>Mt. Madonna High</t>
  </si>
  <si>
    <t>0113431</t>
  </si>
  <si>
    <t>University Preparatory Academy Charter</t>
  </si>
  <si>
    <t>0844</t>
  </si>
  <si>
    <t>4330569</t>
  </si>
  <si>
    <t>69534</t>
  </si>
  <si>
    <t>4337762</t>
  </si>
  <si>
    <t>Saratoga High</t>
  </si>
  <si>
    <t>69583</t>
  </si>
  <si>
    <t>4333951</t>
  </si>
  <si>
    <t>Morgan Hill Unified</t>
  </si>
  <si>
    <t>Live Oak High</t>
  </si>
  <si>
    <t>0123257</t>
  </si>
  <si>
    <t>Downtown College Prep - Alum Rock</t>
  </si>
  <si>
    <t>1268</t>
  </si>
  <si>
    <t>4330254</t>
  </si>
  <si>
    <t>Santa Clara County Court</t>
  </si>
  <si>
    <t>69609</t>
  </si>
  <si>
    <t>4334116</t>
  </si>
  <si>
    <t>Mountain View-Los Altos Union High</t>
  </si>
  <si>
    <t>69641</t>
  </si>
  <si>
    <t>Palo Alto Unified</t>
  </si>
  <si>
    <t>4332904</t>
  </si>
  <si>
    <t>Henry M. Gunn High</t>
  </si>
  <si>
    <t>6048375</t>
  </si>
  <si>
    <t>Packard Children's Hospital/Stanford</t>
  </si>
  <si>
    <t>69666</t>
  </si>
  <si>
    <t>San Jose Unified</t>
  </si>
  <si>
    <t>4330080</t>
  </si>
  <si>
    <t>Gunderson High</t>
  </si>
  <si>
    <t>4333795</t>
  </si>
  <si>
    <t>Abraham Lincoln High</t>
  </si>
  <si>
    <t>4336137</t>
  </si>
  <si>
    <t>Prospect High</t>
  </si>
  <si>
    <t>4335949</t>
  </si>
  <si>
    <t>69674</t>
  </si>
  <si>
    <t>4330122</t>
  </si>
  <si>
    <t>Santa Clara Unified</t>
  </si>
  <si>
    <t>Santa Clara High</t>
  </si>
  <si>
    <t>4330247</t>
  </si>
  <si>
    <t>Wilson Alternative</t>
  </si>
  <si>
    <t>0116889</t>
  </si>
  <si>
    <t>KIPP San Jose Collegiate</t>
  </si>
  <si>
    <t>0976</t>
  </si>
  <si>
    <t>0123745</t>
  </si>
  <si>
    <t>Summit Public School: Rainier</t>
  </si>
  <si>
    <t>1276</t>
  </si>
  <si>
    <t>4330692</t>
  </si>
  <si>
    <t>Evergreen Valley High</t>
  </si>
  <si>
    <t>4332995</t>
  </si>
  <si>
    <t>Andrew P. Hill High</t>
  </si>
  <si>
    <t>4335204</t>
  </si>
  <si>
    <t>Oak Grove High</t>
  </si>
  <si>
    <t>73387</t>
  </si>
  <si>
    <t>Milpitas Unified</t>
  </si>
  <si>
    <t>44</t>
  </si>
  <si>
    <t>10447</t>
  </si>
  <si>
    <t>4430252</t>
  </si>
  <si>
    <t>Santa Cruz</t>
  </si>
  <si>
    <t>Santa Cruz County Office of Education</t>
  </si>
  <si>
    <t>Pacific Collegiate Charter</t>
  </si>
  <si>
    <t>0210</t>
  </si>
  <si>
    <t>4430146</t>
  </si>
  <si>
    <t>Santa Cruz County Court</t>
  </si>
  <si>
    <t>6069397</t>
  </si>
  <si>
    <t>Santa Cruz County Special Education</t>
  </si>
  <si>
    <t>4335428</t>
  </si>
  <si>
    <t>William C. Overfelt High</t>
  </si>
  <si>
    <t>4334421</t>
  </si>
  <si>
    <t>Lynbrook High</t>
  </si>
  <si>
    <t>69799</t>
  </si>
  <si>
    <t>Pajaro Valley Unified</t>
  </si>
  <si>
    <t>69807</t>
  </si>
  <si>
    <t>San Lorenzo Valley Unified</t>
  </si>
  <si>
    <t>0117804</t>
  </si>
  <si>
    <t>Ceiba College Preparatory Academy</t>
  </si>
  <si>
    <t>1004</t>
  </si>
  <si>
    <t>4430229</t>
  </si>
  <si>
    <t>Pacific Coast Charter</t>
  </si>
  <si>
    <t>0170</t>
  </si>
  <si>
    <t>4430518</t>
  </si>
  <si>
    <t>Aptos High</t>
  </si>
  <si>
    <t>0110007</t>
  </si>
  <si>
    <t>Ocean Grove Charter</t>
  </si>
  <si>
    <t>0747</t>
  </si>
  <si>
    <t>4430179</t>
  </si>
  <si>
    <t>SLVUSD Charter</t>
  </si>
  <si>
    <t>0025</t>
  </si>
  <si>
    <t>4436754</t>
  </si>
  <si>
    <t>San Lorenzo Valley High</t>
  </si>
  <si>
    <t>69823</t>
  </si>
  <si>
    <t>4430187</t>
  </si>
  <si>
    <t>Santa Cruz City High</t>
  </si>
  <si>
    <t>0059</t>
  </si>
  <si>
    <t>4432340</t>
  </si>
  <si>
    <t>Harbor High</t>
  </si>
  <si>
    <t>0114496</t>
  </si>
  <si>
    <t>0118380</t>
  </si>
  <si>
    <t>Christopher High</t>
  </si>
  <si>
    <t>4332839</t>
  </si>
  <si>
    <t>Gilroy High</t>
  </si>
  <si>
    <t>4334371</t>
  </si>
  <si>
    <t>Los Gatos High</t>
  </si>
  <si>
    <t>4334488</t>
  </si>
  <si>
    <t>4430195</t>
  </si>
  <si>
    <t>Alternative Family Education</t>
  </si>
  <si>
    <t>4436960</t>
  </si>
  <si>
    <t>Costanoa Continuation High</t>
  </si>
  <si>
    <t>75432</t>
  </si>
  <si>
    <t>Scotts Valley Unified</t>
  </si>
  <si>
    <t>45</t>
  </si>
  <si>
    <t>69856</t>
  </si>
  <si>
    <t>4530028</t>
  </si>
  <si>
    <t>Shasta</t>
  </si>
  <si>
    <t>Anderson Union High</t>
  </si>
  <si>
    <t>4530804</t>
  </si>
  <si>
    <t>Anderson High</t>
  </si>
  <si>
    <t>4437406</t>
  </si>
  <si>
    <t>Soquel High</t>
  </si>
  <si>
    <t>10454</t>
  </si>
  <si>
    <t>Shasta County Office of Education</t>
  </si>
  <si>
    <t>4530051</t>
  </si>
  <si>
    <t>Oakview High (Alternative)</t>
  </si>
  <si>
    <t>4530192</t>
  </si>
  <si>
    <t>Anderson Community Day</t>
  </si>
  <si>
    <t>4530333</t>
  </si>
  <si>
    <t>Anderson New Technology High</t>
  </si>
  <si>
    <t>0452</t>
  </si>
  <si>
    <t>69989</t>
  </si>
  <si>
    <t>4530234</t>
  </si>
  <si>
    <t>Fall River Joint Unified</t>
  </si>
  <si>
    <t>Fall River Community Day</t>
  </si>
  <si>
    <t>4334728</t>
  </si>
  <si>
    <t>4530226</t>
  </si>
  <si>
    <t>Soldier Mountain High (Continuation)</t>
  </si>
  <si>
    <t>4531000</t>
  </si>
  <si>
    <t>Burney Junior-Senior High</t>
  </si>
  <si>
    <t>70110</t>
  </si>
  <si>
    <t>70136</t>
  </si>
  <si>
    <t>Shasta Union High</t>
  </si>
  <si>
    <t>4530309</t>
  </si>
  <si>
    <t>North State Independence High</t>
  </si>
  <si>
    <t>4532750</t>
  </si>
  <si>
    <t>Enterprise High</t>
  </si>
  <si>
    <t>70169</t>
  </si>
  <si>
    <t>0129957</t>
  </si>
  <si>
    <t>Whitmore Union Elementary</t>
  </si>
  <si>
    <t>4335782</t>
  </si>
  <si>
    <t>Palo Alto High</t>
  </si>
  <si>
    <t>4530044</t>
  </si>
  <si>
    <t>4530267</t>
  </si>
  <si>
    <t>Shasta Charter Academy</t>
  </si>
  <si>
    <t>0256</t>
  </si>
  <si>
    <t>75267</t>
  </si>
  <si>
    <t>Gateway Unified</t>
  </si>
  <si>
    <t>46</t>
  </si>
  <si>
    <t>47</t>
  </si>
  <si>
    <t>Siskiyou</t>
  </si>
  <si>
    <t>4530077</t>
  </si>
  <si>
    <t>Mountain Lakes High</t>
  </si>
  <si>
    <t>70466</t>
  </si>
  <si>
    <t>Siskiyou Union High</t>
  </si>
  <si>
    <t>70516</t>
  </si>
  <si>
    <t>4739207</t>
  </si>
  <si>
    <t>Yreka Union High</t>
  </si>
  <si>
    <t>Yreka High</t>
  </si>
  <si>
    <t>73684</t>
  </si>
  <si>
    <t>Butte Valley Unified</t>
  </si>
  <si>
    <t>76455</t>
  </si>
  <si>
    <t>Scott Valley Unified</t>
  </si>
  <si>
    <t>4330585</t>
  </si>
  <si>
    <t>Downtown College Preparatory</t>
  </si>
  <si>
    <t>0287</t>
  </si>
  <si>
    <t>4332110</t>
  </si>
  <si>
    <t>Broadway High</t>
  </si>
  <si>
    <t>4333522</t>
  </si>
  <si>
    <t>Leland High</t>
  </si>
  <si>
    <t>4337200</t>
  </si>
  <si>
    <t>San Jose High</t>
  </si>
  <si>
    <t>4338950</t>
  </si>
  <si>
    <t>Willow Glen High</t>
  </si>
  <si>
    <t>4734356</t>
  </si>
  <si>
    <t>Happy Camp High</t>
  </si>
  <si>
    <t>4730024</t>
  </si>
  <si>
    <t>4730156</t>
  </si>
  <si>
    <t>Yreka Union High Community Day</t>
  </si>
  <si>
    <t>4730206</t>
  </si>
  <si>
    <t>Scott Valley Community Day</t>
  </si>
  <si>
    <t>4733309</t>
  </si>
  <si>
    <t>Etna Union High</t>
  </si>
  <si>
    <t>48</t>
  </si>
  <si>
    <t>10488</t>
  </si>
  <si>
    <t>6069538</t>
  </si>
  <si>
    <t>Solano</t>
  </si>
  <si>
    <t>Solano County Office of Education</t>
  </si>
  <si>
    <t>Solano County Special Education</t>
  </si>
  <si>
    <t>Post Secondary</t>
  </si>
  <si>
    <t>6089668</t>
  </si>
  <si>
    <t>Solano County Community</t>
  </si>
  <si>
    <t>70524</t>
  </si>
  <si>
    <t>0118968</t>
  </si>
  <si>
    <t>Benicia Unified</t>
  </si>
  <si>
    <t>4831004</t>
  </si>
  <si>
    <t>Benicia High</t>
  </si>
  <si>
    <t>70532</t>
  </si>
  <si>
    <t>4830055</t>
  </si>
  <si>
    <t>Dixon Unified</t>
  </si>
  <si>
    <t>Maine Prairie High (Continuation)</t>
  </si>
  <si>
    <t>70540</t>
  </si>
  <si>
    <t>Fairfield-Suisun Unified</t>
  </si>
  <si>
    <t>4833000</t>
  </si>
  <si>
    <t>Fairfield High</t>
  </si>
  <si>
    <t>4836003</t>
  </si>
  <si>
    <t>Sem Yeto Continuation High</t>
  </si>
  <si>
    <t>70565</t>
  </si>
  <si>
    <t>4830022</t>
  </si>
  <si>
    <t>Travis Unified</t>
  </si>
  <si>
    <t>Travis Education Center</t>
  </si>
  <si>
    <t>4338802</t>
  </si>
  <si>
    <t>Adrian Wilcox High</t>
  </si>
  <si>
    <t>0102012</t>
  </si>
  <si>
    <t>Dixon Community Day</t>
  </si>
  <si>
    <t>4838801</t>
  </si>
  <si>
    <t>Vanden High</t>
  </si>
  <si>
    <t>70573</t>
  </si>
  <si>
    <t>Vacaville Unified</t>
  </si>
  <si>
    <t>4830089</t>
  </si>
  <si>
    <t>Will C. Wood High</t>
  </si>
  <si>
    <t>4830113</t>
  </si>
  <si>
    <t>Elise P. Buckingham Charter Magnet High</t>
  </si>
  <si>
    <t>0056</t>
  </si>
  <si>
    <t>70581</t>
  </si>
  <si>
    <t>4830196</t>
  </si>
  <si>
    <t>Vallejo City Unified</t>
  </si>
  <si>
    <t>MIT Academy</t>
  </si>
  <si>
    <t>0372</t>
  </si>
  <si>
    <t>4838504</t>
  </si>
  <si>
    <t>Vallejo High</t>
  </si>
  <si>
    <t>6060198</t>
  </si>
  <si>
    <t>Solano Middle</t>
  </si>
  <si>
    <t>49</t>
  </si>
  <si>
    <t>10496</t>
  </si>
  <si>
    <t>4930079</t>
  </si>
  <si>
    <t>Sonoma</t>
  </si>
  <si>
    <t>Sonoma County Office of Education</t>
  </si>
  <si>
    <t>Sonoma County Court</t>
  </si>
  <si>
    <t>4930343</t>
  </si>
  <si>
    <t>Sonoma County Alternative Education Programs</t>
  </si>
  <si>
    <t>4838058</t>
  </si>
  <si>
    <t>John Finney High (Continuation)</t>
  </si>
  <si>
    <t>70607</t>
  </si>
  <si>
    <t>West Sonoma County Union High</t>
  </si>
  <si>
    <t>70656</t>
  </si>
  <si>
    <t>Cloverdale Unified</t>
  </si>
  <si>
    <t>4930848</t>
  </si>
  <si>
    <t>Johanna Echols-Hansen High (Continuation)</t>
  </si>
  <si>
    <t>4931507</t>
  </si>
  <si>
    <t>El Molino High</t>
  </si>
  <si>
    <t>70706</t>
  </si>
  <si>
    <t>Geyserville Unified</t>
  </si>
  <si>
    <t>0105858</t>
  </si>
  <si>
    <t>Pajaro Valley High</t>
  </si>
  <si>
    <t>4930053</t>
  </si>
  <si>
    <t>70854</t>
  </si>
  <si>
    <t>0132357</t>
  </si>
  <si>
    <t>Petaluma City Elementary</t>
  </si>
  <si>
    <t>South County Consortium</t>
  </si>
  <si>
    <t>District Special Education Consortia School</t>
  </si>
  <si>
    <t>70862</t>
  </si>
  <si>
    <t>0128157</t>
  </si>
  <si>
    <t>Petaluma Joint Union High</t>
  </si>
  <si>
    <t>Gateway to College Academy</t>
  </si>
  <si>
    <t>1541</t>
  </si>
  <si>
    <t>4930012</t>
  </si>
  <si>
    <t>Casa Grande High</t>
  </si>
  <si>
    <t>4930103</t>
  </si>
  <si>
    <t>Carpe Diem High (Continuation)</t>
  </si>
  <si>
    <t>4935151</t>
  </si>
  <si>
    <t>Petaluma High</t>
  </si>
  <si>
    <t>4935862</t>
  </si>
  <si>
    <t>San Antonio High (Continuation)</t>
  </si>
  <si>
    <t>70730</t>
  </si>
  <si>
    <t>Harmony Union Elementary</t>
  </si>
  <si>
    <t>6120588</t>
  </si>
  <si>
    <t>Pathways Charter</t>
  </si>
  <si>
    <t>0492</t>
  </si>
  <si>
    <t>70797</t>
  </si>
  <si>
    <t>4430211</t>
  </si>
  <si>
    <t>Scotts Valley High</t>
  </si>
  <si>
    <t>70870</t>
  </si>
  <si>
    <t>Piner-Olivet Union Elementary</t>
  </si>
  <si>
    <t>70904</t>
  </si>
  <si>
    <t>0101923</t>
  </si>
  <si>
    <t>Roseland</t>
  </si>
  <si>
    <t>Roseland Charter</t>
  </si>
  <si>
    <t>0558</t>
  </si>
  <si>
    <t>70920</t>
  </si>
  <si>
    <t>Santa Rosa High</t>
  </si>
  <si>
    <t>0106013</t>
  </si>
  <si>
    <t>0612</t>
  </si>
  <si>
    <t>4530176</t>
  </si>
  <si>
    <t>Gateway Community Day</t>
  </si>
  <si>
    <t>4531901</t>
  </si>
  <si>
    <t>Central Valley High</t>
  </si>
  <si>
    <t>4935607</t>
  </si>
  <si>
    <t>Ridgway High (Continuation)</t>
  </si>
  <si>
    <t>4936803</t>
  </si>
  <si>
    <t>70953</t>
  </si>
  <si>
    <t>4930152</t>
  </si>
  <si>
    <t>Sonoma Valley Unified</t>
  </si>
  <si>
    <t>4937256</t>
  </si>
  <si>
    <t>Sonoma Valley High</t>
  </si>
  <si>
    <t>4934154</t>
  </si>
  <si>
    <t>Montgomery High</t>
  </si>
  <si>
    <t>70961</t>
  </si>
  <si>
    <t>Twin Hills Union Elementary</t>
  </si>
  <si>
    <t>73882</t>
  </si>
  <si>
    <t>Cotati-Rohnert Park Unified</t>
  </si>
  <si>
    <t>75358</t>
  </si>
  <si>
    <t>0121236</t>
  </si>
  <si>
    <t>Windsor Unified</t>
  </si>
  <si>
    <t>Bridges Community Based School, North County Consortium</t>
  </si>
  <si>
    <t>4930228</t>
  </si>
  <si>
    <t>Windsor High</t>
  </si>
  <si>
    <t>4930269</t>
  </si>
  <si>
    <t>Windsor Oaks Academy</t>
  </si>
  <si>
    <t>70177</t>
  </si>
  <si>
    <t>4634259</t>
  </si>
  <si>
    <t>Sierra</t>
  </si>
  <si>
    <t>Sierra-Plumas Joint Unified</t>
  </si>
  <si>
    <t>Loyalton High</t>
  </si>
  <si>
    <t>10470</t>
  </si>
  <si>
    <t>0117168</t>
  </si>
  <si>
    <t>Siskiyou County Office of Education</t>
  </si>
  <si>
    <t>Golden Eagle Charter</t>
  </si>
  <si>
    <t>0983</t>
  </si>
  <si>
    <t>4730032</t>
  </si>
  <si>
    <t>J. Everett Barr Court</t>
  </si>
  <si>
    <t>4734901</t>
  </si>
  <si>
    <t>McCloud High</t>
  </si>
  <si>
    <t>4738753</t>
  </si>
  <si>
    <t>Weed High</t>
  </si>
  <si>
    <t>4930319</t>
  </si>
  <si>
    <t>Orchard View</t>
  </si>
  <si>
    <t>0310</t>
  </si>
  <si>
    <t>4930046</t>
  </si>
  <si>
    <t>4935482</t>
  </si>
  <si>
    <t>Rancho Cotate High</t>
  </si>
  <si>
    <t>75390</t>
  </si>
  <si>
    <t>4930251</t>
  </si>
  <si>
    <t>Healdsburg Unified</t>
  </si>
  <si>
    <t>Marce Becerra Academy</t>
  </si>
  <si>
    <t>50</t>
  </si>
  <si>
    <t>10504</t>
  </si>
  <si>
    <t>Stanislaus</t>
  </si>
  <si>
    <t>Stanislaus County Office of Education</t>
  </si>
  <si>
    <t>71043</t>
  </si>
  <si>
    <t>Ceres Unified</t>
  </si>
  <si>
    <t>0108076</t>
  </si>
  <si>
    <t>4731253</t>
  </si>
  <si>
    <t>Butte Valley High</t>
  </si>
  <si>
    <t>4730107</t>
  </si>
  <si>
    <t>Scott River High</t>
  </si>
  <si>
    <t>4830071</t>
  </si>
  <si>
    <t>4830048</t>
  </si>
  <si>
    <t>5030085</t>
  </si>
  <si>
    <t>6069546</t>
  </si>
  <si>
    <t>Stanislaus County Special Education</t>
  </si>
  <si>
    <t>5030200</t>
  </si>
  <si>
    <t>Argus High (Continuation)</t>
  </si>
  <si>
    <t>71068</t>
  </si>
  <si>
    <t>5030267</t>
  </si>
  <si>
    <t>Denair Unified</t>
  </si>
  <si>
    <t>Denair Charter Academy</t>
  </si>
  <si>
    <t>0357</t>
  </si>
  <si>
    <t>5031521</t>
  </si>
  <si>
    <t>Denair High</t>
  </si>
  <si>
    <t>71134</t>
  </si>
  <si>
    <t>Keyes Union</t>
  </si>
  <si>
    <t>0122093</t>
  </si>
  <si>
    <t>H. Glenn Richardson</t>
  </si>
  <si>
    <t>0125310</t>
  </si>
  <si>
    <t>Public Safety Academy</t>
  </si>
  <si>
    <t>4830170</t>
  </si>
  <si>
    <t>Angelo Rodriguez High</t>
  </si>
  <si>
    <t>4830154</t>
  </si>
  <si>
    <t>Travis Community Day</t>
  </si>
  <si>
    <t>4833869</t>
  </si>
  <si>
    <t>Country High</t>
  </si>
  <si>
    <t>71092</t>
  </si>
  <si>
    <t>Hart-Ransom Union Elementary</t>
  </si>
  <si>
    <t>6112965</t>
  </si>
  <si>
    <t>Hart-Ransom Academic Charter</t>
  </si>
  <si>
    <t>0080</t>
  </si>
  <si>
    <t>71175</t>
  </si>
  <si>
    <t>5031802</t>
  </si>
  <si>
    <t>Modesto City High</t>
  </si>
  <si>
    <t>Thomas Downey High</t>
  </si>
  <si>
    <t>71217</t>
  </si>
  <si>
    <t>5030127</t>
  </si>
  <si>
    <t>Patterson Joint Unified</t>
  </si>
  <si>
    <t>Del Puerto High</t>
  </si>
  <si>
    <t>0121038</t>
  </si>
  <si>
    <t>4930400</t>
  </si>
  <si>
    <t>Analy High</t>
  </si>
  <si>
    <t>73601</t>
  </si>
  <si>
    <t>Newman-Crows Landing Unified</t>
  </si>
  <si>
    <t>5030036</t>
  </si>
  <si>
    <t>West Side Valley High (Continuation)</t>
  </si>
  <si>
    <t>5030184</t>
  </si>
  <si>
    <t>Newman-Crows Landing Independent Study</t>
  </si>
  <si>
    <t>5030333</t>
  </si>
  <si>
    <t>Foothill Community Day</t>
  </si>
  <si>
    <t>75549</t>
  </si>
  <si>
    <t>5032651</t>
  </si>
  <si>
    <t>Hughson Unified</t>
  </si>
  <si>
    <t>Hughson High</t>
  </si>
  <si>
    <t>75556</t>
  </si>
  <si>
    <t>0112573</t>
  </si>
  <si>
    <t>Riverbank Unified</t>
  </si>
  <si>
    <t>5036850</t>
  </si>
  <si>
    <t>Riverbank High</t>
  </si>
  <si>
    <t>75564</t>
  </si>
  <si>
    <t>5031950</t>
  </si>
  <si>
    <t>Oakdale Joint Unified</t>
  </si>
  <si>
    <t>East Stanislaus High</t>
  </si>
  <si>
    <t>75572</t>
  </si>
  <si>
    <t>Waterford Unified</t>
  </si>
  <si>
    <t>5030317</t>
  </si>
  <si>
    <t>Connecting Waters Charter</t>
  </si>
  <si>
    <t>0477</t>
  </si>
  <si>
    <t>75739</t>
  </si>
  <si>
    <t>Turlock Unified</t>
  </si>
  <si>
    <t>0129981</t>
  </si>
  <si>
    <t>Geyserville New Tech Academy</t>
  </si>
  <si>
    <t>70839</t>
  </si>
  <si>
    <t>Oak Grove Union Elementary</t>
  </si>
  <si>
    <t>4930236</t>
  </si>
  <si>
    <t>Valley Oaks High (Alternative)</t>
  </si>
  <si>
    <t>0116848</t>
  </si>
  <si>
    <t>Valley Community Day</t>
  </si>
  <si>
    <t>5032669</t>
  </si>
  <si>
    <t>Dickens (Billy Joe) High (Continuation)</t>
  </si>
  <si>
    <t>5030283</t>
  </si>
  <si>
    <t>John H. Pitman High</t>
  </si>
  <si>
    <t>5037700</t>
  </si>
  <si>
    <t>Turlock High</t>
  </si>
  <si>
    <t>51</t>
  </si>
  <si>
    <t>Sutter</t>
  </si>
  <si>
    <t>71399</t>
  </si>
  <si>
    <t>5135256</t>
  </si>
  <si>
    <t>Live Oak Unified</t>
  </si>
  <si>
    <t>71373</t>
  </si>
  <si>
    <t>5132758</t>
  </si>
  <si>
    <t>East Nicolaus Joint Union High</t>
  </si>
  <si>
    <t>East Nicolaus High</t>
  </si>
  <si>
    <t>71423</t>
  </si>
  <si>
    <t>Nuestro Elementary</t>
  </si>
  <si>
    <t>71456</t>
  </si>
  <si>
    <t>Winship-Robbins</t>
  </si>
  <si>
    <t>71464</t>
  </si>
  <si>
    <t>Yuba City Unified</t>
  </si>
  <si>
    <t>0107722</t>
  </si>
  <si>
    <t>River Valley High</t>
  </si>
  <si>
    <t>52</t>
  </si>
  <si>
    <t>10520</t>
  </si>
  <si>
    <t>6119671</t>
  </si>
  <si>
    <t>Tehama</t>
  </si>
  <si>
    <t>Tehama eLearning Academy</t>
  </si>
  <si>
    <t>0430</t>
  </si>
  <si>
    <t>4930244</t>
  </si>
  <si>
    <t>Maria Carrillo High</t>
  </si>
  <si>
    <t>71407</t>
  </si>
  <si>
    <t>Marcum-Illinois Union Elementary</t>
  </si>
  <si>
    <t>71449</t>
  </si>
  <si>
    <t>5130042</t>
  </si>
  <si>
    <t>Sutter Union High</t>
  </si>
  <si>
    <t>Butte View High</t>
  </si>
  <si>
    <t>5137500</t>
  </si>
  <si>
    <t>Sutter High</t>
  </si>
  <si>
    <t>5230016</t>
  </si>
  <si>
    <t>71522</t>
  </si>
  <si>
    <t>0132597</t>
  </si>
  <si>
    <t>Evergreen Union</t>
  </si>
  <si>
    <t>Evergreen Institute of Excellence</t>
  </si>
  <si>
    <t>1754</t>
  </si>
  <si>
    <t>71506</t>
  </si>
  <si>
    <t>Corning Union High</t>
  </si>
  <si>
    <t>5231675</t>
  </si>
  <si>
    <t>Centennial Continuation High</t>
  </si>
  <si>
    <t>53</t>
  </si>
  <si>
    <t>Trinity</t>
  </si>
  <si>
    <t>73833</t>
  </si>
  <si>
    <t>5337423</t>
  </si>
  <si>
    <t>Southern Trinity Joint Unified</t>
  </si>
  <si>
    <t>Southern Trinity High</t>
  </si>
  <si>
    <t>75028</t>
  </si>
  <si>
    <t>5330022</t>
  </si>
  <si>
    <t>Mountain Valley Unified</t>
  </si>
  <si>
    <t>Valley High</t>
  </si>
  <si>
    <t>5337407</t>
  </si>
  <si>
    <t>Hayfork High</t>
  </si>
  <si>
    <t>0123786</t>
  </si>
  <si>
    <t>Credo High</t>
  </si>
  <si>
    <t>1281</t>
  </si>
  <si>
    <t>71571</t>
  </si>
  <si>
    <t>Los Molinos Unified</t>
  </si>
  <si>
    <t>71639</t>
  </si>
  <si>
    <t>5237201</t>
  </si>
  <si>
    <t>Red Bluff Joint Union High</t>
  </si>
  <si>
    <t>Red Bluff High</t>
  </si>
  <si>
    <t>5330030</t>
  </si>
  <si>
    <t>Mt. Lassic High (Continuation)</t>
  </si>
  <si>
    <t>76513</t>
  </si>
  <si>
    <t>5337456</t>
  </si>
  <si>
    <t>Trinity Alps Unified</t>
  </si>
  <si>
    <t>Trinity High</t>
  </si>
  <si>
    <t>54</t>
  </si>
  <si>
    <t>10546</t>
  </si>
  <si>
    <t>0124057</t>
  </si>
  <si>
    <t>Tulare</t>
  </si>
  <si>
    <t>Tulare County Office of Education</t>
  </si>
  <si>
    <t>Valley Life Charter</t>
  </si>
  <si>
    <t>1293</t>
  </si>
  <si>
    <t>5430327</t>
  </si>
  <si>
    <t>0341</t>
  </si>
  <si>
    <t>6119291</t>
  </si>
  <si>
    <t>Eleanor Roosevelt Community Learning Center</t>
  </si>
  <si>
    <t>0395</t>
  </si>
  <si>
    <t>71803</t>
  </si>
  <si>
    <t>0112458</t>
  </si>
  <si>
    <t>Alpaugh Unified</t>
  </si>
  <si>
    <t>0804</t>
  </si>
  <si>
    <t>71837</t>
  </si>
  <si>
    <t>0109009</t>
  </si>
  <si>
    <t>Burton Elementary</t>
  </si>
  <si>
    <t>Summit Charter Academy</t>
  </si>
  <si>
    <t>0690</t>
  </si>
  <si>
    <t>71860</t>
  </si>
  <si>
    <t>5430244</t>
  </si>
  <si>
    <t>Cutler-Orosi Joint Unified</t>
  </si>
  <si>
    <t>Cutler-Orosi Community Day</t>
  </si>
  <si>
    <t>0131235</t>
  </si>
  <si>
    <t>5030069</t>
  </si>
  <si>
    <t>Stanislaus County West Campus</t>
  </si>
  <si>
    <t>5030226</t>
  </si>
  <si>
    <t>Petersen Alternative Center for Education</t>
  </si>
  <si>
    <t>0119602</t>
  </si>
  <si>
    <t>University Preparatory High</t>
  </si>
  <si>
    <t>1076</t>
  </si>
  <si>
    <t>5430095</t>
  </si>
  <si>
    <t>71993</t>
  </si>
  <si>
    <t>Lindsay Unified</t>
  </si>
  <si>
    <t>0124776</t>
  </si>
  <si>
    <t>Loma Vista Charter</t>
  </si>
  <si>
    <t>1329</t>
  </si>
  <si>
    <t>0120212</t>
  </si>
  <si>
    <t>Aspire Vanguard College Preparatory Academy</t>
  </si>
  <si>
    <t>1125</t>
  </si>
  <si>
    <t>0121129</t>
  </si>
  <si>
    <t>Joseph A. Gregori High</t>
  </si>
  <si>
    <t>5030135</t>
  </si>
  <si>
    <t>Peter Johansen High</t>
  </si>
  <si>
    <t>5031380</t>
  </si>
  <si>
    <t>Grace M. Davis High</t>
  </si>
  <si>
    <t>5034905</t>
  </si>
  <si>
    <t>Modesto High</t>
  </si>
  <si>
    <t>72140</t>
  </si>
  <si>
    <t>Stone Corral Elementary</t>
  </si>
  <si>
    <t>72249</t>
  </si>
  <si>
    <t>0107649</t>
  </si>
  <si>
    <t>Tulare Joint Union High</t>
  </si>
  <si>
    <t>Countryside Community Day</t>
  </si>
  <si>
    <t>72256</t>
  </si>
  <si>
    <t>Visalia Unified</t>
  </si>
  <si>
    <t>0120659</t>
  </si>
  <si>
    <t>Visalia Technical Early College</t>
  </si>
  <si>
    <t>1128</t>
  </si>
  <si>
    <t>5434527</t>
  </si>
  <si>
    <t>0116368</t>
  </si>
  <si>
    <t>Mission Oak High</t>
  </si>
  <si>
    <t>5430145</t>
  </si>
  <si>
    <t>Tulare Technical Preparatory High</t>
  </si>
  <si>
    <t>5435466</t>
  </si>
  <si>
    <t>Tulare Western High</t>
  </si>
  <si>
    <t>5035902</t>
  </si>
  <si>
    <t>Orestimba High</t>
  </si>
  <si>
    <t>75325</t>
  </si>
  <si>
    <t>5430210</t>
  </si>
  <si>
    <t>Farmersville Unified</t>
  </si>
  <si>
    <t>Farmersville High</t>
  </si>
  <si>
    <t>75523</t>
  </si>
  <si>
    <t>Porterville Unified</t>
  </si>
  <si>
    <t>0116590</t>
  </si>
  <si>
    <t>Harmony Magnet Academy</t>
  </si>
  <si>
    <t>0970</t>
  </si>
  <si>
    <t>5430251</t>
  </si>
  <si>
    <t>5434931</t>
  </si>
  <si>
    <t>Strathmore High</t>
  </si>
  <si>
    <t>75531</t>
  </si>
  <si>
    <t>Dinuba Unified</t>
  </si>
  <si>
    <t>76794</t>
  </si>
  <si>
    <t>Woodlake Unified</t>
  </si>
  <si>
    <t>5030176</t>
  </si>
  <si>
    <t>0103</t>
  </si>
  <si>
    <t>0117689</t>
  </si>
  <si>
    <t>Sentinel High</t>
  </si>
  <si>
    <t>0131185</t>
  </si>
  <si>
    <t>Fusion Charter</t>
  </si>
  <si>
    <t>1695</t>
  </si>
  <si>
    <t>5130059</t>
  </si>
  <si>
    <t>Valley Oak Continuation High</t>
  </si>
  <si>
    <t>0114348</t>
  </si>
  <si>
    <t>0867</t>
  </si>
  <si>
    <t>5430624</t>
  </si>
  <si>
    <t>Citrus High</t>
  </si>
  <si>
    <t>5434113</t>
  </si>
  <si>
    <t>Porterville High</t>
  </si>
  <si>
    <t>0102186</t>
  </si>
  <si>
    <t>Ronald Reagan Academy</t>
  </si>
  <si>
    <t>5431184</t>
  </si>
  <si>
    <t>Dinuba High</t>
  </si>
  <si>
    <t>5430285</t>
  </si>
  <si>
    <t>Woodlake Community Day</t>
  </si>
  <si>
    <t>5436258</t>
  </si>
  <si>
    <t>Bravo Lake High</t>
  </si>
  <si>
    <t>76836</t>
  </si>
  <si>
    <t>5431614</t>
  </si>
  <si>
    <t>Exeter Unified</t>
  </si>
  <si>
    <t>Kaweah High</t>
  </si>
  <si>
    <t>55</t>
  </si>
  <si>
    <t>Tuolumne</t>
  </si>
  <si>
    <t>72413</t>
  </si>
  <si>
    <t>5530050</t>
  </si>
  <si>
    <t>Summerville Union High</t>
  </si>
  <si>
    <t>Long Barn High</t>
  </si>
  <si>
    <t>5530175</t>
  </si>
  <si>
    <t>Mountain High</t>
  </si>
  <si>
    <t>75184</t>
  </si>
  <si>
    <t>5530084</t>
  </si>
  <si>
    <t>Big Oak Flat-Groveland Unified</t>
  </si>
  <si>
    <t>Don Pedro High</t>
  </si>
  <si>
    <t>56</t>
  </si>
  <si>
    <t>Ventura</t>
  </si>
  <si>
    <t>72454</t>
  </si>
  <si>
    <t>0124750</t>
  </si>
  <si>
    <t>Fillmore Unified</t>
  </si>
  <si>
    <t>Heritage Valley Independent Study</t>
  </si>
  <si>
    <t>5630173</t>
  </si>
  <si>
    <t>71415</t>
  </si>
  <si>
    <t>0132977</t>
  </si>
  <si>
    <t>Sutter Peak Charter Academy</t>
  </si>
  <si>
    <t>1764</t>
  </si>
  <si>
    <t>5130018</t>
  </si>
  <si>
    <t>Albert Powell Continuation</t>
  </si>
  <si>
    <t>5231709</t>
  </si>
  <si>
    <t>Corning High</t>
  </si>
  <si>
    <t>5430087</t>
  </si>
  <si>
    <t>Exeter Independent Study (Alternative)</t>
  </si>
  <si>
    <t>10553</t>
  </si>
  <si>
    <t>Tuolumne County Superintendent of Schools</t>
  </si>
  <si>
    <t>5536750</t>
  </si>
  <si>
    <t>Summerville High</t>
  </si>
  <si>
    <t>10561</t>
  </si>
  <si>
    <t>0109900</t>
  </si>
  <si>
    <t>Ventura County Office of Education</t>
  </si>
  <si>
    <t>Vista Real Charter High</t>
  </si>
  <si>
    <t>0735</t>
  </si>
  <si>
    <t>0122713</t>
  </si>
  <si>
    <t>River Oaks Academy</t>
  </si>
  <si>
    <t>1256</t>
  </si>
  <si>
    <t>72520</t>
  </si>
  <si>
    <t>Ojai Unified</t>
  </si>
  <si>
    <t>10538</t>
  </si>
  <si>
    <t>Trinity County Office of Education</t>
  </si>
  <si>
    <t>5330014</t>
  </si>
  <si>
    <t>Alps View High (Continuation)</t>
  </si>
  <si>
    <t>5430061</t>
  </si>
  <si>
    <t>Tulare County Court</t>
  </si>
  <si>
    <t>5630405</t>
  </si>
  <si>
    <t>Valley Oak Charter</t>
  </si>
  <si>
    <t>0501</t>
  </si>
  <si>
    <t>5631817</t>
  </si>
  <si>
    <t>72546</t>
  </si>
  <si>
    <t>Oxnard Union High</t>
  </si>
  <si>
    <t>0131698</t>
  </si>
  <si>
    <t>Rancho Campana High</t>
  </si>
  <si>
    <t>0125674</t>
  </si>
  <si>
    <t>Condor High</t>
  </si>
  <si>
    <t>5631742</t>
  </si>
  <si>
    <t>Channel Islands High</t>
  </si>
  <si>
    <t>72603</t>
  </si>
  <si>
    <t>5634993</t>
  </si>
  <si>
    <t>Simi Valley Unified</t>
  </si>
  <si>
    <t>5430301</t>
  </si>
  <si>
    <t>5430236</t>
  </si>
  <si>
    <t>Lindsay Community Day</t>
  </si>
  <si>
    <t>5432414</t>
  </si>
  <si>
    <t>Lindsay Senior High</t>
  </si>
  <si>
    <t>5635008</t>
  </si>
  <si>
    <t>Royal High</t>
  </si>
  <si>
    <t>5636188</t>
  </si>
  <si>
    <t>Simi Valley High</t>
  </si>
  <si>
    <t>72652</t>
  </si>
  <si>
    <t>Ventura Unified</t>
  </si>
  <si>
    <t>73759</t>
  </si>
  <si>
    <t>Conejo Valley Unified</t>
  </si>
  <si>
    <t>0123349</t>
  </si>
  <si>
    <t>Century Academy</t>
  </si>
  <si>
    <t>0109751</t>
  </si>
  <si>
    <t>Visalia Charter Independent Study</t>
  </si>
  <si>
    <t>0720</t>
  </si>
  <si>
    <t>5430368</t>
  </si>
  <si>
    <t>El Diamante High</t>
  </si>
  <si>
    <t>5630793</t>
  </si>
  <si>
    <t>Buena High</t>
  </si>
  <si>
    <t>5637822</t>
  </si>
  <si>
    <t>Ventura High</t>
  </si>
  <si>
    <t>73940</t>
  </si>
  <si>
    <t>Moorpark Unified</t>
  </si>
  <si>
    <t>5630108</t>
  </si>
  <si>
    <t>Conejo Valley High (Continuation)</t>
  </si>
  <si>
    <t>73874</t>
  </si>
  <si>
    <t>Oak Park Unified</t>
  </si>
  <si>
    <t>5630132</t>
  </si>
  <si>
    <t>Oak Park High</t>
  </si>
  <si>
    <t>5630199</t>
  </si>
  <si>
    <t>Oak View High</t>
  </si>
  <si>
    <t>0121426</t>
  </si>
  <si>
    <t>IvyTech Charter</t>
  </si>
  <si>
    <t>1202</t>
  </si>
  <si>
    <t>5432828</t>
  </si>
  <si>
    <t>Mt. Whitney High</t>
  </si>
  <si>
    <t>5430277</t>
  </si>
  <si>
    <t>Deep Creek Academy</t>
  </si>
  <si>
    <t>5430228</t>
  </si>
  <si>
    <t>Vine Street Community Day</t>
  </si>
  <si>
    <t>5431119</t>
  </si>
  <si>
    <t>Sierra Vista High (Continuation)</t>
  </si>
  <si>
    <t>5630371</t>
  </si>
  <si>
    <t>The High School at Moorpark College</t>
  </si>
  <si>
    <t>76828</t>
  </si>
  <si>
    <t>Santa Paula Unified</t>
  </si>
  <si>
    <t>57</t>
  </si>
  <si>
    <t>10579</t>
  </si>
  <si>
    <t>5730106</t>
  </si>
  <si>
    <t>Yolo</t>
  </si>
  <si>
    <t>Yolo County Office of Education</t>
  </si>
  <si>
    <t>Dan Jacobs</t>
  </si>
  <si>
    <t>72678</t>
  </si>
  <si>
    <t>Davis Joint Unified</t>
  </si>
  <si>
    <t>72686</t>
  </si>
  <si>
    <t>5730056</t>
  </si>
  <si>
    <t>Esparto Unified</t>
  </si>
  <si>
    <t>Madison Community High</t>
  </si>
  <si>
    <t>72694</t>
  </si>
  <si>
    <t>0907</t>
  </si>
  <si>
    <t>5739552</t>
  </si>
  <si>
    <t>Yolo High</t>
  </si>
  <si>
    <t>5636170</t>
  </si>
  <si>
    <t>Renaissance High</t>
  </si>
  <si>
    <t>5730098</t>
  </si>
  <si>
    <t>Davis School for Independent Study</t>
  </si>
  <si>
    <t>6060396</t>
  </si>
  <si>
    <t>Oliver Wendell Holmes Junior High</t>
  </si>
  <si>
    <t>72702</t>
  </si>
  <si>
    <t>Winters Joint Unified</t>
  </si>
  <si>
    <t>72710</t>
  </si>
  <si>
    <t>Woodland Joint Unified</t>
  </si>
  <si>
    <t>72389</t>
  </si>
  <si>
    <t>5530043</t>
  </si>
  <si>
    <t>Sonora Union High</t>
  </si>
  <si>
    <t>Theodore Bird High</t>
  </si>
  <si>
    <t>5536503</t>
  </si>
  <si>
    <t>0112276</t>
  </si>
  <si>
    <t>Gold Rush Charter</t>
  </si>
  <si>
    <t>0807</t>
  </si>
  <si>
    <t>5530191</t>
  </si>
  <si>
    <t>Connections Visual and Performing Arts Academy</t>
  </si>
  <si>
    <t>0408</t>
  </si>
  <si>
    <t>5630397</t>
  </si>
  <si>
    <t>Gateway Community</t>
  </si>
  <si>
    <t>5738505</t>
  </si>
  <si>
    <t>Winters High</t>
  </si>
  <si>
    <t>58</t>
  </si>
  <si>
    <t>72736</t>
  </si>
  <si>
    <t>Yuba</t>
  </si>
  <si>
    <t>Marysville Joint Unified</t>
  </si>
  <si>
    <t>5830013</t>
  </si>
  <si>
    <t>Lindhurst High</t>
  </si>
  <si>
    <t>10587</t>
  </si>
  <si>
    <t>0113274</t>
  </si>
  <si>
    <t>Yuba County Office of Education</t>
  </si>
  <si>
    <t>Thomas E. Mathews Community</t>
  </si>
  <si>
    <t>5830112</t>
  </si>
  <si>
    <t>Yuba County Career Preparatory Charter</t>
  </si>
  <si>
    <t>0092</t>
  </si>
  <si>
    <t>0131599</t>
  </si>
  <si>
    <t>Marysville Community Day</t>
  </si>
  <si>
    <t>5830096</t>
  </si>
  <si>
    <t>South Lindhurst Continuation High</t>
  </si>
  <si>
    <t>72769</t>
  </si>
  <si>
    <t>Wheatland Union High</t>
  </si>
  <si>
    <t>5838305</t>
  </si>
  <si>
    <t>5630389</t>
  </si>
  <si>
    <t>5632849</t>
  </si>
  <si>
    <t>Hueneme High</t>
  </si>
  <si>
    <t>5634548</t>
  </si>
  <si>
    <t>Oxnard High</t>
  </si>
  <si>
    <t>5630249</t>
  </si>
  <si>
    <t>5630348</t>
  </si>
  <si>
    <t>Foothill Technology High</t>
  </si>
  <si>
    <t>5637004</t>
  </si>
  <si>
    <t>Thousand Oaks High</t>
  </si>
  <si>
    <t>5630256</t>
  </si>
  <si>
    <t>Oak Park Independent</t>
  </si>
  <si>
    <t>5633250</t>
  </si>
  <si>
    <t>Moorpark High</t>
  </si>
  <si>
    <t>5635776</t>
  </si>
  <si>
    <t>Santa Paula High</t>
  </si>
  <si>
    <t>0119578</t>
  </si>
  <si>
    <t>Da Vinci Charter Academy</t>
  </si>
  <si>
    <t>1079</t>
  </si>
  <si>
    <t>6066245</t>
  </si>
  <si>
    <t>Ralph Waldo Emerson Junior High</t>
  </si>
  <si>
    <t>5735154</t>
  </si>
  <si>
    <t>River City High</t>
  </si>
  <si>
    <t>5738802</t>
  </si>
  <si>
    <t>Woodland Senior High</t>
  </si>
  <si>
    <t>5738810</t>
  </si>
  <si>
    <t>Cache Creek High (Continuation)</t>
  </si>
  <si>
    <t>72728</t>
  </si>
  <si>
    <t>Camptonville Elementary</t>
  </si>
  <si>
    <t>0124727</t>
  </si>
  <si>
    <t>Kingsburg Independent Study High</t>
  </si>
  <si>
    <t>1033950</t>
  </si>
  <si>
    <t>Laton High</t>
  </si>
  <si>
    <t>1030758</t>
  </si>
  <si>
    <t>Selma Independent</t>
  </si>
  <si>
    <t>1030386</t>
  </si>
  <si>
    <t>Central Unified Alternative/Opportunity</t>
  </si>
  <si>
    <t>1030626</t>
  </si>
  <si>
    <t>Central High East Campus</t>
  </si>
  <si>
    <t>1033422</t>
  </si>
  <si>
    <t>1030352</t>
  </si>
  <si>
    <t>Rio Del Rey High (Continuation)</t>
  </si>
  <si>
    <t>1037456</t>
  </si>
  <si>
    <t>Tranquillity High</t>
  </si>
  <si>
    <t>1030253</t>
  </si>
  <si>
    <t>Horizon High</t>
  </si>
  <si>
    <t>1030543</t>
  </si>
  <si>
    <t>MARC High</t>
  </si>
  <si>
    <t>0122473</t>
  </si>
  <si>
    <t>Elm High</t>
  </si>
  <si>
    <t>1038298</t>
  </si>
  <si>
    <t>Easton Continuation High</t>
  </si>
  <si>
    <t>1130046</t>
  </si>
  <si>
    <t>Bidwell Point High (Continuation)</t>
  </si>
  <si>
    <t>1135656</t>
  </si>
  <si>
    <t>Orland High</t>
  </si>
  <si>
    <t>1130053</t>
  </si>
  <si>
    <t>Ella Barkley High</t>
  </si>
  <si>
    <t>1133701</t>
  </si>
  <si>
    <t>0106179</t>
  </si>
  <si>
    <t>Southern Humboldt Community</t>
  </si>
  <si>
    <t>1230051</t>
  </si>
  <si>
    <t>1233402</t>
  </si>
  <si>
    <t>1230028</t>
  </si>
  <si>
    <t>Captain John Continuation High</t>
  </si>
  <si>
    <t>1232909</t>
  </si>
  <si>
    <t>Ferndale High</t>
  </si>
  <si>
    <t>1330117</t>
  </si>
  <si>
    <t>Imperial County Juvenile Hall/Community</t>
  </si>
  <si>
    <t>6069272</t>
  </si>
  <si>
    <t>Imperial County Special Education</t>
  </si>
  <si>
    <t>1330141</t>
  </si>
  <si>
    <t>Renaissance</t>
  </si>
  <si>
    <t>1332154</t>
  </si>
  <si>
    <t>Aurora High (Continuation)</t>
  </si>
  <si>
    <t>1330133</t>
  </si>
  <si>
    <t>Southwest High</t>
  </si>
  <si>
    <t>1333558</t>
  </si>
  <si>
    <t>Desert Oasis High (Continuation)</t>
  </si>
  <si>
    <t>0117994</t>
  </si>
  <si>
    <t>YouthBuild Charter School of California</t>
  </si>
  <si>
    <t>1012</t>
  </si>
  <si>
    <t>1431352</t>
  </si>
  <si>
    <t>Big Pine High</t>
  </si>
  <si>
    <t>1430107</t>
  </si>
  <si>
    <t>Keith B. Bright High (Juvenile Hall)</t>
  </si>
  <si>
    <t>1431600</t>
  </si>
  <si>
    <t>Bishop Union High</t>
  </si>
  <si>
    <t>6069496</t>
  </si>
  <si>
    <t>Kern County Special Education</t>
  </si>
  <si>
    <t>0116384</t>
  </si>
  <si>
    <t>Robert F. Kennedy High</t>
  </si>
  <si>
    <t>1531656</t>
  </si>
  <si>
    <t>1531672</t>
  </si>
  <si>
    <t>Delano High</t>
  </si>
  <si>
    <t>0110999</t>
  </si>
  <si>
    <t>Frontier High</t>
  </si>
  <si>
    <t>1530112</t>
  </si>
  <si>
    <t>Vista West Continuation High</t>
  </si>
  <si>
    <t>1533330</t>
  </si>
  <si>
    <t>1534775</t>
  </si>
  <si>
    <t>North High</t>
  </si>
  <si>
    <t>1490</t>
  </si>
  <si>
    <t>1530997</t>
  </si>
  <si>
    <t>Boron Junior-Senior High</t>
  </si>
  <si>
    <t>1530351</t>
  </si>
  <si>
    <t>Wasco Independence High</t>
  </si>
  <si>
    <t>1531367</t>
  </si>
  <si>
    <t>1530146</t>
  </si>
  <si>
    <t>San Joaquin High (Continuation)</t>
  </si>
  <si>
    <t>1534155</t>
  </si>
  <si>
    <t>McFarland High</t>
  </si>
  <si>
    <t>1530401</t>
  </si>
  <si>
    <t>Frazier Mountain High</t>
  </si>
  <si>
    <t>1630102</t>
  </si>
  <si>
    <t>J. C. Montgomery</t>
  </si>
  <si>
    <t>0101717</t>
  </si>
  <si>
    <t>Crossroads Charter</t>
  </si>
  <si>
    <t>0571</t>
  </si>
  <si>
    <t>0112698</t>
  </si>
  <si>
    <t>0840</t>
  </si>
  <si>
    <t>1630151</t>
  </si>
  <si>
    <t>Hanford Community Day</t>
  </si>
  <si>
    <t>1630169</t>
  </si>
  <si>
    <t>Hanford West High</t>
  </si>
  <si>
    <t>1630953</t>
  </si>
  <si>
    <t>Avenal High</t>
  </si>
  <si>
    <t>0128231</t>
  </si>
  <si>
    <t>Clearlake Creativity</t>
  </si>
  <si>
    <t>1730027</t>
  </si>
  <si>
    <t>Carle (William C.) High (Continuation)</t>
  </si>
  <si>
    <t>0114215</t>
  </si>
  <si>
    <t>Lakeport Community Day</t>
  </si>
  <si>
    <t>1730035</t>
  </si>
  <si>
    <t>Loconoma Valley High</t>
  </si>
  <si>
    <t>1730050</t>
  </si>
  <si>
    <t>Clover Valley High (Continuation)</t>
  </si>
  <si>
    <t>1833805</t>
  </si>
  <si>
    <t>Lassen High</t>
  </si>
  <si>
    <t>6010763</t>
  </si>
  <si>
    <t>0121897</t>
  </si>
  <si>
    <t>Central Juvenile Hall</t>
  </si>
  <si>
    <t>1933399</t>
  </si>
  <si>
    <t>L.A. County High School for the Arts</t>
  </si>
  <si>
    <t>1930361</t>
  </si>
  <si>
    <t>Artesia High</t>
  </si>
  <si>
    <t>0100081</t>
  </si>
  <si>
    <t>William J. (Pete) Knight High</t>
  </si>
  <si>
    <t>1996644</t>
  </si>
  <si>
    <t>R. Rex Parris High</t>
  </si>
  <si>
    <t>1930288</t>
  </si>
  <si>
    <t>Arcadia High</t>
  </si>
  <si>
    <t>1931765</t>
  </si>
  <si>
    <t>1938166</t>
  </si>
  <si>
    <t>Sierra Vista High</t>
  </si>
  <si>
    <t>1995679</t>
  </si>
  <si>
    <t>Bellflower Alternative Education Center</t>
  </si>
  <si>
    <t>1937598</t>
  </si>
  <si>
    <t>Chaparral High (Continuation)</t>
  </si>
  <si>
    <t>1933332</t>
  </si>
  <si>
    <t>Monterey High (Continuation)</t>
  </si>
  <si>
    <t>1995877</t>
  </si>
  <si>
    <t>Magnolia Park</t>
  </si>
  <si>
    <t>0128488</t>
  </si>
  <si>
    <t>Family First Charter</t>
  </si>
  <si>
    <t>1558</t>
  </si>
  <si>
    <t>1931666</t>
  </si>
  <si>
    <t>Charter Oak High</t>
  </si>
  <si>
    <t>1995885</t>
  </si>
  <si>
    <t>Oak Knoll Alternative</t>
  </si>
  <si>
    <t>1931807</t>
  </si>
  <si>
    <t>1936418</t>
  </si>
  <si>
    <t>Northview High</t>
  </si>
  <si>
    <t>1938372</t>
  </si>
  <si>
    <t>South Hills High</t>
  </si>
  <si>
    <t>1932201</t>
  </si>
  <si>
    <t>Culver City High</t>
  </si>
  <si>
    <t>1931625</t>
  </si>
  <si>
    <t>1939164</t>
  </si>
  <si>
    <t>1932680</t>
  </si>
  <si>
    <t>1937481</t>
  </si>
  <si>
    <t>Rosemead High</t>
  </si>
  <si>
    <t>1938919</t>
  </si>
  <si>
    <t>Fernando R. Ledesma Continuation High</t>
  </si>
  <si>
    <t>1995497</t>
  </si>
  <si>
    <t>Verdugo Academy</t>
  </si>
  <si>
    <t>1933597</t>
  </si>
  <si>
    <t>Glendora High</t>
  </si>
  <si>
    <t>1934249</t>
  </si>
  <si>
    <t>Inglewood Continuation High</t>
  </si>
  <si>
    <t>1936046</t>
  </si>
  <si>
    <t>1934611</t>
  </si>
  <si>
    <t>La Canada High</t>
  </si>
  <si>
    <t>1996438</t>
  </si>
  <si>
    <t>Environmental Charter High</t>
  </si>
  <si>
    <t>0353</t>
  </si>
  <si>
    <t>1996313</t>
  </si>
  <si>
    <t>Animo Leadership High</t>
  </si>
  <si>
    <t>0281</t>
  </si>
  <si>
    <t>0127381</t>
  </si>
  <si>
    <t>Ernest S. McBride, Sr. High</t>
  </si>
  <si>
    <t>1936947</t>
  </si>
  <si>
    <t>1996503</t>
  </si>
  <si>
    <t>Renaissance High School for the Arts</t>
  </si>
  <si>
    <t>0100677</t>
  </si>
  <si>
    <t>High Tech LA</t>
  </si>
  <si>
    <t>0537</t>
  </si>
  <si>
    <t>0100750</t>
  </si>
  <si>
    <t>Wallis Annenberg High</t>
  </si>
  <si>
    <t>0538</t>
  </si>
  <si>
    <t>0101196</t>
  </si>
  <si>
    <t>0543</t>
  </si>
  <si>
    <t>0101659</t>
  </si>
  <si>
    <t>0570</t>
  </si>
  <si>
    <t>0102541</t>
  </si>
  <si>
    <t>New Designs Charter</t>
  </si>
  <si>
    <t>0601</t>
  </si>
  <si>
    <t>0106351</t>
  </si>
  <si>
    <t>Ivy Academia</t>
  </si>
  <si>
    <t>0619</t>
  </si>
  <si>
    <t>0106435</t>
  </si>
  <si>
    <t>Camino Nuevo Charter High</t>
  </si>
  <si>
    <t>0635</t>
  </si>
  <si>
    <t>0108878</t>
  </si>
  <si>
    <t>CHAMPS - Charter HS of Arts-Multimedia &amp; Performing</t>
  </si>
  <si>
    <t>0712</t>
  </si>
  <si>
    <t>0109447</t>
  </si>
  <si>
    <t>Santee Education Complex</t>
  </si>
  <si>
    <t>0109454</t>
  </si>
  <si>
    <t>South East High</t>
  </si>
  <si>
    <t>0110668</t>
  </si>
  <si>
    <t>Frida Kahlo High</t>
  </si>
  <si>
    <t>0111492</t>
  </si>
  <si>
    <t>Alliance Patti And Peter Neuwirth Leadership Academy</t>
  </si>
  <si>
    <t>0789</t>
  </si>
  <si>
    <t>0115212</t>
  </si>
  <si>
    <t>Magnolia Science Academy 2</t>
  </si>
  <si>
    <t>0906</t>
  </si>
  <si>
    <t>0116954</t>
  </si>
  <si>
    <t>Jack London Community Day</t>
  </si>
  <si>
    <t>0117721</t>
  </si>
  <si>
    <t>Contreras Learning Center-Academic Leadership Community</t>
  </si>
  <si>
    <t>0119727</t>
  </si>
  <si>
    <t>Ramon C. Cortines School of Visual and Performing Arts</t>
  </si>
  <si>
    <t>0121285</t>
  </si>
  <si>
    <t>Alliance Cindy and Bill Simon Technology Academy High</t>
  </si>
  <si>
    <t>1161</t>
  </si>
  <si>
    <t>0122358</t>
  </si>
  <si>
    <t>Humanitas Academy of Art and Technology at Esteban E. Torres High No. 4</t>
  </si>
  <si>
    <t>0122366</t>
  </si>
  <si>
    <t>Social Justice Leadership Academy at Esteban E. Torres High No. 5</t>
  </si>
  <si>
    <t>0123141</t>
  </si>
  <si>
    <t>1164</t>
  </si>
  <si>
    <t>0124412</t>
  </si>
  <si>
    <t>0124560</t>
  </si>
  <si>
    <t>Synergy Quantum Academy</t>
  </si>
  <si>
    <t>1299</t>
  </si>
  <si>
    <t>0124933</t>
  </si>
  <si>
    <t>PUC Early College Academy for Leaders and Scholars (ECALS)</t>
  </si>
  <si>
    <t>1354</t>
  </si>
  <si>
    <t>0126136</t>
  </si>
  <si>
    <t>Math and Science College Preparatory</t>
  </si>
  <si>
    <t>1412</t>
  </si>
  <si>
    <t>0126490</t>
  </si>
  <si>
    <t>Augustus F. Hawkins High B Community Health Advocates</t>
  </si>
  <si>
    <t>0126516</t>
  </si>
  <si>
    <t>Linda Esperanza Marquez High A Huntington Park Institute of Applied Medicine</t>
  </si>
  <si>
    <t>0126524</t>
  </si>
  <si>
    <t>Linda Esperanza Marquez High B LIBRA Academy</t>
  </si>
  <si>
    <t>0126557</t>
  </si>
  <si>
    <t>Visual and Performing Arts at Legacy High School Complex</t>
  </si>
  <si>
    <t>0127787</t>
  </si>
  <si>
    <t>Humanities and Arts (HARTS) Academy of Los Angeles</t>
  </si>
  <si>
    <t>0127795</t>
  </si>
  <si>
    <t>Contreras Learning Center-School of Social Justice</t>
  </si>
  <si>
    <t>0132027</t>
  </si>
  <si>
    <t>University Preparatory Value High</t>
  </si>
  <si>
    <t>1723</t>
  </si>
  <si>
    <t>0132084</t>
  </si>
  <si>
    <t>1738</t>
  </si>
  <si>
    <t>1930403</t>
  </si>
  <si>
    <t>Whitney Young Continuation</t>
  </si>
  <si>
    <t>1930486</t>
  </si>
  <si>
    <t>Moneta Continuation</t>
  </si>
  <si>
    <t>1930619</t>
  </si>
  <si>
    <t>Harold McAlister High (Opportunity)</t>
  </si>
  <si>
    <t>1930692</t>
  </si>
  <si>
    <t>Thomas Riley High</t>
  </si>
  <si>
    <t>1930924</t>
  </si>
  <si>
    <t>Belmont Senior High</t>
  </si>
  <si>
    <t>1931336</t>
  </si>
  <si>
    <t>Cheviot Hills Continuation</t>
  </si>
  <si>
    <t>1931377</t>
  </si>
  <si>
    <t>Amelia Earhart Continuation</t>
  </si>
  <si>
    <t>1931385</t>
  </si>
  <si>
    <t>Albert Einstein Continuation</t>
  </si>
  <si>
    <t>1931518</t>
  </si>
  <si>
    <t>George S. Patton Continuation</t>
  </si>
  <si>
    <t>1932128</t>
  </si>
  <si>
    <t>Crenshaw Science, Technology, Engineering, Math and Medicine Magnet</t>
  </si>
  <si>
    <t>1932318</t>
  </si>
  <si>
    <t>Eagle Tree Continuation</t>
  </si>
  <si>
    <t>1932342</t>
  </si>
  <si>
    <t>Evergreen Continuation</t>
  </si>
  <si>
    <t>1932391</t>
  </si>
  <si>
    <t>West Hollywood Opportunity</t>
  </si>
  <si>
    <t>1932821</t>
  </si>
  <si>
    <t>Boyle Heights Continuation</t>
  </si>
  <si>
    <t>1932847</t>
  </si>
  <si>
    <t>Los Angeles Center for Enriched Studies</t>
  </si>
  <si>
    <t>1932920</t>
  </si>
  <si>
    <t>Fairfax Senior High</t>
  </si>
  <si>
    <t>1933118</t>
  </si>
  <si>
    <t>John C. Fremont Senior High</t>
  </si>
  <si>
    <t>1933233</t>
  </si>
  <si>
    <t>Sherman Oaks Center for Enriched Studies</t>
  </si>
  <si>
    <t>1933241</t>
  </si>
  <si>
    <t>Gardena Senior High</t>
  </si>
  <si>
    <t>1933795</t>
  </si>
  <si>
    <t>Ulysses S. Grant Senior High</t>
  </si>
  <si>
    <t>1934033</t>
  </si>
  <si>
    <t>Hollywood Senior High</t>
  </si>
  <si>
    <t>1934157</t>
  </si>
  <si>
    <t>Huntington Park Senior High</t>
  </si>
  <si>
    <t>1934371</t>
  </si>
  <si>
    <t>Thomas Jefferson Senior High</t>
  </si>
  <si>
    <t>1935568</t>
  </si>
  <si>
    <t>John Marshall Senior High</t>
  </si>
  <si>
    <t>1937424</t>
  </si>
  <si>
    <t>Theodore Roosevelt Senior High</t>
  </si>
  <si>
    <t>1938554</t>
  </si>
  <si>
    <t>1938968</t>
  </si>
  <si>
    <t>Van Nuys Senior High</t>
  </si>
  <si>
    <t>1939107</t>
  </si>
  <si>
    <t>Verdugo Hills Senior High</t>
  </si>
  <si>
    <t>1939859</t>
  </si>
  <si>
    <t>Woodrow Wilson Senior High</t>
  </si>
  <si>
    <t>1995448</t>
  </si>
  <si>
    <t>Francisco Bravo Medical Magnet High</t>
  </si>
  <si>
    <t>1995794</t>
  </si>
  <si>
    <t>Youth Opportunities Unlimited</t>
  </si>
  <si>
    <t>1995836</t>
  </si>
  <si>
    <t>Palisades Charter High</t>
  </si>
  <si>
    <t>0037</t>
  </si>
  <si>
    <t>6058002</t>
  </si>
  <si>
    <t>Robert Fulton College Preparatory</t>
  </si>
  <si>
    <t>6060495</t>
  </si>
  <si>
    <t>6060503</t>
  </si>
  <si>
    <t>Ernest P. Willenberg Special Education Center</t>
  </si>
  <si>
    <t>6060511</t>
  </si>
  <si>
    <t>James J. McBride Special Education Center</t>
  </si>
  <si>
    <t>6060545</t>
  </si>
  <si>
    <t>Alfonso B. Perez Special Education Center</t>
  </si>
  <si>
    <t>0109538</t>
  </si>
  <si>
    <t>Marco Antonio Firebaugh High</t>
  </si>
  <si>
    <t>1935428</t>
  </si>
  <si>
    <t>1935923</t>
  </si>
  <si>
    <t>Monrovia High</t>
  </si>
  <si>
    <t>1936467</t>
  </si>
  <si>
    <t>Norwalk High</t>
  </si>
  <si>
    <t>1937028</t>
  </si>
  <si>
    <t>Pomona High</t>
  </si>
  <si>
    <t>1938679</t>
  </si>
  <si>
    <t>Temple City High</t>
  </si>
  <si>
    <t>1995745</t>
  </si>
  <si>
    <t>Dr. Doug Sears Learning Center</t>
  </si>
  <si>
    <t>1936277</t>
  </si>
  <si>
    <t>1938083</t>
  </si>
  <si>
    <t>Shery (Kurt T.) High (Continuation)</t>
  </si>
  <si>
    <t>0122432</t>
  </si>
  <si>
    <t>Edgewood High</t>
  </si>
  <si>
    <t>0102475</t>
  </si>
  <si>
    <t>West Ranch High</t>
  </si>
  <si>
    <t>0117234</t>
  </si>
  <si>
    <t>Santa Clarita Valley International</t>
  </si>
  <si>
    <t>0981</t>
  </si>
  <si>
    <t>1995802</t>
  </si>
  <si>
    <t>1996263</t>
  </si>
  <si>
    <t>Opportunities for Learning - Santa Clarita</t>
  </si>
  <si>
    <t>0214</t>
  </si>
  <si>
    <t>0132969</t>
  </si>
  <si>
    <t>Compton Early College High</t>
  </si>
  <si>
    <t>1996057</t>
  </si>
  <si>
    <t>Thurgood Marshall</t>
  </si>
  <si>
    <t>1938935</t>
  </si>
  <si>
    <t>Valley Alternative High (Continuation)</t>
  </si>
  <si>
    <t>1996560</t>
  </si>
  <si>
    <t>1930106</t>
  </si>
  <si>
    <t>Santana High (Continuation)</t>
  </si>
  <si>
    <t>1932862</t>
  </si>
  <si>
    <t>Diamond Bar High</t>
  </si>
  <si>
    <t>1937747</t>
  </si>
  <si>
    <t>Ron Hockwalt Academies (Continuation)</t>
  </si>
  <si>
    <t>1996081</t>
  </si>
  <si>
    <t>0127100</t>
  </si>
  <si>
    <t>Assurance Learning Academy</t>
  </si>
  <si>
    <t>1458</t>
  </si>
  <si>
    <t>1697</t>
  </si>
  <si>
    <t>0131987</t>
  </si>
  <si>
    <t>1699</t>
  </si>
  <si>
    <t>0132654</t>
  </si>
  <si>
    <t>1751</t>
  </si>
  <si>
    <t>75697</t>
  </si>
  <si>
    <t>1996693</t>
  </si>
  <si>
    <t>SBE - The School of Arts and Enterprise</t>
  </si>
  <si>
    <t>School of Arts and Enterprise</t>
  </si>
  <si>
    <t>0505</t>
  </si>
  <si>
    <t>0115725</t>
  </si>
  <si>
    <t>Lifeline Education Charter</t>
  </si>
  <si>
    <t>0963</t>
  </si>
  <si>
    <t>0119016</t>
  </si>
  <si>
    <t>Da Vinci Science</t>
  </si>
  <si>
    <t>1060</t>
  </si>
  <si>
    <t>0119636</t>
  </si>
  <si>
    <t>Da Vinci Design</t>
  </si>
  <si>
    <t>1081</t>
  </si>
  <si>
    <t>76968</t>
  </si>
  <si>
    <t>0109926</t>
  </si>
  <si>
    <t>SBE - Academia Avance Charter</t>
  </si>
  <si>
    <t>Academia Avance Charter</t>
  </si>
  <si>
    <t>0738</t>
  </si>
  <si>
    <t>2030047</t>
  </si>
  <si>
    <t>0110395</t>
  </si>
  <si>
    <t>Lincoln Community Day</t>
  </si>
  <si>
    <t>0132936</t>
  </si>
  <si>
    <t>Chawanakee Academy Charter</t>
  </si>
  <si>
    <t>1763</t>
  </si>
  <si>
    <t>0113183</t>
  </si>
  <si>
    <t>Marin County Juvenile Court</t>
  </si>
  <si>
    <t>2133254</t>
  </si>
  <si>
    <t>Madrone High Continuation</t>
  </si>
  <si>
    <t>2130078</t>
  </si>
  <si>
    <t>Tamiscal High (Alternative)</t>
  </si>
  <si>
    <t>2133692</t>
  </si>
  <si>
    <t>Tamalpais High</t>
  </si>
  <si>
    <t>2134419</t>
  </si>
  <si>
    <t>San Andreas High (Continuation)</t>
  </si>
  <si>
    <t>2134310</t>
  </si>
  <si>
    <t>Tomales High</t>
  </si>
  <si>
    <t>2330447</t>
  </si>
  <si>
    <t>Mendocino County Community</t>
  </si>
  <si>
    <t>2330058</t>
  </si>
  <si>
    <t>Rancheria Continuation</t>
  </si>
  <si>
    <t>2330215</t>
  </si>
  <si>
    <t>Noyo High (Continuation)</t>
  </si>
  <si>
    <t>2330355</t>
  </si>
  <si>
    <t>Lighthouse Community Day</t>
  </si>
  <si>
    <t>2330090</t>
  </si>
  <si>
    <t>Mendocino Sunrise High</t>
  </si>
  <si>
    <t>2330306</t>
  </si>
  <si>
    <t>Mendocino Alternative</t>
  </si>
  <si>
    <t>2333649</t>
  </si>
  <si>
    <t>Point Arena High</t>
  </si>
  <si>
    <t>0128280</t>
  </si>
  <si>
    <t>Ukiah Independent Study Academy</t>
  </si>
  <si>
    <t>2335024</t>
  </si>
  <si>
    <t>Ukiah High</t>
  </si>
  <si>
    <t>0106518</t>
  </si>
  <si>
    <t>Merced Scholars Charter</t>
  </si>
  <si>
    <t>0631</t>
  </si>
  <si>
    <t>2430171</t>
  </si>
  <si>
    <t>Valley Atwater Community</t>
  </si>
  <si>
    <t>2430106</t>
  </si>
  <si>
    <t>Colony Basic Skills Alternative High</t>
  </si>
  <si>
    <t>2439602</t>
  </si>
  <si>
    <t>Yosemite High (Continuation)</t>
  </si>
  <si>
    <t>2431203</t>
  </si>
  <si>
    <t>Dos Palos High</t>
  </si>
  <si>
    <t>65896</t>
  </si>
  <si>
    <t>2537702</t>
  </si>
  <si>
    <t>Surprise Valley Joint Unified</t>
  </si>
  <si>
    <t>Surprise Valley High</t>
  </si>
  <si>
    <t>4737250</t>
  </si>
  <si>
    <t>Tulelake High</t>
  </si>
  <si>
    <t>2630028</t>
  </si>
  <si>
    <t>Jan Work Community</t>
  </si>
  <si>
    <t>2630010</t>
  </si>
  <si>
    <t>Mammoth High</t>
  </si>
  <si>
    <t>2730232</t>
  </si>
  <si>
    <t>Monterey County Home Charter</t>
  </si>
  <si>
    <t>0327</t>
  </si>
  <si>
    <t>0111435</t>
  </si>
  <si>
    <t>2735348</t>
  </si>
  <si>
    <t>Seaside High</t>
  </si>
  <si>
    <t>0124610</t>
  </si>
  <si>
    <t>El Puente</t>
  </si>
  <si>
    <t>2730190</t>
  </si>
  <si>
    <t>Soledad High</t>
  </si>
  <si>
    <t>2730885</t>
  </si>
  <si>
    <t>Gonzales High</t>
  </si>
  <si>
    <t>2830065</t>
  </si>
  <si>
    <t>Palisades High (Continuation)</t>
  </si>
  <si>
    <t>2830016</t>
  </si>
  <si>
    <t>Vintage High</t>
  </si>
  <si>
    <t>0124834</t>
  </si>
  <si>
    <t>Sierra Academy of Expeditionary Learning</t>
  </si>
  <si>
    <t>1336</t>
  </si>
  <si>
    <t>2930048</t>
  </si>
  <si>
    <t>Bear River High</t>
  </si>
  <si>
    <t>2935500</t>
  </si>
  <si>
    <t>Nevada Union High</t>
  </si>
  <si>
    <t>3030632</t>
  </si>
  <si>
    <t>OCCS:CHEP/PCHS</t>
  </si>
  <si>
    <t>3030038</t>
  </si>
  <si>
    <t>Cypress High</t>
  </si>
  <si>
    <t>3030228</t>
  </si>
  <si>
    <t>Anaheim High</t>
  </si>
  <si>
    <t>3030384</t>
  </si>
  <si>
    <t>Polaris High (Alternative)</t>
  </si>
  <si>
    <t>3033057</t>
  </si>
  <si>
    <t>Katella High</t>
  </si>
  <si>
    <t>3033115</t>
  </si>
  <si>
    <t>3033784</t>
  </si>
  <si>
    <t>Loara High</t>
  </si>
  <si>
    <t>3034204</t>
  </si>
  <si>
    <t>Magnolia High</t>
  </si>
  <si>
    <t>0106765</t>
  </si>
  <si>
    <t>0664</t>
  </si>
  <si>
    <t>3035987</t>
  </si>
  <si>
    <t>Junipero Serra High</t>
  </si>
  <si>
    <t>6120356</t>
  </si>
  <si>
    <t>Opportunities for Learning - Capistrano</t>
  </si>
  <si>
    <t>0463</t>
  </si>
  <si>
    <t>3030368</t>
  </si>
  <si>
    <t>Coast High</t>
  </si>
  <si>
    <t>3032943</t>
  </si>
  <si>
    <t>Huntington Beach High</t>
  </si>
  <si>
    <t>3032000</t>
  </si>
  <si>
    <t>Estancia High</t>
  </si>
  <si>
    <t>0114769</t>
  </si>
  <si>
    <t>OUSD Community Day</t>
  </si>
  <si>
    <t>3035748</t>
  </si>
  <si>
    <t>Richland Continuation High</t>
  </si>
  <si>
    <t>3038098</t>
  </si>
  <si>
    <t>Villa Park High</t>
  </si>
  <si>
    <t>3031929</t>
  </si>
  <si>
    <t>6089478</t>
  </si>
  <si>
    <t>George Key</t>
  </si>
  <si>
    <t>3030475</t>
  </si>
  <si>
    <t>3030608</t>
  </si>
  <si>
    <t>3036456</t>
  </si>
  <si>
    <t>3030061</t>
  </si>
  <si>
    <t>El Toro High</t>
  </si>
  <si>
    <t>3030244</t>
  </si>
  <si>
    <t>Laguna Hills High</t>
  </si>
  <si>
    <t>3030392</t>
  </si>
  <si>
    <t>Trabuco Hills High</t>
  </si>
  <si>
    <t>0102871</t>
  </si>
  <si>
    <t>Arnold O. Beckman High</t>
  </si>
  <si>
    <t>3030467</t>
  </si>
  <si>
    <t>Alternative Education-San Joaquin High</t>
  </si>
  <si>
    <t>76893</t>
  </si>
  <si>
    <t>0130765</t>
  </si>
  <si>
    <t>SBE - Magnolia Science Academy Santa Ana</t>
  </si>
  <si>
    <t>Magnolia Science Academy Santa Ana</t>
  </si>
  <si>
    <t>1686</t>
  </si>
  <si>
    <t>0102293</t>
  </si>
  <si>
    <t>Foresthill High</t>
  </si>
  <si>
    <t>3131851</t>
  </si>
  <si>
    <t>Colfax High</t>
  </si>
  <si>
    <t>0116459</t>
  </si>
  <si>
    <t>Antelope High</t>
  </si>
  <si>
    <t>3130119</t>
  </si>
  <si>
    <t>3130176</t>
  </si>
  <si>
    <t>Woodcreek High</t>
  </si>
  <si>
    <t>3135308</t>
  </si>
  <si>
    <t>Oakmont High</t>
  </si>
  <si>
    <t>3136504</t>
  </si>
  <si>
    <t>Roseville High</t>
  </si>
  <si>
    <t>0128561</t>
  </si>
  <si>
    <t>Rocklin Independent Charter Academy</t>
  </si>
  <si>
    <t>1573</t>
  </si>
  <si>
    <t>3130150</t>
  </si>
  <si>
    <t>Rocklin High</t>
  </si>
  <si>
    <t>0100057</t>
  </si>
  <si>
    <t>Plumas County Community</t>
  </si>
  <si>
    <t>3235603</t>
  </si>
  <si>
    <t>Portola Junior/Senior High</t>
  </si>
  <si>
    <t>3330123</t>
  </si>
  <si>
    <t>Riverside County Juvenile Court</t>
  </si>
  <si>
    <t>3330974</t>
  </si>
  <si>
    <t>Banning Independent Study</t>
  </si>
  <si>
    <t>0129882</t>
  </si>
  <si>
    <t>21st Century Learning Institute</t>
  </si>
  <si>
    <t>3330479</t>
  </si>
  <si>
    <t>Beaumont Senior High</t>
  </si>
  <si>
    <t>0110627</t>
  </si>
  <si>
    <t>Eleanor Roosevelt High</t>
  </si>
  <si>
    <t>0110759</t>
  </si>
  <si>
    <t>3330131</t>
  </si>
  <si>
    <t>Corona-Norco Alternative</t>
  </si>
  <si>
    <t>3330669</t>
  </si>
  <si>
    <t>3330909</t>
  </si>
  <si>
    <t>Horizon</t>
  </si>
  <si>
    <t>0120675</t>
  </si>
  <si>
    <t>Western Center Academy</t>
  </si>
  <si>
    <t>1144</t>
  </si>
  <si>
    <t>0132167</t>
  </si>
  <si>
    <t>3330065</t>
  </si>
  <si>
    <t>Alessandro High</t>
  </si>
  <si>
    <t>0114157</t>
  </si>
  <si>
    <t>Patriot High</t>
  </si>
  <si>
    <t>3330412</t>
  </si>
  <si>
    <t>Jurupa Valley High</t>
  </si>
  <si>
    <t>3330685</t>
  </si>
  <si>
    <t>Moreno Valley Community Learning Center</t>
  </si>
  <si>
    <t>0055</t>
  </si>
  <si>
    <t>3333770</t>
  </si>
  <si>
    <t>Moreno Valley High</t>
  </si>
  <si>
    <t>3330727</t>
  </si>
  <si>
    <t>Paloma Valley High</t>
  </si>
  <si>
    <t>0132498</t>
  </si>
  <si>
    <t>Encore High School for the Arts - Riverside</t>
  </si>
  <si>
    <t>1747</t>
  </si>
  <si>
    <t>3330362</t>
  </si>
  <si>
    <t>Summit View Independent Study</t>
  </si>
  <si>
    <t>3330859</t>
  </si>
  <si>
    <t>Martin Luther King Jr. High</t>
  </si>
  <si>
    <t>3336492</t>
  </si>
  <si>
    <t>Ramona High</t>
  </si>
  <si>
    <t>0121673</t>
  </si>
  <si>
    <t>NOVA Academy - Coachella</t>
  </si>
  <si>
    <t>1188</t>
  </si>
  <si>
    <t>3330032</t>
  </si>
  <si>
    <t>La Familia Continuation High</t>
  </si>
  <si>
    <t>3330354</t>
  </si>
  <si>
    <t>West Shores High</t>
  </si>
  <si>
    <t>0105734</t>
  </si>
  <si>
    <t>Great Oak High</t>
  </si>
  <si>
    <t>3330495</t>
  </si>
  <si>
    <t>Rancho Vista High</t>
  </si>
  <si>
    <t>3330636</t>
  </si>
  <si>
    <t>Susan H. Nelson</t>
  </si>
  <si>
    <t>3330743</t>
  </si>
  <si>
    <t>0102079</t>
  </si>
  <si>
    <t>0118794</t>
  </si>
  <si>
    <t>Murrieta Mesa High</t>
  </si>
  <si>
    <t>0109108</t>
  </si>
  <si>
    <t>Citrus Hill High</t>
  </si>
  <si>
    <t>0109652</t>
  </si>
  <si>
    <t>Val Verde Student Success Academy</t>
  </si>
  <si>
    <t>3330552</t>
  </si>
  <si>
    <t>Rancho Verde High</t>
  </si>
  <si>
    <t>0106245</t>
  </si>
  <si>
    <t>North Area Community</t>
  </si>
  <si>
    <t>3430170</t>
  </si>
  <si>
    <t>3430329</t>
  </si>
  <si>
    <t>Rio Cazadero High (Continuation)</t>
  </si>
  <si>
    <t>3430477</t>
  </si>
  <si>
    <t>Florin High</t>
  </si>
  <si>
    <t>3430618</t>
  </si>
  <si>
    <t>Sheldon High</t>
  </si>
  <si>
    <t>3432002</t>
  </si>
  <si>
    <t>Daylor (William) High (Continuation)</t>
  </si>
  <si>
    <t>3430709</t>
  </si>
  <si>
    <t>Folsom Lake High</t>
  </si>
  <si>
    <t>3432903</t>
  </si>
  <si>
    <t>Estrellita Continuation High</t>
  </si>
  <si>
    <t>3433471</t>
  </si>
  <si>
    <t>Galt High</t>
  </si>
  <si>
    <t>0107383</t>
  </si>
  <si>
    <t>River Delta Community Day</t>
  </si>
  <si>
    <t>3430469</t>
  </si>
  <si>
    <t>River Delta High/Elementary (Alternative)</t>
  </si>
  <si>
    <t>0101899</t>
  </si>
  <si>
    <t>George Washington Carver School of Arts and Science</t>
  </si>
  <si>
    <t>0588</t>
  </si>
  <si>
    <t>3430865</t>
  </si>
  <si>
    <t>West Campus</t>
  </si>
  <si>
    <t>3431012</t>
  </si>
  <si>
    <t>Luther Burbank High</t>
  </si>
  <si>
    <t>3430048</t>
  </si>
  <si>
    <t>Mesa Verde High</t>
  </si>
  <si>
    <t>3430394</t>
  </si>
  <si>
    <t>La Vista Center</t>
  </si>
  <si>
    <t>3430717</t>
  </si>
  <si>
    <t>Visions In Education</t>
  </si>
  <si>
    <t>0248</t>
  </si>
  <si>
    <t>3435930</t>
  </si>
  <si>
    <t>Mira Loma High</t>
  </si>
  <si>
    <t>3438504</t>
  </si>
  <si>
    <t>San Juan High</t>
  </si>
  <si>
    <t>6034938</t>
  </si>
  <si>
    <t>Ralph Richardson Center</t>
  </si>
  <si>
    <t>3430451</t>
  </si>
  <si>
    <t>McClellan High (Continuation)</t>
  </si>
  <si>
    <t>0112425</t>
  </si>
  <si>
    <t>Natomas Pacific Pathways Prep</t>
  </si>
  <si>
    <t>0823</t>
  </si>
  <si>
    <t>3430659</t>
  </si>
  <si>
    <t>Natomas Charter</t>
  </si>
  <si>
    <t>0019</t>
  </si>
  <si>
    <t>0108415</t>
  </si>
  <si>
    <t>Heritage Peak Charter</t>
  </si>
  <si>
    <t>0687</t>
  </si>
  <si>
    <t>3433794</t>
  </si>
  <si>
    <t>Grant Union High</t>
  </si>
  <si>
    <t>3530037</t>
  </si>
  <si>
    <t>San Benito County Opportunity</t>
  </si>
  <si>
    <t>3530029</t>
  </si>
  <si>
    <t>San Andreas Continuation High</t>
  </si>
  <si>
    <t>3530060</t>
  </si>
  <si>
    <t>Anzar High</t>
  </si>
  <si>
    <t>0107466</t>
  </si>
  <si>
    <t>Community School/Independent Alternative Education</t>
  </si>
  <si>
    <t>3630803</t>
  </si>
  <si>
    <t>Barstow High</t>
  </si>
  <si>
    <t>3634482</t>
  </si>
  <si>
    <t>Ontario High</t>
  </si>
  <si>
    <t>3630522</t>
  </si>
  <si>
    <t>Ruben S. Ayala High</t>
  </si>
  <si>
    <t>0125500</t>
  </si>
  <si>
    <t>Grand Terrace High School at the Ray Abril Jr. Educational Complex</t>
  </si>
  <si>
    <t>3630399</t>
  </si>
  <si>
    <t>0130948</t>
  </si>
  <si>
    <t>Independence Charter Academy</t>
  </si>
  <si>
    <t>1679</t>
  </si>
  <si>
    <t>3634169</t>
  </si>
  <si>
    <t>Needles High</t>
  </si>
  <si>
    <t>3634995</t>
  </si>
  <si>
    <t>Orangewood High (Continuation)</t>
  </si>
  <si>
    <t>3630241</t>
  </si>
  <si>
    <t>0109850</t>
  </si>
  <si>
    <t>0731</t>
  </si>
  <si>
    <t>0120568</t>
  </si>
  <si>
    <t>Options for Youth-San Bernardino</t>
  </si>
  <si>
    <t>1132</t>
  </si>
  <si>
    <t>3630308</t>
  </si>
  <si>
    <t>San Andreas High</t>
  </si>
  <si>
    <t>3630993</t>
  </si>
  <si>
    <t>Provisional Accelerated Learning Academy</t>
  </si>
  <si>
    <t>0335</t>
  </si>
  <si>
    <t>3631082</t>
  </si>
  <si>
    <t>Arroyo Valley High</t>
  </si>
  <si>
    <t>3634680</t>
  </si>
  <si>
    <t>Pacific High</t>
  </si>
  <si>
    <t>3633351</t>
  </si>
  <si>
    <t>Green Valley High</t>
  </si>
  <si>
    <t>3630365</t>
  </si>
  <si>
    <t>3631108</t>
  </si>
  <si>
    <t>Eagle Summit Community Day</t>
  </si>
  <si>
    <t>0116707</t>
  </si>
  <si>
    <t>Encore Jr./Sr. High School for the Performing and Visual Arts</t>
  </si>
  <si>
    <t>0971</t>
  </si>
  <si>
    <t>3630811</t>
  </si>
  <si>
    <t>Shadow Ridge</t>
  </si>
  <si>
    <t>3630944</t>
  </si>
  <si>
    <t>Hesperia Community Day</t>
  </si>
  <si>
    <t>3630696</t>
  </si>
  <si>
    <t>3631009</t>
  </si>
  <si>
    <t>High Desert Premier Academy</t>
  </si>
  <si>
    <t>0115998</t>
  </si>
  <si>
    <t>San Pasqual Academy</t>
  </si>
  <si>
    <t>0128538</t>
  </si>
  <si>
    <t>San Diego County Court</t>
  </si>
  <si>
    <t>1996545</t>
  </si>
  <si>
    <t>North Coastal Consortium Schools</t>
  </si>
  <si>
    <t>6115778</t>
  </si>
  <si>
    <t>Chula Vista Learning Community Charter</t>
  </si>
  <si>
    <t>0135</t>
  </si>
  <si>
    <t>3731023</t>
  </si>
  <si>
    <t>Escondido Charter High</t>
  </si>
  <si>
    <t>0109</t>
  </si>
  <si>
    <t>3735313</t>
  </si>
  <si>
    <t>Orange Glen High</t>
  </si>
  <si>
    <t>0128793</t>
  </si>
  <si>
    <t>MERIT Academy</t>
  </si>
  <si>
    <t>3731486</t>
  </si>
  <si>
    <t>Elite Academy</t>
  </si>
  <si>
    <t>3731809</t>
  </si>
  <si>
    <t>3732625</t>
  </si>
  <si>
    <t>Grossmont High</t>
  </si>
  <si>
    <t>3732732</t>
  </si>
  <si>
    <t>Helix High</t>
  </si>
  <si>
    <t>0150</t>
  </si>
  <si>
    <t>3734761</t>
  </si>
  <si>
    <t>Mount Miguel High</t>
  </si>
  <si>
    <t>0128421</t>
  </si>
  <si>
    <t>Harbor Springs Charter</t>
  </si>
  <si>
    <t>1589</t>
  </si>
  <si>
    <t>3730991</t>
  </si>
  <si>
    <t>Hillside Junior/Senior High</t>
  </si>
  <si>
    <t>0118935</t>
  </si>
  <si>
    <t>3731528</t>
  </si>
  <si>
    <t>Westview High</t>
  </si>
  <si>
    <t>0102178</t>
  </si>
  <si>
    <t>Future Bound Independent Study Secondary</t>
  </si>
  <si>
    <t>3735974</t>
  </si>
  <si>
    <t>0106732</t>
  </si>
  <si>
    <t>High Tech High International</t>
  </si>
  <si>
    <t>0623</t>
  </si>
  <si>
    <t>0106799</t>
  </si>
  <si>
    <t>Learning Choice Academy</t>
  </si>
  <si>
    <t>0659</t>
  </si>
  <si>
    <t>0107078</t>
  </si>
  <si>
    <t>Kearny Digital Media &amp; Design</t>
  </si>
  <si>
    <t>0107177</t>
  </si>
  <si>
    <t>Crawford High</t>
  </si>
  <si>
    <t>0107219</t>
  </si>
  <si>
    <t>San Diego Science and Technology</t>
  </si>
  <si>
    <t>0114462</t>
  </si>
  <si>
    <t>Health Sciences High</t>
  </si>
  <si>
    <t>0876</t>
  </si>
  <si>
    <t>0119610</t>
  </si>
  <si>
    <t>Gompers Preparatory Academy</t>
  </si>
  <si>
    <t>1080</t>
  </si>
  <si>
    <t>0122788</t>
  </si>
  <si>
    <t>1253</t>
  </si>
  <si>
    <t>0131979</t>
  </si>
  <si>
    <t>Ingenuity Charter</t>
  </si>
  <si>
    <t>1719</t>
  </si>
  <si>
    <t>3730173</t>
  </si>
  <si>
    <t>Serra High</t>
  </si>
  <si>
    <t>3730181</t>
  </si>
  <si>
    <t>Mira Mesa High</t>
  </si>
  <si>
    <t>3731189</t>
  </si>
  <si>
    <t>Preuss School UCSD</t>
  </si>
  <si>
    <t>0169</t>
  </si>
  <si>
    <t>3732781</t>
  </si>
  <si>
    <t>Henry High</t>
  </si>
  <si>
    <t>3733508</t>
  </si>
  <si>
    <t>La Jolla High</t>
  </si>
  <si>
    <t>3733698</t>
  </si>
  <si>
    <t>Madison High</t>
  </si>
  <si>
    <t>3737962</t>
  </si>
  <si>
    <t>Garfield High</t>
  </si>
  <si>
    <t>6040083</t>
  </si>
  <si>
    <t>Riley/New Dawn</t>
  </si>
  <si>
    <t>3731007</t>
  </si>
  <si>
    <t>La Costa Canyon High</t>
  </si>
  <si>
    <t>3737418</t>
  </si>
  <si>
    <t>0115873</t>
  </si>
  <si>
    <t>East Hills Academy</t>
  </si>
  <si>
    <t>3731155</t>
  </si>
  <si>
    <t>Options Secondary</t>
  </si>
  <si>
    <t>3731304</t>
  </si>
  <si>
    <t>MAAC Community Charter</t>
  </si>
  <si>
    <t>0303</t>
  </si>
  <si>
    <t>3732849</t>
  </si>
  <si>
    <t>Hilltop Senior High</t>
  </si>
  <si>
    <t>3733953</t>
  </si>
  <si>
    <t>Mar Vista Senior High</t>
  </si>
  <si>
    <t>0106120</t>
  </si>
  <si>
    <t>SIATech</t>
  </si>
  <si>
    <t>0627</t>
  </si>
  <si>
    <t>0126300</t>
  </si>
  <si>
    <t>Vista Visions Academy</t>
  </si>
  <si>
    <t>3730694</t>
  </si>
  <si>
    <t>Carlsbad High</t>
  </si>
  <si>
    <t>3731163</t>
  </si>
  <si>
    <t>Carlsbad Seaside Academy</t>
  </si>
  <si>
    <t>3731221</t>
  </si>
  <si>
    <t>0247</t>
  </si>
  <si>
    <t>3735206</t>
  </si>
  <si>
    <t>Oceanside High</t>
  </si>
  <si>
    <t>3739026</t>
  </si>
  <si>
    <t>Ocean Shores High (Continuation)</t>
  </si>
  <si>
    <t>0105726</t>
  </si>
  <si>
    <t>Mission Hills High</t>
  </si>
  <si>
    <t>3730793</t>
  </si>
  <si>
    <t>Foothills High</t>
  </si>
  <si>
    <t>0132472</t>
  </si>
  <si>
    <t>1758</t>
  </si>
  <si>
    <t>3730975</t>
  </si>
  <si>
    <t>Warner Junior/Senior High</t>
  </si>
  <si>
    <t>3731312</t>
  </si>
  <si>
    <t>Oak Glen High</t>
  </si>
  <si>
    <t>0114678</t>
  </si>
  <si>
    <t>High Tech High Chula Vista</t>
  </si>
  <si>
    <t>0114694</t>
  </si>
  <si>
    <t>High Tech High North County</t>
  </si>
  <si>
    <t>0101774</t>
  </si>
  <si>
    <t>Five Keys Charter (SF Sheriff's)</t>
  </si>
  <si>
    <t>0567</t>
  </si>
  <si>
    <t>0119875</t>
  </si>
  <si>
    <t>S.F. International High</t>
  </si>
  <si>
    <t>3830064</t>
  </si>
  <si>
    <t>Downtown High</t>
  </si>
  <si>
    <t>3830403</t>
  </si>
  <si>
    <t>Marshall (Thurgood) High</t>
  </si>
  <si>
    <t>3831765</t>
  </si>
  <si>
    <t>Galileo High</t>
  </si>
  <si>
    <t>3834082</t>
  </si>
  <si>
    <t>Mission High</t>
  </si>
  <si>
    <t>3930195</t>
  </si>
  <si>
    <t>John F. Cruikshank, Jr.</t>
  </si>
  <si>
    <t>3930468</t>
  </si>
  <si>
    <t>San Joaquin County Community</t>
  </si>
  <si>
    <t>6069215</t>
  </si>
  <si>
    <t>San Joaquin County Special Education</t>
  </si>
  <si>
    <t>0126011</t>
  </si>
  <si>
    <t>Escalon Charter Academy</t>
  </si>
  <si>
    <t>1416</t>
  </si>
  <si>
    <t>3933793</t>
  </si>
  <si>
    <t>3930237</t>
  </si>
  <si>
    <t>Bear Creek High</t>
  </si>
  <si>
    <t>3934783</t>
  </si>
  <si>
    <t>Lodi High</t>
  </si>
  <si>
    <t>0116376</t>
  </si>
  <si>
    <t>Lathrop High</t>
  </si>
  <si>
    <t>3930310</t>
  </si>
  <si>
    <t>3935103</t>
  </si>
  <si>
    <t>Manteca High</t>
  </si>
  <si>
    <t>3935111</t>
  </si>
  <si>
    <t>Calla High</t>
  </si>
  <si>
    <t>0129916</t>
  </si>
  <si>
    <t>Valley View Charter Prep</t>
  </si>
  <si>
    <t>1644</t>
  </si>
  <si>
    <t>0133116</t>
  </si>
  <si>
    <t>Insight @ San Joaquin</t>
  </si>
  <si>
    <t>1762</t>
  </si>
  <si>
    <t>0108159</t>
  </si>
  <si>
    <t>Cesar Chavez High</t>
  </si>
  <si>
    <t>6104368</t>
  </si>
  <si>
    <t>District Special Education</t>
  </si>
  <si>
    <t>0102392</t>
  </si>
  <si>
    <t>Millennium Charter</t>
  </si>
  <si>
    <t>0606</t>
  </si>
  <si>
    <t>0114140</t>
  </si>
  <si>
    <t>George and Evelyn Stein Continuation</t>
  </si>
  <si>
    <t>0119040</t>
  </si>
  <si>
    <t>John C. Kimball High</t>
  </si>
  <si>
    <t>3930393</t>
  </si>
  <si>
    <t>Willow Community Day</t>
  </si>
  <si>
    <t>3937976</t>
  </si>
  <si>
    <t>Duncan-Russell Continuation</t>
  </si>
  <si>
    <t>3938008</t>
  </si>
  <si>
    <t>Tracy High</t>
  </si>
  <si>
    <t>0101725</t>
  </si>
  <si>
    <t>Grizzly ChalleNGe Charter</t>
  </si>
  <si>
    <t>0566</t>
  </si>
  <si>
    <t>4030250</t>
  </si>
  <si>
    <t>San Luis Obispo County Community</t>
  </si>
  <si>
    <t>0125328</t>
  </si>
  <si>
    <t>Central Coast New Tech High</t>
  </si>
  <si>
    <t>4030557</t>
  </si>
  <si>
    <t>Arroyo Grande High</t>
  </si>
  <si>
    <t>0117143</t>
  </si>
  <si>
    <t>Canyon Oaks Youth Center</t>
  </si>
  <si>
    <t>0128652</t>
  </si>
  <si>
    <t>Margaret J. Kemp</t>
  </si>
  <si>
    <t>4135075</t>
  </si>
  <si>
    <t>Oceana High</t>
  </si>
  <si>
    <t>4137592</t>
  </si>
  <si>
    <t>Thornton High</t>
  </si>
  <si>
    <t>4137790</t>
  </si>
  <si>
    <t>Westmoor High</t>
  </si>
  <si>
    <t>0129759</t>
  </si>
  <si>
    <t>Design Tech High</t>
  </si>
  <si>
    <t>1647</t>
  </si>
  <si>
    <t>4136370</t>
  </si>
  <si>
    <t>San Mateo High</t>
  </si>
  <si>
    <t>0112722</t>
  </si>
  <si>
    <t>Summit Preparatory Charter High</t>
  </si>
  <si>
    <t>0835</t>
  </si>
  <si>
    <t>4136693</t>
  </si>
  <si>
    <t>4230157</t>
  </si>
  <si>
    <t>Santa Barbara County Juvenile Court</t>
  </si>
  <si>
    <t>0111773</t>
  </si>
  <si>
    <t>0763</t>
  </si>
  <si>
    <t>4230595</t>
  </si>
  <si>
    <t>Rincon High (Continuation)</t>
  </si>
  <si>
    <t>4236345</t>
  </si>
  <si>
    <t>4231205</t>
  </si>
  <si>
    <t>Cuyama Valley High</t>
  </si>
  <si>
    <t>4330320</t>
  </si>
  <si>
    <t>4330759</t>
  </si>
  <si>
    <t>Boynton High</t>
  </si>
  <si>
    <t>0125427</t>
  </si>
  <si>
    <t>Calero High</t>
  </si>
  <si>
    <t>0131995</t>
  </si>
  <si>
    <t>B. Roberto Cruz Leadership Academy</t>
  </si>
  <si>
    <t>1675</t>
  </si>
  <si>
    <t>0132274</t>
  </si>
  <si>
    <t>Alpha Cindy Avitia High</t>
  </si>
  <si>
    <t>1737</t>
  </si>
  <si>
    <t>4330031</t>
  </si>
  <si>
    <t>4330312</t>
  </si>
  <si>
    <t>Phoenix High</t>
  </si>
  <si>
    <t>4332318</t>
  </si>
  <si>
    <t>4333639</t>
  </si>
  <si>
    <t>James Lick High</t>
  </si>
  <si>
    <t>4335907</t>
  </si>
  <si>
    <t>Piedmont Hills High</t>
  </si>
  <si>
    <t>4337903</t>
  </si>
  <si>
    <t>Silver Creek High</t>
  </si>
  <si>
    <t>4332474</t>
  </si>
  <si>
    <t>0102368</t>
  </si>
  <si>
    <t>Ann Sobrato High</t>
  </si>
  <si>
    <t>4334736</t>
  </si>
  <si>
    <t>Alta Vista High</t>
  </si>
  <si>
    <t>4330502</t>
  </si>
  <si>
    <t>4330593</t>
  </si>
  <si>
    <t>0125443</t>
  </si>
  <si>
    <t>Santa Clara Community Day</t>
  </si>
  <si>
    <t>4338406</t>
  </si>
  <si>
    <t>New Valley Continuation High</t>
  </si>
  <si>
    <t>4331039</t>
  </si>
  <si>
    <t>Calaveras Hills</t>
  </si>
  <si>
    <t>4334470</t>
  </si>
  <si>
    <t>Milpitas High</t>
  </si>
  <si>
    <t>4430278</t>
  </si>
  <si>
    <t>Santa Cruz County Community</t>
  </si>
  <si>
    <t>0100305</t>
  </si>
  <si>
    <t>4430203</t>
  </si>
  <si>
    <t>New School Community Day</t>
  </si>
  <si>
    <t>4430245</t>
  </si>
  <si>
    <t>Diamond Technology Institute</t>
  </si>
  <si>
    <t>0265</t>
  </si>
  <si>
    <t>4437794</t>
  </si>
  <si>
    <t>Renaissance High Continuation</t>
  </si>
  <si>
    <t>4437901</t>
  </si>
  <si>
    <t>Watsonville High</t>
  </si>
  <si>
    <t>4430096</t>
  </si>
  <si>
    <t>Ark Independent Studies</t>
  </si>
  <si>
    <t>4437109</t>
  </si>
  <si>
    <t>Santa Cruz High</t>
  </si>
  <si>
    <t>0132647</t>
  </si>
  <si>
    <t>4530150</t>
  </si>
  <si>
    <t>Shasta County Juvenile Court</t>
  </si>
  <si>
    <t>4530762</t>
  </si>
  <si>
    <t>North Valley High</t>
  </si>
  <si>
    <t>4530010</t>
  </si>
  <si>
    <t>Mountain View High (Continuation)</t>
  </si>
  <si>
    <t>4530242</t>
  </si>
  <si>
    <t>Burney Community Day</t>
  </si>
  <si>
    <t>4533600</t>
  </si>
  <si>
    <t>Fall River Junior-Senior High</t>
  </si>
  <si>
    <t>0490</t>
  </si>
  <si>
    <t>4530200</t>
  </si>
  <si>
    <t>Pioneer Continuation High</t>
  </si>
  <si>
    <t>4537304</t>
  </si>
  <si>
    <t>Shasta High</t>
  </si>
  <si>
    <t>4530101</t>
  </si>
  <si>
    <t>Gateway Educational Options</t>
  </si>
  <si>
    <t>4632303</t>
  </si>
  <si>
    <t>Downieville Junior-Senior High</t>
  </si>
  <si>
    <t>6069405</t>
  </si>
  <si>
    <t>Siskiyou County Special Education</t>
  </si>
  <si>
    <t>70250</t>
  </si>
  <si>
    <t>4732707</t>
  </si>
  <si>
    <t>Dunsmuir Joint Union High</t>
  </si>
  <si>
    <t>Dunsmuir High</t>
  </si>
  <si>
    <t>4735403</t>
  </si>
  <si>
    <t>Mt. Shasta High</t>
  </si>
  <si>
    <t>4832259</t>
  </si>
  <si>
    <t>Dixon High</t>
  </si>
  <si>
    <t>4830451</t>
  </si>
  <si>
    <t>Armijo High</t>
  </si>
  <si>
    <t>4830162</t>
  </si>
  <si>
    <t>Travis Independent Study</t>
  </si>
  <si>
    <t>4837803</t>
  </si>
  <si>
    <t>Vacaville High</t>
  </si>
  <si>
    <t>0101980</t>
  </si>
  <si>
    <t>4830147</t>
  </si>
  <si>
    <t>Jesse M. Bethel High</t>
  </si>
  <si>
    <t>6069413</t>
  </si>
  <si>
    <t>Sonoma County Special Education</t>
  </si>
  <si>
    <t>4930327</t>
  </si>
  <si>
    <t>Laguna High</t>
  </si>
  <si>
    <t>4930855</t>
  </si>
  <si>
    <t>Cloverdale High</t>
  </si>
  <si>
    <t>0107284</t>
  </si>
  <si>
    <t>California Virtual Academy @ Sonoma</t>
  </si>
  <si>
    <t>0653</t>
  </si>
  <si>
    <t>4930111</t>
  </si>
  <si>
    <t>Sonoma Mountain High (Continuation)</t>
  </si>
  <si>
    <t>0106344</t>
  </si>
  <si>
    <t>Northwest Prep Charter</t>
  </si>
  <si>
    <t>0526</t>
  </si>
  <si>
    <t>4930160</t>
  </si>
  <si>
    <t>Elsie Allen High</t>
  </si>
  <si>
    <t>4935292</t>
  </si>
  <si>
    <t>Piner High</t>
  </si>
  <si>
    <t>4930384</t>
  </si>
  <si>
    <t>Technology High</t>
  </si>
  <si>
    <t>4932554</t>
  </si>
  <si>
    <t>Healdsburg High</t>
  </si>
  <si>
    <t>0129023</t>
  </si>
  <si>
    <t>Stanislaus Alternative Charter</t>
  </si>
  <si>
    <t>1607</t>
  </si>
  <si>
    <t>5030234</t>
  </si>
  <si>
    <t>Valley Charter High</t>
  </si>
  <si>
    <t>0172</t>
  </si>
  <si>
    <t>0107136</t>
  </si>
  <si>
    <t>Whitmore Charter High</t>
  </si>
  <si>
    <t>0658</t>
  </si>
  <si>
    <t>5030168</t>
  </si>
  <si>
    <t>Endeavor Alternative</t>
  </si>
  <si>
    <t>5030879</t>
  </si>
  <si>
    <t>Ceres High</t>
  </si>
  <si>
    <t>6113286</t>
  </si>
  <si>
    <t>Keyes to Learning Charter</t>
  </si>
  <si>
    <t>0085</t>
  </si>
  <si>
    <t>0110593</t>
  </si>
  <si>
    <t>James C. Enochs High</t>
  </si>
  <si>
    <t>5030010</t>
  </si>
  <si>
    <t>Fred C. Beyer High</t>
  </si>
  <si>
    <t>5034913</t>
  </si>
  <si>
    <t>Robert Elliott Alternative Education Center</t>
  </si>
  <si>
    <t>0133124</t>
  </si>
  <si>
    <t>Open Valley Independent Study</t>
  </si>
  <si>
    <t>5036256</t>
  </si>
  <si>
    <t>Patterson High</t>
  </si>
  <si>
    <t>5030192</t>
  </si>
  <si>
    <t>Valley Oak Junior and Senior High</t>
  </si>
  <si>
    <t>5035654</t>
  </si>
  <si>
    <t>Oakdale High</t>
  </si>
  <si>
    <t>5030259</t>
  </si>
  <si>
    <t>Waterford High</t>
  </si>
  <si>
    <t>0124669</t>
  </si>
  <si>
    <t>eCademy Charter at Crane</t>
  </si>
  <si>
    <t>1309</t>
  </si>
  <si>
    <t>5036884</t>
  </si>
  <si>
    <t>Roselawn High</t>
  </si>
  <si>
    <t>10512</t>
  </si>
  <si>
    <t>0114207</t>
  </si>
  <si>
    <t>Sutter County Office of Education</t>
  </si>
  <si>
    <t>Feather River Academy</t>
  </si>
  <si>
    <t>6069454</t>
  </si>
  <si>
    <t>Sutter County Special Education</t>
  </si>
  <si>
    <t>5130067</t>
  </si>
  <si>
    <t>Live Oak Alternative</t>
  </si>
  <si>
    <t>0109793</t>
  </si>
  <si>
    <t>South Sutter Charter</t>
  </si>
  <si>
    <t>0724</t>
  </si>
  <si>
    <t>0129007</t>
  </si>
  <si>
    <t>1606</t>
  </si>
  <si>
    <t>5130075</t>
  </si>
  <si>
    <t>Yuba City Independence Academy</t>
  </si>
  <si>
    <t>5130125</t>
  </si>
  <si>
    <t>Yuba City Charter</t>
  </si>
  <si>
    <t>0289</t>
  </si>
  <si>
    <t>5139001</t>
  </si>
  <si>
    <t>Yuba City High</t>
  </si>
  <si>
    <t>5235106</t>
  </si>
  <si>
    <t>Los Molinos High</t>
  </si>
  <si>
    <t>5237151</t>
  </si>
  <si>
    <t>Salisbury High (Continuation)</t>
  </si>
  <si>
    <t>5430343</t>
  </si>
  <si>
    <t>Tulare County Community</t>
  </si>
  <si>
    <t>6069439</t>
  </si>
  <si>
    <t>5430806</t>
  </si>
  <si>
    <t>Lovell High</t>
  </si>
  <si>
    <t>5433230</t>
  </si>
  <si>
    <t>Orosi High</t>
  </si>
  <si>
    <t>5430194</t>
  </si>
  <si>
    <t>John J. Cairns Continuation</t>
  </si>
  <si>
    <t>0130708</t>
  </si>
  <si>
    <t>Sierra Vista Charter High</t>
  </si>
  <si>
    <t>1664</t>
  </si>
  <si>
    <t>5435409</t>
  </si>
  <si>
    <t>Tulare Union High</t>
  </si>
  <si>
    <t>5430046</t>
  </si>
  <si>
    <t>Golden West High</t>
  </si>
  <si>
    <t>5435839</t>
  </si>
  <si>
    <t>5432786</t>
  </si>
  <si>
    <t>Monache High</t>
  </si>
  <si>
    <t>5436282</t>
  </si>
  <si>
    <t>Woodlake High</t>
  </si>
  <si>
    <t>5431598</t>
  </si>
  <si>
    <t>Exeter Union High</t>
  </si>
  <si>
    <t>5530118</t>
  </si>
  <si>
    <t>Tuolumne County Community/ISP</t>
  </si>
  <si>
    <t>5530142</t>
  </si>
  <si>
    <t>Tuolumne County Special Education</t>
  </si>
  <si>
    <t>5530019</t>
  </si>
  <si>
    <t>Dario Cassina High</t>
  </si>
  <si>
    <t>5530092</t>
  </si>
  <si>
    <t>South Fork High</t>
  </si>
  <si>
    <t>5530100</t>
  </si>
  <si>
    <t>Cold Springs High</t>
  </si>
  <si>
    <t>5530076</t>
  </si>
  <si>
    <t>Tioga High</t>
  </si>
  <si>
    <t>5630223</t>
  </si>
  <si>
    <t>Providence</t>
  </si>
  <si>
    <t>6069231</t>
  </si>
  <si>
    <t>Ventura County Special Education</t>
  </si>
  <si>
    <t>5632021</t>
  </si>
  <si>
    <t>Fillmore Senior High</t>
  </si>
  <si>
    <t>72470</t>
  </si>
  <si>
    <t>5630363</t>
  </si>
  <si>
    <t>Mesa Union Elementary</t>
  </si>
  <si>
    <t>Golden Valley Charter</t>
  </si>
  <si>
    <t>0356</t>
  </si>
  <si>
    <t>5634076</t>
  </si>
  <si>
    <t>Nordhoff High</t>
  </si>
  <si>
    <t>0120634</t>
  </si>
  <si>
    <t>Architecture, Construction &amp; Engineering Charter High (ACE)</t>
  </si>
  <si>
    <t>1126</t>
  </si>
  <si>
    <t>5630066</t>
  </si>
  <si>
    <t>5631619</t>
  </si>
  <si>
    <t>Adolfo Camarillo High</t>
  </si>
  <si>
    <t>5634761</t>
  </si>
  <si>
    <t>Rio Mesa High</t>
  </si>
  <si>
    <t>5630322</t>
  </si>
  <si>
    <t>Santa Susana High</t>
  </si>
  <si>
    <t>5630272</t>
  </si>
  <si>
    <t>5630298</t>
  </si>
  <si>
    <t>5630116</t>
  </si>
  <si>
    <t>Westlake High</t>
  </si>
  <si>
    <t>5633748</t>
  </si>
  <si>
    <t>Newbury Park High</t>
  </si>
  <si>
    <t>0113787</t>
  </si>
  <si>
    <t>6077275</t>
  </si>
  <si>
    <t>Yolo County Special Education</t>
  </si>
  <si>
    <t>0106674</t>
  </si>
  <si>
    <t>Frances Ellen Watkins Harper Junior High</t>
  </si>
  <si>
    <t>5732201</t>
  </si>
  <si>
    <t>Davis Senior High</t>
  </si>
  <si>
    <t>5732219</t>
  </si>
  <si>
    <t>King (Martin Luther) High (Continuation)</t>
  </si>
  <si>
    <t>5732904</t>
  </si>
  <si>
    <t>Esparto High</t>
  </si>
  <si>
    <t>5730049</t>
  </si>
  <si>
    <t>Wolfskill High</t>
  </si>
  <si>
    <t>0101162</t>
  </si>
  <si>
    <t>5830047</t>
  </si>
  <si>
    <t>Harry P B Carden</t>
  </si>
  <si>
    <t>6069249</t>
  </si>
  <si>
    <t>Yuba County Special Education</t>
  </si>
  <si>
    <t>6115935</t>
  </si>
  <si>
    <t>0165</t>
  </si>
  <si>
    <t>5830138</t>
  </si>
  <si>
    <t>Marysville Charter Academy for the Arts</t>
  </si>
  <si>
    <t>0306</t>
  </si>
  <si>
    <t>5835202</t>
  </si>
  <si>
    <t>Marysville High</t>
  </si>
  <si>
    <t>Special Education Schools (Public)</t>
  </si>
  <si>
    <t>0134213</t>
  </si>
  <si>
    <t>Come Back Butte Charter</t>
  </si>
  <si>
    <t>1811</t>
  </si>
  <si>
    <t>0134114</t>
  </si>
  <si>
    <t>Contra Costa School of Performing Arts</t>
  </si>
  <si>
    <t>1773</t>
  </si>
  <si>
    <t>Big Picture Educational Academy</t>
  </si>
  <si>
    <t>CEP</t>
  </si>
  <si>
    <t>Orange Center</t>
  </si>
  <si>
    <t>0135103</t>
  </si>
  <si>
    <t>1841</t>
  </si>
  <si>
    <t>0134163</t>
  </si>
  <si>
    <t>0134379</t>
  </si>
  <si>
    <t>Imperial Pathways Charter</t>
  </si>
  <si>
    <t>1815</t>
  </si>
  <si>
    <t>Insight School of California</t>
  </si>
  <si>
    <t>0134312</t>
  </si>
  <si>
    <t>1816</t>
  </si>
  <si>
    <t>76976</t>
  </si>
  <si>
    <t>Upper Lake Unified</t>
  </si>
  <si>
    <t>0134346</t>
  </si>
  <si>
    <t>Intellectual Virtues Academy</t>
  </si>
  <si>
    <t>1814</t>
  </si>
  <si>
    <t>Hawthorne</t>
  </si>
  <si>
    <t>Alliance Ted K. Tajima High</t>
  </si>
  <si>
    <t>Camino Nuevo High #2</t>
  </si>
  <si>
    <t>Bert Corona Charter High</t>
  </si>
  <si>
    <t>PUC CALS Middle School and Early College High</t>
  </si>
  <si>
    <t>0133868</t>
  </si>
  <si>
    <t>Rise Kohyang High</t>
  </si>
  <si>
    <t>1786</t>
  </si>
  <si>
    <t>Sylmar Charter High</t>
  </si>
  <si>
    <t>1834</t>
  </si>
  <si>
    <t>iLEAD Hybrid</t>
  </si>
  <si>
    <t>0134585</t>
  </si>
  <si>
    <t>1828</t>
  </si>
  <si>
    <t>0134619</t>
  </si>
  <si>
    <t>Empower Generations</t>
  </si>
  <si>
    <t>1836</t>
  </si>
  <si>
    <t>0135145</t>
  </si>
  <si>
    <t>76992</t>
  </si>
  <si>
    <t>0133900</t>
  </si>
  <si>
    <t>SBE - Prepa Tec Los Angeles High</t>
  </si>
  <si>
    <t>Prepa Tec Los Angeles High</t>
  </si>
  <si>
    <t>1789</t>
  </si>
  <si>
    <t>0134254</t>
  </si>
  <si>
    <t>Pinnacle Academy Charter - Independent Study</t>
  </si>
  <si>
    <t>1821</t>
  </si>
  <si>
    <t>Samueli Academy</t>
  </si>
  <si>
    <t>0133983</t>
  </si>
  <si>
    <t>1798</t>
  </si>
  <si>
    <t>0134239</t>
  </si>
  <si>
    <t>1807</t>
  </si>
  <si>
    <t>0134841</t>
  </si>
  <si>
    <t>Orange County Workforce Innovation High</t>
  </si>
  <si>
    <t>1833</t>
  </si>
  <si>
    <t>0134940</t>
  </si>
  <si>
    <t>Citrus Springs Charter</t>
  </si>
  <si>
    <t>1831</t>
  </si>
  <si>
    <t>0134320</t>
  </si>
  <si>
    <t>Riverside County Education Academy - Indio</t>
  </si>
  <si>
    <t>1825</t>
  </si>
  <si>
    <t>0134890</t>
  </si>
  <si>
    <t>San Diego Workforce Innovation High</t>
  </si>
  <si>
    <t>1832</t>
  </si>
  <si>
    <t>School for Entrepreneurship and Technology</t>
  </si>
  <si>
    <t>77032</t>
  </si>
  <si>
    <t>0134577</t>
  </si>
  <si>
    <t>SBE - Audeo Charter II</t>
  </si>
  <si>
    <t>Audeo Charter II</t>
  </si>
  <si>
    <t>1835</t>
  </si>
  <si>
    <t>be.tech</t>
  </si>
  <si>
    <t>0135087</t>
  </si>
  <si>
    <t>Opportunity Youth Academy</t>
  </si>
  <si>
    <t>1840</t>
  </si>
  <si>
    <t>0135095</t>
  </si>
  <si>
    <t>Ernest Kimme Charter Academy for Independent Learning</t>
  </si>
  <si>
    <t>1839</t>
  </si>
  <si>
    <t>Oakdale Charter</t>
  </si>
  <si>
    <t>0133934</t>
  </si>
  <si>
    <t>Inspire Charter School - North</t>
  </si>
  <si>
    <t>1801</t>
  </si>
  <si>
    <t>Tehama County Department of Education</t>
  </si>
  <si>
    <t>California Heritage Youthbuild Academy II</t>
  </si>
  <si>
    <t>1809</t>
  </si>
  <si>
    <t>California Connections Academy@Central</t>
  </si>
  <si>
    <t>0133793</t>
  </si>
  <si>
    <t>Accelerated Charter High</t>
  </si>
  <si>
    <t>1781</t>
  </si>
  <si>
    <t>0133876</t>
  </si>
  <si>
    <t>Castro Valley Virtual Academy</t>
  </si>
  <si>
    <t>Community Day High</t>
  </si>
  <si>
    <t>S. William Abel Community</t>
  </si>
  <si>
    <t>Maxwell Sr High</t>
  </si>
  <si>
    <t>Horizons School: Independent Study</t>
  </si>
  <si>
    <t>0133835</t>
  </si>
  <si>
    <t>Ellen Ochoa Prep Academy</t>
  </si>
  <si>
    <t>Los Angeles High School of the Arts</t>
  </si>
  <si>
    <t>School for the Visual Arts and Humanities</t>
  </si>
  <si>
    <t>New Open World Academy K-12</t>
  </si>
  <si>
    <t>UCLA Community K-12</t>
  </si>
  <si>
    <t>Ambassador-Global Leadership</t>
  </si>
  <si>
    <t>0133603</t>
  </si>
  <si>
    <t>Benjamin Banneker Career and Transition Center</t>
  </si>
  <si>
    <t>Valley Children's Hospital</t>
  </si>
  <si>
    <t>0115550</t>
  </si>
  <si>
    <t>Yosemite Falls Education Center</t>
  </si>
  <si>
    <t>Merced County Juvenile Court</t>
  </si>
  <si>
    <t>Earle Jamieson Educational Options</t>
  </si>
  <si>
    <t>0133405</t>
  </si>
  <si>
    <t>Portola High</t>
  </si>
  <si>
    <t>0135061</t>
  </si>
  <si>
    <t>Murrieta Canyon Academy</t>
  </si>
  <si>
    <t>0133306</t>
  </si>
  <si>
    <t>Orange Vista High</t>
  </si>
  <si>
    <t>Kearny College Connections</t>
  </si>
  <si>
    <t>East Village High</t>
  </si>
  <si>
    <t>Academy (The)- SF @McAteer</t>
  </si>
  <si>
    <t>Dr. TJ Owens Gilroy Early College Academy</t>
  </si>
  <si>
    <t>Total 
Enrollment
(Grades 9-12)</t>
  </si>
  <si>
    <t>Data are included for 9-12 enrollments only.</t>
  </si>
  <si>
    <t>For Juvenile Court schools (School Ownership = Juvenile Court Schools), the CALPADS Unduplicated Pupil Count (UPC) is equal to Enrollment (9-12), as all Juvenile Court school students are eligible under the Local Control Funding Formula (LCFF).</t>
  </si>
  <si>
    <t>Total Enrollment 
(Grades 9-12)</t>
  </si>
  <si>
    <t>CALPADS Unduplicated 
Pupil Count
(CUPC)
(Grades 9-12)</t>
  </si>
  <si>
    <t>CALPADS Unduplicated Pupil Percentage (CUPP)
(Grades 9-12)</t>
  </si>
  <si>
    <t>CALPADS Unduplicated Pupil Count
(CUPC) (Grades 9-12)</t>
  </si>
  <si>
    <t>CALPADS Unduplicated Pupil Percentage (CUPP) (Grades 9-12)</t>
  </si>
  <si>
    <t>CALPADS Fall 1 Certification Status (Y/N)</t>
  </si>
  <si>
    <t>No data are provided for LEAs that did not certify the CALPADS Fall 1 Submission.</t>
  </si>
  <si>
    <t>CALPADS Fall 1 
Certification Status 
(Y/N)</t>
  </si>
  <si>
    <t>CUPP 
75% or more
(Grades 9-12)
(Y/N)</t>
  </si>
  <si>
    <t>CUPP 75% or more (Grades 9-12)</t>
  </si>
  <si>
    <t>0000001</t>
  </si>
  <si>
    <t>Nonpublic, Nonsectarian Schools</t>
  </si>
  <si>
    <t>N/A</t>
  </si>
  <si>
    <t>0135582</t>
  </si>
  <si>
    <t>LA's Promise Charter High #1</t>
  </si>
  <si>
    <t>1817</t>
  </si>
  <si>
    <t>0135632</t>
  </si>
  <si>
    <t>WISH Academy High</t>
  </si>
  <si>
    <t>1863</t>
  </si>
  <si>
    <t>Esperanza Education Center</t>
  </si>
  <si>
    <t>0000000</t>
  </si>
  <si>
    <t>District Office</t>
  </si>
  <si>
    <t>Pinnacles Community</t>
  </si>
  <si>
    <t>Compass Charter Schools of San Diego</t>
  </si>
  <si>
    <t>Santa Clara County Community</t>
  </si>
  <si>
    <t>0136572</t>
  </si>
  <si>
    <t>Santa Cruz County Career Advancement Charter</t>
  </si>
  <si>
    <t>1904</t>
  </si>
  <si>
    <t>Gorman Joint</t>
  </si>
  <si>
    <t>Bitney Prep High</t>
  </si>
  <si>
    <t>0135814</t>
  </si>
  <si>
    <t>Peninsula High (Continuation)</t>
  </si>
  <si>
    <t>0135889</t>
  </si>
  <si>
    <t>Stellar Charter</t>
  </si>
  <si>
    <t>0134569</t>
  </si>
  <si>
    <t>Gold Ridge Educational Center</t>
  </si>
  <si>
    <t>0135798</t>
  </si>
  <si>
    <t>Triton Academy</t>
  </si>
  <si>
    <t>0135715</t>
  </si>
  <si>
    <t>1842</t>
  </si>
  <si>
    <t>0136531</t>
  </si>
  <si>
    <t>iLEAD Online</t>
  </si>
  <si>
    <t>1902</t>
  </si>
  <si>
    <t>0134486</t>
  </si>
  <si>
    <t>Freedom Home</t>
  </si>
  <si>
    <t>0135574</t>
  </si>
  <si>
    <t>CNUSD Hybrid School of Innovation</t>
  </si>
  <si>
    <t>0136069</t>
  </si>
  <si>
    <t>Community Collaborative Virtual - Sage Oak Charter</t>
  </si>
  <si>
    <t>1885</t>
  </si>
  <si>
    <t>0136663</t>
  </si>
  <si>
    <t>America's Finest Charter</t>
  </si>
  <si>
    <t>1301</t>
  </si>
  <si>
    <t>77099</t>
  </si>
  <si>
    <t>0136077</t>
  </si>
  <si>
    <t>SBE - Grossmont Secondary</t>
  </si>
  <si>
    <t>Grossmont Secondary</t>
  </si>
  <si>
    <t>1889</t>
  </si>
  <si>
    <t>69971</t>
  </si>
  <si>
    <t>Enterprise Elementary</t>
  </si>
  <si>
    <t>Paradise eLearning Academy</t>
  </si>
  <si>
    <t>0123950</t>
  </si>
  <si>
    <t>Firebaugh Community Day</t>
  </si>
  <si>
    <t>0135756</t>
  </si>
  <si>
    <t>0136648</t>
  </si>
  <si>
    <t>Options for Youth-Acton</t>
  </si>
  <si>
    <t>1911</t>
  </si>
  <si>
    <t>California Pacific Charter - San Diego</t>
  </si>
  <si>
    <t>California Virtual Academy San Mateo</t>
  </si>
  <si>
    <t>1887</t>
  </si>
  <si>
    <t>0136556</t>
  </si>
  <si>
    <t>Kings Valley Academy II</t>
  </si>
  <si>
    <t>1896</t>
  </si>
  <si>
    <t>0135772</t>
  </si>
  <si>
    <t>0136432</t>
  </si>
  <si>
    <t>Alta Vista Innovation High</t>
  </si>
  <si>
    <t>1895</t>
  </si>
  <si>
    <t>0135970</t>
  </si>
  <si>
    <t>Mission Early College High</t>
  </si>
  <si>
    <t>Cesar Chavez Community</t>
  </si>
  <si>
    <t>Design Science Middle College High</t>
  </si>
  <si>
    <t>Madera County Superintendent of Schools</t>
  </si>
  <si>
    <t>0135848</t>
  </si>
  <si>
    <t>Redding Collegiate Academy</t>
  </si>
  <si>
    <t>1864</t>
  </si>
  <si>
    <t>0135780</t>
  </si>
  <si>
    <t>Phoenix</t>
  </si>
  <si>
    <t>61838</t>
  </si>
  <si>
    <t>0136200</t>
  </si>
  <si>
    <t>Buckeye Union Elementary</t>
  </si>
  <si>
    <t>Clarksville Charter</t>
  </si>
  <si>
    <t>1891</t>
  </si>
  <si>
    <t>Alliance Piera Barbaglia Shaheen Health Services Academy</t>
  </si>
  <si>
    <t>0136614</t>
  </si>
  <si>
    <t>Diego Hills Central Public Charter</t>
  </si>
  <si>
    <t>1909</t>
  </si>
  <si>
    <t>Village Oaks High</t>
  </si>
  <si>
    <t>0136440</t>
  </si>
  <si>
    <t>Phoenix Charter Academy</t>
  </si>
  <si>
    <t>1900</t>
  </si>
  <si>
    <t>0135939</t>
  </si>
  <si>
    <t>Washington Middle College High</t>
  </si>
  <si>
    <t>Crescent View West Public Charter</t>
  </si>
  <si>
    <t>0136523</t>
  </si>
  <si>
    <t>Crescent View South II</t>
  </si>
  <si>
    <t>1893</t>
  </si>
  <si>
    <t>62679</t>
  </si>
  <si>
    <t>Arcata Elementary</t>
  </si>
  <si>
    <t>Redwood Coast Montessori</t>
  </si>
  <si>
    <t>1496</t>
  </si>
  <si>
    <t>0136119</t>
  </si>
  <si>
    <t>Animo City of Champions Charter High</t>
  </si>
  <si>
    <t>1874</t>
  </si>
  <si>
    <t>Cesar E. Chavez Learning Academies-Technology Preparatory Academy</t>
  </si>
  <si>
    <t>Compass Charter Schools of Los Angeles</t>
  </si>
  <si>
    <t>Kit Carson International Academy</t>
  </si>
  <si>
    <t>0136416</t>
  </si>
  <si>
    <t>1892</t>
  </si>
  <si>
    <t>California Virtual Academy at Sutter</t>
  </si>
  <si>
    <t>0136234</t>
  </si>
  <si>
    <t>Lemoore Online College Preparatory High</t>
  </si>
  <si>
    <t>1877</t>
  </si>
  <si>
    <t>Diego Rivera Learning Complex Green Design STEAM Academy</t>
  </si>
  <si>
    <t>Joseph Pomeroy Widney Career Preparatory and Transition Center</t>
  </si>
  <si>
    <t>Confluence Continuation High</t>
  </si>
  <si>
    <t>Eric Birch High (Continuation)</t>
  </si>
  <si>
    <t>Mt. McKinley</t>
  </si>
  <si>
    <t>Pacific View Charter 2.0</t>
  </si>
  <si>
    <t>1884</t>
  </si>
  <si>
    <t>64642</t>
  </si>
  <si>
    <t>0136127</t>
  </si>
  <si>
    <t>Keppel Union Elementary</t>
  </si>
  <si>
    <t>Community Collaborative Virtual - Keppel Partnership Academy</t>
  </si>
  <si>
    <t>1886</t>
  </si>
  <si>
    <t>0135525</t>
  </si>
  <si>
    <t>Richard D. Browning High</t>
  </si>
  <si>
    <t>Alliance Marine - Innovation and Technology 6-12 Complex</t>
  </si>
  <si>
    <t>0135855</t>
  </si>
  <si>
    <t>Maywood Center for Enriched Studies</t>
  </si>
  <si>
    <t>0133959</t>
  </si>
  <si>
    <t>Unity Middle College High</t>
  </si>
  <si>
    <t>1800</t>
  </si>
  <si>
    <t>0136507</t>
  </si>
  <si>
    <t>Crescent Valley Public Charter II</t>
  </si>
  <si>
    <t>1894</t>
  </si>
  <si>
    <t>0136226</t>
  </si>
  <si>
    <t>1888</t>
  </si>
  <si>
    <t>0135681</t>
  </si>
  <si>
    <t>Horace Mann UCLA Community</t>
  </si>
  <si>
    <t>0135897</t>
  </si>
  <si>
    <t>Advanced Learning Academy</t>
  </si>
  <si>
    <t>1765</t>
  </si>
  <si>
    <t>Tustin Connect</t>
  </si>
  <si>
    <t>0136028</t>
  </si>
  <si>
    <t>1878</t>
  </si>
  <si>
    <t>0135269</t>
  </si>
  <si>
    <t>Oxford Day Academy</t>
  </si>
  <si>
    <t>1845</t>
  </si>
  <si>
    <t>6084925</t>
  </si>
  <si>
    <t>Hillside Middle</t>
  </si>
  <si>
    <t>0120881</t>
  </si>
  <si>
    <t>San Pasqual Vocational Academy</t>
  </si>
  <si>
    <t>0135913</t>
  </si>
  <si>
    <t>CORE Charter</t>
  </si>
  <si>
    <t>0136101</t>
  </si>
  <si>
    <t>Connecting Waters Charter - East Bay</t>
  </si>
  <si>
    <t>1881</t>
  </si>
  <si>
    <t>0136499</t>
  </si>
  <si>
    <t>Ambassador Phillip V. Sanchez II Public Charter</t>
  </si>
  <si>
    <t>1905</t>
  </si>
  <si>
    <t>0136259</t>
  </si>
  <si>
    <t>0121954</t>
  </si>
  <si>
    <t>Road to Success Academy at Campus Kilpatrick</t>
  </si>
  <si>
    <t>0135723</t>
  </si>
  <si>
    <t>1843</t>
  </si>
  <si>
    <t>Diane S. Leichman Career Preparatory and Transition Center</t>
  </si>
  <si>
    <t>0134981</t>
  </si>
  <si>
    <t>0136267</t>
  </si>
  <si>
    <t>Coastal Academy Charter</t>
  </si>
  <si>
    <t>0516</t>
  </si>
  <si>
    <t>70722</t>
  </si>
  <si>
    <t>Guerneville Elementary</t>
  </si>
  <si>
    <t>John Muir Charter</t>
  </si>
  <si>
    <t>0136275</t>
  </si>
  <si>
    <t>Fortune</t>
  </si>
  <si>
    <t>1313</t>
  </si>
  <si>
    <t>Paloma Creek High</t>
  </si>
  <si>
    <t>California Virtual Academy at Fresno</t>
  </si>
  <si>
    <t>1492</t>
  </si>
  <si>
    <t>Rosamond High Early College Campus</t>
  </si>
  <si>
    <t>0135335</t>
  </si>
  <si>
    <t>0134858</t>
  </si>
  <si>
    <t>California School of the Arts - San Gabriel Valley</t>
  </si>
  <si>
    <t>1838</t>
  </si>
  <si>
    <t>0136192</t>
  </si>
  <si>
    <t>School of Universal Learning (SOUL)</t>
  </si>
  <si>
    <t>1872</t>
  </si>
  <si>
    <t>77107</t>
  </si>
  <si>
    <t>0136473</t>
  </si>
  <si>
    <t>SBE - Sweetwater Secondary</t>
  </si>
  <si>
    <t>Sweetwater Secondary</t>
  </si>
  <si>
    <t>1903</t>
  </si>
  <si>
    <t>0115105</t>
  </si>
  <si>
    <t>Camarillo Academy of Progressive Education</t>
  </si>
  <si>
    <t>0943</t>
  </si>
  <si>
    <t>10462</t>
  </si>
  <si>
    <r>
      <t xml:space="preserve">A total count of </t>
    </r>
    <r>
      <rPr>
        <b/>
        <sz val="12"/>
        <rFont val="Arial"/>
        <family val="2"/>
      </rPr>
      <t xml:space="preserve">all </t>
    </r>
    <r>
      <rPr>
        <sz val="12"/>
        <rFont val="Arial"/>
        <family val="2"/>
      </rPr>
      <t xml:space="preserve">students in grades 9-12 enrolled (primary or short-term) on Census Day. This count corresponds to the "Total Enrollment" count provided in CALPADS certification report </t>
    </r>
    <r>
      <rPr>
        <i/>
        <sz val="12"/>
        <rFont val="Arial"/>
        <family val="2"/>
      </rPr>
      <t xml:space="preserve">1.17: FRPM/English Learner/Foster Youth - Count </t>
    </r>
    <r>
      <rPr>
        <sz val="12"/>
        <rFont val="Arial"/>
        <family val="2"/>
      </rPr>
      <t>when filtered for grades 9-12.</t>
    </r>
  </si>
  <si>
    <r>
      <t xml:space="preserve">Of the </t>
    </r>
    <r>
      <rPr>
        <i/>
        <sz val="12"/>
        <rFont val="Arial"/>
        <family val="2"/>
      </rPr>
      <t>Total Enrollment (Grades 9-12)</t>
    </r>
    <r>
      <rPr>
        <sz val="12"/>
        <rFont val="Arial"/>
        <family val="2"/>
      </rPr>
      <t xml:space="preserve">, an unduplicated count of students who are FRPM eligible (including foster youth students) or EL eligible. This count corresponds to the "Total Unduplicated FRPM/EL Eligible Count" provided in CALPADS certification report </t>
    </r>
    <r>
      <rPr>
        <i/>
        <sz val="12"/>
        <rFont val="Arial"/>
        <family val="2"/>
      </rPr>
      <t>1.17: FRPM/English Learner/Foster Youth - Count</t>
    </r>
    <r>
      <rPr>
        <sz val="12"/>
        <rFont val="Arial"/>
        <family val="2"/>
      </rPr>
      <t xml:space="preserve"> when filtered for grades 9-12.</t>
    </r>
  </si>
  <si>
    <r>
      <t>Of the</t>
    </r>
    <r>
      <rPr>
        <i/>
        <sz val="12"/>
        <rFont val="Arial"/>
        <family val="2"/>
      </rPr>
      <t xml:space="preserve"> Total Enrollment (Grades 9-12)</t>
    </r>
    <r>
      <rPr>
        <sz val="12"/>
        <rFont val="Arial"/>
        <family val="2"/>
      </rPr>
      <t xml:space="preserve">, the percentage of unduplicated students in grades 9-12 who are FRPM eligible (including foster youth students) or EL eligible. </t>
    </r>
  </si>
  <si>
    <r>
      <t xml:space="preserve">A "Y" or "N" value indicating whether a school has a </t>
    </r>
    <r>
      <rPr>
        <i/>
        <sz val="12"/>
        <rFont val="Arial"/>
        <family val="2"/>
      </rPr>
      <t xml:space="preserve">CALPADS Unduplicated Pupil Percentage (CUPP) (Grades 9-12) </t>
    </r>
    <r>
      <rPr>
        <sz val="12"/>
        <rFont val="Arial"/>
        <family val="2"/>
      </rPr>
      <t>that is 75% or greater.</t>
    </r>
  </si>
  <si>
    <t>CALPADS UPC Data Notes</t>
  </si>
  <si>
    <t>CALPADS UPC Data Descriptions</t>
  </si>
  <si>
    <t>School-CALPADS UPC Data (9-12)</t>
  </si>
  <si>
    <r>
      <rPr>
        <b/>
        <sz val="12"/>
        <rFont val="Arial"/>
        <family val="2"/>
      </rPr>
      <t>Note:</t>
    </r>
    <r>
      <rPr>
        <sz val="12"/>
        <rFont val="Arial"/>
        <family val="2"/>
      </rPr>
      <t xml:space="preserve"> CALPADS Unduplicated Pupil Count (UPC) data worksheets are provided at both the local education agency (LEA) and school-levels. For the purposes of these data, LEAs include school districts, charter schools, and county offices of education.</t>
    </r>
  </si>
  <si>
    <t>Opportunity Academy</t>
  </si>
  <si>
    <t>0130047</t>
  </si>
  <si>
    <t>Roy A. Johnson High</t>
  </si>
  <si>
    <t>0127233</t>
  </si>
  <si>
    <t>Young Adult Program</t>
  </si>
  <si>
    <t>0137646</t>
  </si>
  <si>
    <t>0121228</t>
  </si>
  <si>
    <t>0138164</t>
  </si>
  <si>
    <t>Dublin Unified Transition Program</t>
  </si>
  <si>
    <t>77180</t>
  </si>
  <si>
    <t>0138289</t>
  </si>
  <si>
    <t>SBE - Latitude 37.8 High</t>
  </si>
  <si>
    <t>Latitude 37.8 High</t>
  </si>
  <si>
    <t>2015</t>
  </si>
  <si>
    <t>Butte County Community</t>
  </si>
  <si>
    <t>Hearthstone School</t>
  </si>
  <si>
    <t>0137828</t>
  </si>
  <si>
    <t>Pivot Charter School North Valley II</t>
  </si>
  <si>
    <t>1982</t>
  </si>
  <si>
    <t>6077150</t>
  </si>
  <si>
    <t>Calaveras County Special Education (SELPA)</t>
  </si>
  <si>
    <t>0138115</t>
  </si>
  <si>
    <t>Crossroads High</t>
  </si>
  <si>
    <t>0133637</t>
  </si>
  <si>
    <t>Summit Public School: Tamalpais</t>
  </si>
  <si>
    <t>1774</t>
  </si>
  <si>
    <t>0137729</t>
  </si>
  <si>
    <t>Uncharted Shores Academy</t>
  </si>
  <si>
    <t>0859</t>
  </si>
  <si>
    <t>0136291</t>
  </si>
  <si>
    <t>Career Technical Education Charter</t>
  </si>
  <si>
    <t>1850</t>
  </si>
  <si>
    <t>Alice M. Worsley</t>
  </si>
  <si>
    <t>0137661</t>
  </si>
  <si>
    <t>Inspire Charter School - Central</t>
  </si>
  <si>
    <t>W.E.B. DuBois Public Charter</t>
  </si>
  <si>
    <t>0137364</t>
  </si>
  <si>
    <t>Northern United - Humboldt Charter</t>
  </si>
  <si>
    <t>1957</t>
  </si>
  <si>
    <t>0137653</t>
  </si>
  <si>
    <t>Alder Grove Charter School 2</t>
  </si>
  <si>
    <t>1962</t>
  </si>
  <si>
    <t>0137778</t>
  </si>
  <si>
    <t>Humboldt Virtual Academy</t>
  </si>
  <si>
    <t>0137687</t>
  </si>
  <si>
    <t>California Virtual Academy at Maricopa</t>
  </si>
  <si>
    <t>0138131</t>
  </si>
  <si>
    <t>Heartland Charter</t>
  </si>
  <si>
    <t>1998</t>
  </si>
  <si>
    <t>California Virtual Academy at Kings</t>
  </si>
  <si>
    <t>0137901</t>
  </si>
  <si>
    <t>Hanford Online Charter</t>
  </si>
  <si>
    <t>1997</t>
  </si>
  <si>
    <t>0138537</t>
  </si>
  <si>
    <t>Kelseyville Learning Academy</t>
  </si>
  <si>
    <t>0137679</t>
  </si>
  <si>
    <t>0138669</t>
  </si>
  <si>
    <t>Da Vinci RISE High</t>
  </si>
  <si>
    <t>2017</t>
  </si>
  <si>
    <t>0130963</t>
  </si>
  <si>
    <t>Adult Transition Program</t>
  </si>
  <si>
    <t>Woodruff Academy</t>
  </si>
  <si>
    <t>Columbus (Christopher) High</t>
  </si>
  <si>
    <t>Warren (Earl) High</t>
  </si>
  <si>
    <t>Morningside High</t>
  </si>
  <si>
    <t>CATCH Prep Charter High, Inc.</t>
  </si>
  <si>
    <t>Dr. Richard A. Vladovic Harbor Teacher Preparation Academy</t>
  </si>
  <si>
    <t>Los Angeles Academy of Arts and Enterprise</t>
  </si>
  <si>
    <t>Ednovate - USC Hybrid High College Prep</t>
  </si>
  <si>
    <t>Ednovate - East College Prep</t>
  </si>
  <si>
    <t>Girls Academic Leadership Academy, Dr. Michelle King School for Sci, Tech, Eng and Math</t>
  </si>
  <si>
    <t>0133736</t>
  </si>
  <si>
    <t>Science Academy STEM Magnet</t>
  </si>
  <si>
    <t>Ednovate - Esperanza College Prep</t>
  </si>
  <si>
    <t>Ednovate - Brio College Prep</t>
  </si>
  <si>
    <t>0137083</t>
  </si>
  <si>
    <t>University Pathways Medical Magnet Academy</t>
  </si>
  <si>
    <t>0137091</t>
  </si>
  <si>
    <t>University Pathways Public Service Academy</t>
  </si>
  <si>
    <t>0137562</t>
  </si>
  <si>
    <t>Matrix for Success Academy</t>
  </si>
  <si>
    <t>1961</t>
  </si>
  <si>
    <t>0137612</t>
  </si>
  <si>
    <t>Valley International Preparatory High</t>
  </si>
  <si>
    <t>1926</t>
  </si>
  <si>
    <t>Lake Balboa College Preparatory Magnet K-12</t>
  </si>
  <si>
    <t>Reseda Charter High</t>
  </si>
  <si>
    <t>2005</t>
  </si>
  <si>
    <t>University High School Charter</t>
  </si>
  <si>
    <t>2006</t>
  </si>
  <si>
    <t>Charles Leroy Lowman Special Education and Career Transition Center</t>
  </si>
  <si>
    <t>0136705</t>
  </si>
  <si>
    <t>Odyssey STEM Academy</t>
  </si>
  <si>
    <t>0137042</t>
  </si>
  <si>
    <t>Mt. SAC Early College Academy at West Covina</t>
  </si>
  <si>
    <t>Pathways Academy Charter Adult Education</t>
  </si>
  <si>
    <t>0137703</t>
  </si>
  <si>
    <t>Method Schools, LA</t>
  </si>
  <si>
    <t>0137786</t>
  </si>
  <si>
    <t>Mission Academy</t>
  </si>
  <si>
    <t>1972</t>
  </si>
  <si>
    <t>0138545</t>
  </si>
  <si>
    <t>Success Learning Center</t>
  </si>
  <si>
    <t>2330108</t>
  </si>
  <si>
    <t>South Coast Continuation</t>
  </si>
  <si>
    <t>0136887</t>
  </si>
  <si>
    <t>Sanhedrin Alternative</t>
  </si>
  <si>
    <t>0138032</t>
  </si>
  <si>
    <t>Come Back Charter</t>
  </si>
  <si>
    <t>2002</t>
  </si>
  <si>
    <t>Ednovate - Legacy College Prep.</t>
  </si>
  <si>
    <t>EPIC Charter (Excellence Performance Innovation Citizenship)</t>
  </si>
  <si>
    <t>ACCESS Juvenile Hall</t>
  </si>
  <si>
    <t>ACCESS County Community</t>
  </si>
  <si>
    <t>SVUSD Virtual Academy (Alternative)</t>
  </si>
  <si>
    <t>0116046</t>
  </si>
  <si>
    <t>Irvine Adult Transition Programs</t>
  </si>
  <si>
    <t>0138081</t>
  </si>
  <si>
    <t>Maidu Virtual Charter Academy</t>
  </si>
  <si>
    <t>1976</t>
  </si>
  <si>
    <t>0137836</t>
  </si>
  <si>
    <t>Pivot Charter School Riverside</t>
  </si>
  <si>
    <t>1984</t>
  </si>
  <si>
    <t>0137869</t>
  </si>
  <si>
    <t>Excelsior Charter School Corona-Norco</t>
  </si>
  <si>
    <t>1993</t>
  </si>
  <si>
    <t>0138602</t>
  </si>
  <si>
    <t>JCS - Pine Hills</t>
  </si>
  <si>
    <t>2018</t>
  </si>
  <si>
    <t>ASPIRE Community Day</t>
  </si>
  <si>
    <t>Helen Hunt Jackson College Prep High</t>
  </si>
  <si>
    <t>0138610</t>
  </si>
  <si>
    <t>Scale Leadership Academy - East</t>
  </si>
  <si>
    <t>2019</t>
  </si>
  <si>
    <t>Scholar Plus Online Learning</t>
  </si>
  <si>
    <t>0137620</t>
  </si>
  <si>
    <t>Pathways for Adult Life Skills</t>
  </si>
  <si>
    <t>6032767</t>
  </si>
  <si>
    <t>Sunshine Special Education</t>
  </si>
  <si>
    <t>0137281</t>
  </si>
  <si>
    <t>SAVA - Sacramento Academic and Vocational Academy - EGUSD</t>
  </si>
  <si>
    <t>1949</t>
  </si>
  <si>
    <t>6032999</t>
  </si>
  <si>
    <t>Jessie Baker</t>
  </si>
  <si>
    <t>Prospect Community Day</t>
  </si>
  <si>
    <t>0137950</t>
  </si>
  <si>
    <t>Marconi Learning Academy</t>
  </si>
  <si>
    <t>1970</t>
  </si>
  <si>
    <t>0137406</t>
  </si>
  <si>
    <t>SAVA - Sacramento Academic and Vocational Academy - SCUSD</t>
  </si>
  <si>
    <t>1948</t>
  </si>
  <si>
    <t>SAVA - Sacramento Academic and Vocational Academy</t>
  </si>
  <si>
    <t>Aromas - San Juan Unified</t>
  </si>
  <si>
    <t>1910</t>
  </si>
  <si>
    <t>0136937</t>
  </si>
  <si>
    <t>Vista Norte Public Charter</t>
  </si>
  <si>
    <t>1919</t>
  </si>
  <si>
    <t>Oro Grande</t>
  </si>
  <si>
    <t>0137174</t>
  </si>
  <si>
    <t>Mojave River Academy - Gold Canyon</t>
  </si>
  <si>
    <t>1937</t>
  </si>
  <si>
    <t>0137182</t>
  </si>
  <si>
    <t>Mojave River Academy - National Trails</t>
  </si>
  <si>
    <t>1938</t>
  </si>
  <si>
    <t>0137190</t>
  </si>
  <si>
    <t>Mojave River Academy - Oro Grande</t>
  </si>
  <si>
    <t>1939</t>
  </si>
  <si>
    <t>0137208</t>
  </si>
  <si>
    <t>Mojave River Academy - Route 66</t>
  </si>
  <si>
    <t>1940</t>
  </si>
  <si>
    <t>0137216</t>
  </si>
  <si>
    <t>Mojave River Academy - Rockview Park</t>
  </si>
  <si>
    <t>1941</t>
  </si>
  <si>
    <t>0137224</t>
  </si>
  <si>
    <t>Mojave River Academy - Silver Mountain</t>
  </si>
  <si>
    <t>1942</t>
  </si>
  <si>
    <t>0137232</t>
  </si>
  <si>
    <t>Mojave River Academy - Marble City</t>
  </si>
  <si>
    <t>1943</t>
  </si>
  <si>
    <t>0136952</t>
  </si>
  <si>
    <t>Entrepreneur High</t>
  </si>
  <si>
    <t>1922</t>
  </si>
  <si>
    <t>0137638</t>
  </si>
  <si>
    <t>0138123</t>
  </si>
  <si>
    <t>Goodwill Independent Study</t>
  </si>
  <si>
    <t>6059554</t>
  </si>
  <si>
    <t>Imogene Garner Hook Junior High</t>
  </si>
  <si>
    <t>0119164</t>
  </si>
  <si>
    <t>Mesa View Middle</t>
  </si>
  <si>
    <t>Snowline Academy</t>
  </si>
  <si>
    <t>0136960</t>
  </si>
  <si>
    <t>Elite Academic Academy - Lucerne</t>
  </si>
  <si>
    <t>1923</t>
  </si>
  <si>
    <t>0137794</t>
  </si>
  <si>
    <t>1977</t>
  </si>
  <si>
    <t>0138107</t>
  </si>
  <si>
    <t>Elite Academic Academy - Adult Work Force Investment</t>
  </si>
  <si>
    <t>1975</t>
  </si>
  <si>
    <t>0137752</t>
  </si>
  <si>
    <t>Dimensions Collaborative</t>
  </si>
  <si>
    <t>1946</t>
  </si>
  <si>
    <t>0138073</t>
  </si>
  <si>
    <t>Learning Choice Academy - Chula Vista</t>
  </si>
  <si>
    <t>2001</t>
  </si>
  <si>
    <t>Pacific Coast Academy</t>
  </si>
  <si>
    <t>0137034</t>
  </si>
  <si>
    <t>Audeo Charter School III</t>
  </si>
  <si>
    <t>1935</t>
  </si>
  <si>
    <t>0137109</t>
  </si>
  <si>
    <t>Diego Valley East Public Charter</t>
  </si>
  <si>
    <t>1934</t>
  </si>
  <si>
    <t>0138628</t>
  </si>
  <si>
    <t>JCS - Cedar Cove</t>
  </si>
  <si>
    <t>2022</t>
  </si>
  <si>
    <t>0136978</t>
  </si>
  <si>
    <t>Elite Academic Academy - Mountain Empire</t>
  </si>
  <si>
    <t>1924</t>
  </si>
  <si>
    <t>0138636</t>
  </si>
  <si>
    <t>JCS - Pine Valley</t>
  </si>
  <si>
    <t>2021</t>
  </si>
  <si>
    <t>6105563</t>
  </si>
  <si>
    <t>Olive Peirce Middle</t>
  </si>
  <si>
    <t>Kearny Eng Innov &amp; Design</t>
  </si>
  <si>
    <t>0137802</t>
  </si>
  <si>
    <t>National University Academy 1001 STEAM</t>
  </si>
  <si>
    <t>1981</t>
  </si>
  <si>
    <t>0138222</t>
  </si>
  <si>
    <t>Pivot Charter School - San Diego II</t>
  </si>
  <si>
    <t>1983</t>
  </si>
  <si>
    <t>0137067</t>
  </si>
  <si>
    <t>High Tech High Mesa</t>
  </si>
  <si>
    <t>77156</t>
  </si>
  <si>
    <t>0137323</t>
  </si>
  <si>
    <t>SBE - Vista Springs Charter</t>
  </si>
  <si>
    <t>Vista Springs Charter</t>
  </si>
  <si>
    <t>1968</t>
  </si>
  <si>
    <t>6111983</t>
  </si>
  <si>
    <t>John Muir Elementary</t>
  </si>
  <si>
    <t>0136135</t>
  </si>
  <si>
    <t>1879</t>
  </si>
  <si>
    <t>Stockton Early College Academy</t>
  </si>
  <si>
    <t>0137877</t>
  </si>
  <si>
    <t>Trivium Charter School Adventure</t>
  </si>
  <si>
    <t>1994</t>
  </si>
  <si>
    <t>0137885</t>
  </si>
  <si>
    <t>Trivium Charter School Voyage</t>
  </si>
  <si>
    <t>1995</t>
  </si>
  <si>
    <t>77198</t>
  </si>
  <si>
    <t>0138362</t>
  </si>
  <si>
    <t>SBE - Olive Grove Charter - Orcutt/Santa Maria</t>
  </si>
  <si>
    <t>Olive Grove Charter - Orcutt/Santa Maria</t>
  </si>
  <si>
    <t>Elemen Schools In 1 School Dist. (Public)</t>
  </si>
  <si>
    <t>2011</t>
  </si>
  <si>
    <t>77206</t>
  </si>
  <si>
    <t>0138370</t>
  </si>
  <si>
    <t>SBE - Olive Grove Charter - Lompoc</t>
  </si>
  <si>
    <t>Olive Grove Charter - Lompoc</t>
  </si>
  <si>
    <t>2012</t>
  </si>
  <si>
    <t>77214</t>
  </si>
  <si>
    <t>0138388</t>
  </si>
  <si>
    <t>SBE - Olive Grove Charter - Buellton</t>
  </si>
  <si>
    <t>Olive Grove Charter - Buellton</t>
  </si>
  <si>
    <t>2013</t>
  </si>
  <si>
    <t>77222</t>
  </si>
  <si>
    <t>0138396</t>
  </si>
  <si>
    <t>SBE - Olive Grove Charter - Santa Barbara</t>
  </si>
  <si>
    <t>Olive Grove Charter - Santa Barbara</t>
  </si>
  <si>
    <t>2014</t>
  </si>
  <si>
    <t>77149</t>
  </si>
  <si>
    <t>0137315</t>
  </si>
  <si>
    <t>SBE - KIPP Navigate College Prep</t>
  </si>
  <si>
    <t>KIPP Navigate College Prep</t>
  </si>
  <si>
    <t>1955</t>
  </si>
  <si>
    <t>6050314</t>
  </si>
  <si>
    <t>Mt. Burney Special Education Center</t>
  </si>
  <si>
    <t>0137117</t>
  </si>
  <si>
    <t>New Day Academy</t>
  </si>
  <si>
    <t>1920</t>
  </si>
  <si>
    <t>0137372</t>
  </si>
  <si>
    <t>Northern United - Siskiyou Charter</t>
  </si>
  <si>
    <t>1958</t>
  </si>
  <si>
    <t>Solano County Juvenile Detention Facility - Evergreen Academy</t>
  </si>
  <si>
    <t>6106363</t>
  </si>
  <si>
    <t>Vaca Pena Middle</t>
  </si>
  <si>
    <t>Farragut Academy</t>
  </si>
  <si>
    <t>6062129</t>
  </si>
  <si>
    <t>Franklin Middle</t>
  </si>
  <si>
    <t>6069900</t>
  </si>
  <si>
    <t>Vallejo Adult Transition</t>
  </si>
  <si>
    <t>0138065</t>
  </si>
  <si>
    <t>Pivot Charter School - North Bay</t>
  </si>
  <si>
    <t>1985</t>
  </si>
  <si>
    <t>0138263</t>
  </si>
  <si>
    <t>North Bay Met Academy</t>
  </si>
  <si>
    <t>0133827</t>
  </si>
  <si>
    <t>Ceres Special Education</t>
  </si>
  <si>
    <t>71167</t>
  </si>
  <si>
    <t>0138057</t>
  </si>
  <si>
    <t>Modesto City Elementary</t>
  </si>
  <si>
    <t>Connecting Waters Charter School - Central Valley</t>
  </si>
  <si>
    <t>1973</t>
  </si>
  <si>
    <t>0131037</t>
  </si>
  <si>
    <t>Rising Sun</t>
  </si>
  <si>
    <t>0138040</t>
  </si>
  <si>
    <t>AeroSTEM Academy</t>
  </si>
  <si>
    <t>2000</t>
  </si>
  <si>
    <t>Tehama Oaks High</t>
  </si>
  <si>
    <t>6069462</t>
  </si>
  <si>
    <t>Tehama County Special Education</t>
  </si>
  <si>
    <t>0137414</t>
  </si>
  <si>
    <t>Corning Independent Study</t>
  </si>
  <si>
    <t>0132423</t>
  </si>
  <si>
    <t>Trinity County Community</t>
  </si>
  <si>
    <t>Alpaugh -Senior High</t>
  </si>
  <si>
    <t>0137968</t>
  </si>
  <si>
    <t>Porterville Military Academy</t>
  </si>
  <si>
    <t>1956</t>
  </si>
  <si>
    <t>5430319</t>
  </si>
  <si>
    <t>Exeter Community Day</t>
  </si>
  <si>
    <t>0136804</t>
  </si>
  <si>
    <t>Oxnard Middle College High</t>
  </si>
  <si>
    <t>6095368</t>
  </si>
  <si>
    <t>Winters Middle</t>
  </si>
  <si>
    <t>CALPADS Unduplicated Pupil Counts (UPC) for Grades 9-12 (2019–20)</t>
  </si>
  <si>
    <t>October 2019 Data Collection</t>
  </si>
  <si>
    <t>Data certified as of: January 28, 2020</t>
  </si>
  <si>
    <t>2019-2020</t>
  </si>
  <si>
    <t>Not Participating</t>
  </si>
  <si>
    <t>Los Gatos-Saratoga Union High</t>
  </si>
  <si>
    <t>0138016</t>
  </si>
  <si>
    <t>Pacific Springs Charter</t>
  </si>
  <si>
    <t>1989</t>
  </si>
  <si>
    <t>6047922</t>
  </si>
  <si>
    <t>P. A. Walsh STEAM Academy</t>
  </si>
  <si>
    <t>0139626</t>
  </si>
  <si>
    <t>Ojai Independent</t>
  </si>
  <si>
    <t>0127563</t>
  </si>
  <si>
    <t>6111074</t>
  </si>
  <si>
    <t>Whale Gulch Elementary</t>
  </si>
  <si>
    <t>6094502</t>
  </si>
  <si>
    <t>North Tahoe</t>
  </si>
  <si>
    <t>6102826</t>
  </si>
  <si>
    <t>Douglas MacArthur Fundamental Intermediate</t>
  </si>
  <si>
    <t>6049787</t>
  </si>
  <si>
    <t>Rolling Hills Middle</t>
  </si>
  <si>
    <t>0118695</t>
  </si>
  <si>
    <t>PEEP - PREPARE</t>
  </si>
  <si>
    <t>0136036</t>
  </si>
  <si>
    <t>John Adams Academy - El Dorado Hills</t>
  </si>
  <si>
    <t>1880</t>
  </si>
  <si>
    <t>0139246</t>
  </si>
  <si>
    <t>ATLAS Learning Academy</t>
  </si>
  <si>
    <t>San Dieguito HS Academy</t>
  </si>
  <si>
    <t>Meraki High</t>
  </si>
  <si>
    <t>John Adams Academy - Roseville</t>
  </si>
  <si>
    <t>2061</t>
  </si>
  <si>
    <t>0430215</t>
  </si>
  <si>
    <t>Loma Vista</t>
  </si>
  <si>
    <t>Atascadero Choices in Education Academy (ACE)</t>
  </si>
  <si>
    <t>0138727</t>
  </si>
  <si>
    <t>Castaic High</t>
  </si>
  <si>
    <t>0139410</t>
  </si>
  <si>
    <t>California Connections Academy Monterey Bay</t>
  </si>
  <si>
    <t>2056</t>
  </si>
  <si>
    <t>0139386</t>
  </si>
  <si>
    <t>Excel Academy Charter</t>
  </si>
  <si>
    <t>2053</t>
  </si>
  <si>
    <t>Santa Cruz County Cypress Charter High</t>
  </si>
  <si>
    <t>2070</t>
  </si>
  <si>
    <t>0139378</t>
  </si>
  <si>
    <t>Sage Oak Charter - South</t>
  </si>
  <si>
    <t>2051</t>
  </si>
  <si>
    <t>Gorman Learning Center San Bernardino/Santa Clarita</t>
  </si>
  <si>
    <t>California Connections Academy North Bay</t>
  </si>
  <si>
    <t>0138792</t>
  </si>
  <si>
    <t>JCS - Manzanita</t>
  </si>
  <si>
    <t>2024</t>
  </si>
  <si>
    <t>Cabrillo Point Academy</t>
  </si>
  <si>
    <t>California Connections Academy Southern California</t>
  </si>
  <si>
    <t>Blue Ridge Academy</t>
  </si>
  <si>
    <t>71811</t>
  </si>
  <si>
    <t>0139477</t>
  </si>
  <si>
    <t>Alta Vista Elementary</t>
  </si>
  <si>
    <t>Monarch River Academy</t>
  </si>
  <si>
    <t>2057</t>
  </si>
  <si>
    <t>0139006</t>
  </si>
  <si>
    <t>Cottonwood</t>
  </si>
  <si>
    <t>1964</t>
  </si>
  <si>
    <t>Patricia Dreizler Continuation High</t>
  </si>
  <si>
    <t>0138891</t>
  </si>
  <si>
    <t>California Connections Academy Central Coast</t>
  </si>
  <si>
    <t>2031</t>
  </si>
  <si>
    <t>0139360</t>
  </si>
  <si>
    <t>Mission Vista Academy</t>
  </si>
  <si>
    <t>2049</t>
  </si>
  <si>
    <t>Da Vinci Communications</t>
  </si>
  <si>
    <t>0139188</t>
  </si>
  <si>
    <t>Granite Mountain Charter</t>
  </si>
  <si>
    <t>2033</t>
  </si>
  <si>
    <t>0139576</t>
  </si>
  <si>
    <t>2073</t>
  </si>
  <si>
    <t>0139048</t>
  </si>
  <si>
    <t>California Pacific Charter - Sonoma</t>
  </si>
  <si>
    <t>2037</t>
  </si>
  <si>
    <t>0138420</t>
  </si>
  <si>
    <t>Tide Academy</t>
  </si>
  <si>
    <t>0139436</t>
  </si>
  <si>
    <t>Compass Charter School of Yolo</t>
  </si>
  <si>
    <t>2059</t>
  </si>
  <si>
    <t>0139402</t>
  </si>
  <si>
    <t>Brookfield Engineering Science Technology Academy</t>
  </si>
  <si>
    <t>2055</t>
  </si>
  <si>
    <t>Family Partnership Charter</t>
  </si>
  <si>
    <t>0139261</t>
  </si>
  <si>
    <t>Valley Robotics Academy</t>
  </si>
  <si>
    <t>Granada Hills Charter</t>
  </si>
  <si>
    <t>0139063</t>
  </si>
  <si>
    <t>The Learning Choice Academy - East County</t>
  </si>
  <si>
    <t>2039</t>
  </si>
  <si>
    <t>0139055</t>
  </si>
  <si>
    <t>Academy of Media Arts</t>
  </si>
  <si>
    <t>2038</t>
  </si>
  <si>
    <t>Delta Keys Charter</t>
  </si>
  <si>
    <t>West Sonoma County Consortium School</t>
  </si>
  <si>
    <t>72553</t>
  </si>
  <si>
    <t>0139592</t>
  </si>
  <si>
    <t>Pleasant Valley</t>
  </si>
  <si>
    <t>Peak Prep Pleasant Valley</t>
  </si>
  <si>
    <t>2062</t>
  </si>
  <si>
    <t>Liberty (Alternative)</t>
  </si>
  <si>
    <t>64196</t>
  </si>
  <si>
    <t>Susanville Elementary</t>
  </si>
  <si>
    <t>Thompson Peak Charter</t>
  </si>
  <si>
    <t>2066</t>
  </si>
  <si>
    <t>1331115</t>
  </si>
  <si>
    <t>Imperial Ave. Holbrook High</t>
  </si>
  <si>
    <t>0133751</t>
  </si>
  <si>
    <t>Edward P. Duplex</t>
  </si>
  <si>
    <t>77289</t>
  </si>
  <si>
    <t>SBE - Los Angeles College Prep Academy</t>
  </si>
  <si>
    <t>Los Angeles College Prep Academy</t>
  </si>
  <si>
    <t>69948</t>
  </si>
  <si>
    <t>0139543</t>
  </si>
  <si>
    <t>Columbia Elementary</t>
  </si>
  <si>
    <t>Shasta View Academy</t>
  </si>
  <si>
    <t>2065</t>
  </si>
  <si>
    <t>0139493</t>
  </si>
  <si>
    <t>BASES Learning Center</t>
  </si>
  <si>
    <t>4230173</t>
  </si>
  <si>
    <t>Sierra Madre High (Continuation)</t>
  </si>
  <si>
    <t>Northern Summit Academy Shasta</t>
  </si>
  <si>
    <t>2076</t>
  </si>
  <si>
    <t>Shasta County Independent Study</t>
  </si>
  <si>
    <t>0123570</t>
  </si>
  <si>
    <t>Wheatland Community Day High</t>
  </si>
  <si>
    <t>Fresno County Special Education</t>
  </si>
  <si>
    <t>0138651</t>
  </si>
  <si>
    <t>San Diego Mission Academy</t>
  </si>
  <si>
    <t>2020</t>
  </si>
  <si>
    <t>0138800</t>
  </si>
  <si>
    <t>National University Academy Homeschool/Independent Study Orange County</t>
  </si>
  <si>
    <t>2025</t>
  </si>
  <si>
    <t>Long Valley</t>
  </si>
  <si>
    <t>2067</t>
  </si>
  <si>
    <t>Calistoga Junior/Senior High</t>
  </si>
  <si>
    <t>0136697</t>
  </si>
  <si>
    <t>Rancho San Juan High</t>
  </si>
  <si>
    <t>0139568</t>
  </si>
  <si>
    <t>Heartwood Charter</t>
  </si>
  <si>
    <t>2071</t>
  </si>
  <si>
    <t>Fulton</t>
  </si>
  <si>
    <t>62596</t>
  </si>
  <si>
    <t>0139550</t>
  </si>
  <si>
    <t>Lake Elementary</t>
  </si>
  <si>
    <t>Lake View Charter</t>
  </si>
  <si>
    <t>2069</t>
  </si>
  <si>
    <t>Mad River High (Continuation)</t>
  </si>
  <si>
    <t>2075</t>
  </si>
  <si>
    <t>Butterfield Charter</t>
  </si>
  <si>
    <t>Discovery Charter Preparatory #2</t>
  </si>
  <si>
    <t>Kearny School of Biomedical Science and Technology</t>
  </si>
  <si>
    <t>John B Allard</t>
  </si>
  <si>
    <t>0135996</t>
  </si>
  <si>
    <t>Boys Academic Leadership Academy</t>
  </si>
  <si>
    <t>0139618</t>
  </si>
  <si>
    <t>Triumph Academy</t>
  </si>
  <si>
    <t>2068</t>
  </si>
  <si>
    <t>Cesar E. Chavez Learning Academies-Arts/Theatre/Entertain Mag</t>
  </si>
  <si>
    <t>Golden Gate Community</t>
  </si>
  <si>
    <t>Nova Academy Early College High</t>
  </si>
  <si>
    <t>Stanislaus Military Academy at Teel</t>
  </si>
  <si>
    <t>0139535</t>
  </si>
  <si>
    <t>Options For Youth - Duarte, Inc</t>
  </si>
  <si>
    <t>2060</t>
  </si>
  <si>
    <t>0139212</t>
  </si>
  <si>
    <t>Creekside Community Day</t>
  </si>
  <si>
    <t>0139451</t>
  </si>
  <si>
    <t>Pathways Academy Charter - Adult Education</t>
  </si>
  <si>
    <t>2052</t>
  </si>
  <si>
    <t>ICEF View Park Preparatory High</t>
  </si>
  <si>
    <t>0139584</t>
  </si>
  <si>
    <t>California Innovative Career Academy</t>
  </si>
  <si>
    <t>2072</t>
  </si>
  <si>
    <t>Collegiate Charter High School of Los Angeles</t>
  </si>
  <si>
    <t>Sotomayor Arts and Sciences Magnet</t>
  </si>
  <si>
    <t>61507</t>
  </si>
  <si>
    <t>Oroville City Elementary</t>
  </si>
  <si>
    <t>Dan M. Issacs Avalon High</t>
  </si>
  <si>
    <t>Boyle Heights Science, Technology, Engineering and Math Magnet</t>
  </si>
  <si>
    <t>6116305</t>
  </si>
  <si>
    <t>Pioneer Middle</t>
  </si>
  <si>
    <t>Sylmar Biotech Health and Engineering Magnet</t>
  </si>
  <si>
    <t>0121046</t>
  </si>
  <si>
    <t>Sebastian Questa Elementary</t>
  </si>
  <si>
    <t>6060586</t>
  </si>
  <si>
    <t>Sophia T. Salvin Special Education Center</t>
  </si>
  <si>
    <t>6037295</t>
  </si>
  <si>
    <t>Upland Junior High</t>
  </si>
  <si>
    <t>6107791</t>
  </si>
  <si>
    <t>Mountain Vista Middle</t>
  </si>
  <si>
    <t>6025175</t>
  </si>
  <si>
    <t>Round Valley Elementary</t>
  </si>
  <si>
    <t>2230100</t>
  </si>
  <si>
    <t>6002703</t>
  </si>
  <si>
    <t>Washington Manor Middle</t>
  </si>
  <si>
    <t>6047682</t>
  </si>
  <si>
    <t>Thomas Russell Middle</t>
  </si>
  <si>
    <t>6010052</t>
  </si>
  <si>
    <t>Tropico Middle</t>
  </si>
  <si>
    <t>1030873</t>
  </si>
  <si>
    <t>Miles W. Culwell Community Day</t>
  </si>
  <si>
    <t>3230034</t>
  </si>
  <si>
    <t>Almanor High (Continuation)</t>
  </si>
  <si>
    <t>0230011</t>
  </si>
  <si>
    <t>Alpine County Office of Education</t>
  </si>
  <si>
    <t>Alpine County Opportunity</t>
  </si>
  <si>
    <t>6077267</t>
  </si>
  <si>
    <t>Sierra County Office of Education</t>
  </si>
  <si>
    <t>Sierra County Special Education</t>
  </si>
  <si>
    <t>Special Ed (Public)</t>
  </si>
  <si>
    <r>
      <rPr>
        <b/>
        <sz val="12"/>
        <rFont val="Arial"/>
        <family val="2"/>
      </rPr>
      <t>Source:</t>
    </r>
    <r>
      <rPr>
        <sz val="12"/>
        <rFont val="Arial"/>
        <family val="2"/>
      </rPr>
      <t xml:space="preserve"> 2019–20 California Longitudinal Pupil Achievement Data System (CALPADS) Fall 1 Submission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</si>
</sst>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0"/>
      <name val="Arial"/>
      <family val="2"/>
    </font>
    <font>
      <sz val="10"/>
      <name val="Arial"/>
      <family val="2"/>
    </font>
    <font>
      <sz val="12"/>
      <name val="Calibri"/>
      <family val="2"/>
      <scheme val="minor"/>
    </font>
    <font>
      <sz val="10"/>
      <name val="Arial"/>
      <family val="2"/>
    </font>
    <font>
      <b/>
      <sz val="14"/>
      <name val="Arial"/>
      <family val="2"/>
    </font>
    <font>
      <sz val="14"/>
      <color theme="1"/>
      <name val="Arial"/>
      <family val="2"/>
    </font>
    <font>
      <b/>
      <sz val="12"/>
      <name val="Arial"/>
      <family val="2"/>
    </font>
    <font>
      <sz val="12"/>
      <color theme="1"/>
      <name val="Arial"/>
      <family val="2"/>
    </font>
    <font>
      <sz val="12"/>
      <name val="Arial"/>
      <family val="2"/>
    </font>
    <font>
      <i/>
      <sz val="12"/>
      <name val="Arial"/>
      <family val="2"/>
    </font>
    <font>
      <sz val="12"/>
      <name val="Arial Black"/>
      <family val="2"/>
    </font>
    <font>
      <b/>
      <sz val="13"/>
      <color theme="3"/>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6" tint="0.59999389629810485"/>
        <bgColor indexed="64"/>
      </patternFill>
    </fill>
  </fills>
  <borders count="8">
    <border>
      <left/>
      <right/>
      <top/>
      <bottom/>
      <diagonal/>
    </border>
    <border>
      <left/>
      <right/>
      <top/>
      <bottom style="thick">
        <color theme="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s>
  <cellStyleXfs count="11">
    <xf numFmtId="0" fontId="0" fillId="0" borderId="0"/>
    <xf numFmtId="0" fontId="1" fillId="0" borderId="0"/>
    <xf numFmtId="0" fontId="2" fillId="0" borderId="0"/>
    <xf numFmtId="0" fontId="1" fillId="0" borderId="0"/>
    <xf numFmtId="0" fontId="1" fillId="0" borderId="0"/>
    <xf numFmtId="0" fontId="1" fillId="0" borderId="0"/>
    <xf numFmtId="0" fontId="4" fillId="0" borderId="0"/>
    <xf numFmtId="0" fontId="1" fillId="0" borderId="0"/>
    <xf numFmtId="0" fontId="1" fillId="0" borderId="0"/>
    <xf numFmtId="0" fontId="11" fillId="0" borderId="1" applyNumberFormat="0" applyFill="0" applyAlignment="0" applyProtection="0"/>
    <xf numFmtId="0" fontId="12" fillId="0" borderId="6" applyNumberFormat="0" applyFill="0" applyAlignment="0" applyProtection="0"/>
  </cellStyleXfs>
  <cellXfs count="49">
    <xf numFmtId="0" fontId="0" fillId="0" borderId="0" xfId="0"/>
    <xf numFmtId="0" fontId="3" fillId="0" borderId="0" xfId="0" applyFont="1" applyAlignment="1">
      <alignment vertical="center" wrapText="1"/>
    </xf>
    <xf numFmtId="0" fontId="3" fillId="0" borderId="0" xfId="0" applyFont="1" applyAlignment="1">
      <alignment horizontal="center" vertical="center" wrapText="1"/>
    </xf>
    <xf numFmtId="0" fontId="3" fillId="0" borderId="0" xfId="0" applyFont="1" applyFill="1" applyAlignment="1">
      <alignment vertical="center"/>
    </xf>
    <xf numFmtId="0" fontId="6" fillId="0" borderId="0" xfId="0" applyFont="1" applyAlignment="1">
      <alignment horizontal="left"/>
    </xf>
    <xf numFmtId="0" fontId="5" fillId="0" borderId="0" xfId="1" applyFont="1" applyAlignment="1">
      <alignment horizontal="left"/>
    </xf>
    <xf numFmtId="0" fontId="5" fillId="0" borderId="0" xfId="1" applyFont="1" applyAlignment="1">
      <alignment horizontal="center" vertical="center"/>
    </xf>
    <xf numFmtId="0" fontId="9" fillId="0" borderId="2" xfId="0" applyFont="1" applyBorder="1" applyAlignment="1">
      <alignment vertical="center" wrapText="1"/>
    </xf>
    <xf numFmtId="0" fontId="9" fillId="0" borderId="3" xfId="0" applyFont="1" applyBorder="1" applyAlignment="1">
      <alignment vertical="center" wrapText="1"/>
    </xf>
    <xf numFmtId="0" fontId="9" fillId="2" borderId="2" xfId="0" applyFont="1" applyFill="1" applyBorder="1" applyAlignment="1">
      <alignment vertical="center" wrapText="1"/>
    </xf>
    <xf numFmtId="0" fontId="9" fillId="2" borderId="3" xfId="0" applyFont="1" applyFill="1" applyBorder="1" applyAlignment="1">
      <alignment vertical="center" wrapText="1"/>
    </xf>
    <xf numFmtId="0" fontId="9" fillId="0" borderId="3" xfId="0" applyFont="1" applyFill="1" applyBorder="1" applyAlignment="1">
      <alignment vertical="center" wrapText="1"/>
    </xf>
    <xf numFmtId="0" fontId="9" fillId="0" borderId="4" xfId="0" applyFont="1" applyBorder="1" applyAlignment="1">
      <alignment vertical="center" wrapText="1"/>
    </xf>
    <xf numFmtId="0" fontId="9" fillId="0" borderId="5" xfId="0" applyFont="1" applyBorder="1" applyAlignment="1">
      <alignment vertical="center" wrapText="1"/>
    </xf>
    <xf numFmtId="0" fontId="9" fillId="0" borderId="2" xfId="0" applyFont="1" applyFill="1" applyBorder="1" applyAlignment="1">
      <alignment horizontal="left" vertical="center" wrapText="1"/>
    </xf>
    <xf numFmtId="0" fontId="8" fillId="0" borderId="3" xfId="0" applyFont="1" applyFill="1" applyBorder="1" applyAlignment="1">
      <alignment vertical="center" wrapText="1"/>
    </xf>
    <xf numFmtId="0" fontId="8" fillId="0" borderId="2" xfId="0" applyFont="1" applyFill="1" applyBorder="1" applyAlignment="1">
      <alignment horizontal="left" vertical="center" wrapText="1"/>
    </xf>
    <xf numFmtId="0" fontId="8" fillId="0" borderId="4" xfId="0" applyFont="1" applyFill="1" applyBorder="1" applyAlignment="1">
      <alignment horizontal="left" vertical="center" wrapText="1"/>
    </xf>
    <xf numFmtId="0" fontId="8" fillId="0" borderId="5" xfId="0" applyFont="1" applyBorder="1" applyAlignment="1">
      <alignment vertical="center" wrapText="1"/>
    </xf>
    <xf numFmtId="0" fontId="8" fillId="0" borderId="0" xfId="0" applyFont="1"/>
    <xf numFmtId="0" fontId="9" fillId="0" borderId="0" xfId="0" applyFont="1" applyAlignment="1">
      <alignment horizontal="left" vertical="center"/>
    </xf>
    <xf numFmtId="0" fontId="9" fillId="0" borderId="0" xfId="0" applyFont="1" applyAlignment="1">
      <alignment horizontal="left"/>
    </xf>
    <xf numFmtId="0" fontId="9" fillId="0" borderId="0" xfId="1" applyFont="1" applyAlignment="1">
      <alignment horizontal="left" wrapText="1"/>
    </xf>
    <xf numFmtId="0" fontId="5" fillId="0" borderId="1" xfId="9" applyFont="1" applyAlignment="1">
      <alignment horizontal="center" vertical="center"/>
    </xf>
    <xf numFmtId="0" fontId="6" fillId="0" borderId="0" xfId="0" applyFont="1"/>
    <xf numFmtId="17" fontId="9" fillId="0" borderId="0" xfId="1" quotePrefix="1" applyNumberFormat="1" applyFont="1" applyAlignment="1">
      <alignment horizontal="left"/>
    </xf>
    <xf numFmtId="0" fontId="9" fillId="0" borderId="0" xfId="1" applyFont="1" applyAlignment="1">
      <alignment horizontal="left"/>
    </xf>
    <xf numFmtId="49" fontId="8" fillId="0" borderId="0" xfId="0" applyNumberFormat="1" applyFont="1" applyFill="1"/>
    <xf numFmtId="49" fontId="8" fillId="0" borderId="0" xfId="0" applyNumberFormat="1" applyFont="1" applyFill="1" applyAlignment="1">
      <alignment horizontal="center"/>
    </xf>
    <xf numFmtId="49" fontId="8" fillId="0" borderId="0" xfId="0" applyNumberFormat="1" applyFont="1" applyFill="1" applyBorder="1"/>
    <xf numFmtId="3" fontId="8" fillId="0" borderId="0" xfId="0" applyNumberFormat="1" applyFont="1" applyFill="1"/>
    <xf numFmtId="3" fontId="8" fillId="0" borderId="0" xfId="0" applyNumberFormat="1" applyFont="1" applyFill="1" applyAlignment="1">
      <alignment horizontal="center"/>
    </xf>
    <xf numFmtId="0" fontId="8" fillId="0" borderId="0" xfId="0" applyFont="1" applyFill="1" applyAlignment="1">
      <alignment horizontal="center"/>
    </xf>
    <xf numFmtId="0" fontId="8" fillId="0" borderId="0" xfId="0" applyFont="1" applyFill="1"/>
    <xf numFmtId="0" fontId="9" fillId="0" borderId="0" xfId="0" applyFont="1" applyFill="1" applyBorder="1"/>
    <xf numFmtId="10" fontId="8" fillId="0" borderId="0" xfId="0" applyNumberFormat="1" applyFont="1" applyFill="1"/>
    <xf numFmtId="164" fontId="8" fillId="0" borderId="0" xfId="0" applyNumberFormat="1" applyFont="1" applyFill="1" applyAlignment="1">
      <alignment horizontal="center"/>
    </xf>
    <xf numFmtId="49" fontId="8" fillId="0" borderId="0" xfId="0" applyNumberFormat="1" applyFont="1"/>
    <xf numFmtId="49" fontId="8" fillId="0" borderId="0" xfId="0" applyNumberFormat="1" applyFont="1" applyFill="1" applyAlignment="1">
      <alignment horizontal="center" vertical="center"/>
    </xf>
    <xf numFmtId="0" fontId="9" fillId="0" borderId="0" xfId="0" applyFont="1" applyFill="1" applyAlignment="1">
      <alignment vertical="center" wrapText="1"/>
    </xf>
    <xf numFmtId="0" fontId="9" fillId="0" borderId="0" xfId="0" applyFont="1" applyFill="1" applyAlignment="1">
      <alignment vertical="center"/>
    </xf>
    <xf numFmtId="0" fontId="9" fillId="0" borderId="0" xfId="0" applyFont="1" applyFill="1" applyAlignment="1">
      <alignment horizontal="center" vertical="center" wrapText="1"/>
    </xf>
    <xf numFmtId="0" fontId="8" fillId="0" borderId="0" xfId="0" applyFont="1" applyFill="1" applyAlignment="1">
      <alignment vertical="center"/>
    </xf>
    <xf numFmtId="0" fontId="7" fillId="0" borderId="6" xfId="10" applyFont="1" applyAlignment="1">
      <alignment vertical="center" wrapText="1"/>
    </xf>
    <xf numFmtId="0" fontId="7" fillId="0" borderId="6" xfId="10" applyFont="1" applyFill="1" applyAlignment="1">
      <alignment horizontal="left" vertical="center" wrapText="1"/>
    </xf>
    <xf numFmtId="49" fontId="7" fillId="0" borderId="0" xfId="10" applyNumberFormat="1" applyFont="1" applyFill="1" applyBorder="1"/>
    <xf numFmtId="0" fontId="9" fillId="3" borderId="7" xfId="0" applyFont="1" applyFill="1" applyBorder="1" applyAlignment="1">
      <alignment wrapText="1"/>
    </xf>
    <xf numFmtId="0" fontId="7" fillId="3" borderId="6" xfId="10" applyFont="1" applyFill="1" applyAlignment="1">
      <alignment horizontal="center" vertical="center" wrapText="1"/>
    </xf>
    <xf numFmtId="0" fontId="9" fillId="3" borderId="0" xfId="0" applyFont="1" applyFill="1"/>
  </cellXfs>
  <cellStyles count="11">
    <cellStyle name="Heading 1" xfId="9" builtinId="16" customBuiltin="1"/>
    <cellStyle name="Heading 2" xfId="10" builtinId="17"/>
    <cellStyle name="Normal" xfId="0" builtinId="0"/>
    <cellStyle name="Normal 2" xfId="1" xr:uid="{00000000-0005-0000-0000-000003000000}"/>
    <cellStyle name="Normal 2 2" xfId="5" xr:uid="{00000000-0005-0000-0000-000004000000}"/>
    <cellStyle name="Normal 2 3" xfId="6" xr:uid="{00000000-0005-0000-0000-000005000000}"/>
    <cellStyle name="Normal 2 3 2" xfId="8" xr:uid="{00000000-0005-0000-0000-000006000000}"/>
    <cellStyle name="Normal 3" xfId="2" xr:uid="{00000000-0005-0000-0000-000007000000}"/>
    <cellStyle name="Normal 3 2" xfId="4" xr:uid="{00000000-0005-0000-0000-000008000000}"/>
    <cellStyle name="Normal 3 3" xfId="3" xr:uid="{00000000-0005-0000-0000-000009000000}"/>
    <cellStyle name="Normal 6" xfId="7" xr:uid="{00000000-0005-0000-0000-00000A000000}"/>
  </cellStyles>
  <dxfs count="38">
    <dxf>
      <font>
        <strike val="0"/>
        <outline val="0"/>
        <shadow val="0"/>
        <u val="none"/>
        <vertAlign val="baseline"/>
        <sz val="12"/>
        <color auto="1"/>
        <name val="Arial"/>
        <family val="2"/>
        <scheme val="none"/>
      </font>
      <fill>
        <patternFill patternType="solid">
          <fgColor indexed="64"/>
          <bgColor theme="6" tint="0.59999389629810485"/>
        </patternFill>
      </fill>
    </dxf>
    <dxf>
      <font>
        <strike val="0"/>
        <outline val="0"/>
        <shadow val="0"/>
        <u val="none"/>
        <vertAlign val="baseline"/>
        <sz val="12"/>
        <color auto="1"/>
        <name val="Arial"/>
        <family val="2"/>
        <scheme val="none"/>
      </font>
      <fill>
        <patternFill patternType="solid">
          <fgColor indexed="64"/>
          <bgColor theme="6" tint="0.59999389629810485"/>
        </patternFill>
      </fill>
      <alignment horizontal="center" vertical="center" textRotation="0" wrapText="1" indent="0" justifyLastLine="0" shrinkToFit="0" readingOrder="0"/>
    </dxf>
    <dxf>
      <font>
        <strike val="0"/>
        <outline val="0"/>
        <shadow val="0"/>
        <u val="none"/>
        <vertAlign val="baseline"/>
        <sz val="12"/>
        <color auto="1"/>
        <name val="Arial"/>
        <family val="2"/>
        <scheme val="none"/>
      </font>
      <fill>
        <patternFill patternType="solid">
          <fgColor indexed="64"/>
          <bgColor theme="6" tint="0.59999389629810485"/>
        </patternFill>
      </fill>
      <alignment horizontal="general" vertical="bottom" textRotation="0" wrapText="1" indent="0" justifyLastLine="0" shrinkToFit="0" readingOrder="0"/>
      <border diagonalUp="0" diagonalDown="0" outline="0">
        <left style="thin">
          <color indexed="64"/>
        </left>
        <right style="thin">
          <color indexed="64"/>
        </right>
        <top/>
        <bottom/>
      </border>
    </dxf>
    <dxf>
      <border>
        <bottom style="thin">
          <color indexed="64"/>
        </bottom>
      </border>
    </dxf>
    <dxf>
      <font>
        <strike val="0"/>
        <outline val="0"/>
        <shadow val="0"/>
        <u val="none"/>
        <vertAlign val="baseline"/>
        <sz val="12"/>
        <name val="Arial"/>
        <scheme val="none"/>
      </font>
    </dxf>
    <dxf>
      <font>
        <b val="0"/>
        <i val="0"/>
        <strike val="0"/>
        <condense val="0"/>
        <extend val="0"/>
        <outline val="0"/>
        <shadow val="0"/>
        <u val="none"/>
        <vertAlign val="baseline"/>
        <sz val="12"/>
        <color theme="1"/>
        <name val="Arial"/>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2"/>
        <name val="Arial"/>
        <scheme val="none"/>
      </font>
      <numFmt numFmtId="30" formatCode="@"/>
    </dxf>
    <dxf>
      <font>
        <b val="0"/>
        <i val="0"/>
        <strike val="0"/>
        <condense val="0"/>
        <extend val="0"/>
        <outline val="0"/>
        <shadow val="0"/>
        <u val="none"/>
        <vertAlign val="baseline"/>
        <sz val="12"/>
        <color auto="1"/>
        <name val="Arial"/>
        <scheme val="none"/>
      </font>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auto="1"/>
        <name val="Arial"/>
        <scheme val="none"/>
      </font>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2"/>
        <color auto="1"/>
        <name val="Arial"/>
        <scheme val="none"/>
      </font>
    </dxf>
    <dxf>
      <font>
        <b val="0"/>
        <i val="0"/>
        <strike val="0"/>
        <condense val="0"/>
        <extend val="0"/>
        <outline val="0"/>
        <shadow val="0"/>
        <u val="none"/>
        <vertAlign val="baseline"/>
        <sz val="12"/>
        <color theme="1"/>
        <name val="Arial"/>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scheme val="none"/>
      </font>
      <numFmt numFmtId="14" formatCode="0.00%"/>
      <fill>
        <patternFill patternType="none">
          <fgColor indexed="64"/>
          <bgColor indexed="65"/>
        </patternFill>
      </fill>
    </dxf>
    <dxf>
      <font>
        <b val="0"/>
        <i val="0"/>
        <strike val="0"/>
        <condense val="0"/>
        <extend val="0"/>
        <outline val="0"/>
        <shadow val="0"/>
        <u val="none"/>
        <vertAlign val="baseline"/>
        <sz val="12"/>
        <color theme="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dxf>
    <dxf>
      <font>
        <b val="0"/>
        <i val="0"/>
        <strike val="0"/>
        <condense val="0"/>
        <extend val="0"/>
        <outline val="0"/>
        <shadow val="0"/>
        <u val="none"/>
        <vertAlign val="baseline"/>
        <sz val="12"/>
        <color theme="1"/>
        <name val="Arial"/>
        <scheme val="none"/>
      </font>
      <numFmt numFmtId="30" formatCode="@"/>
      <fill>
        <patternFill patternType="none">
          <fgColor indexed="64"/>
          <bgColor indexed="65"/>
        </patternFill>
      </fill>
    </dxf>
    <dxf>
      <border outline="0">
        <top style="thin">
          <color indexed="64"/>
        </top>
      </border>
    </dxf>
    <dxf>
      <font>
        <b val="0"/>
        <i val="0"/>
        <strike val="0"/>
        <condense val="0"/>
        <extend val="0"/>
        <outline val="0"/>
        <shadow val="0"/>
        <u val="none"/>
        <vertAlign val="baseline"/>
        <sz val="12"/>
        <color theme="1"/>
        <name val="Arial"/>
        <scheme val="none"/>
      </font>
      <numFmt numFmtId="3" formatCode="#,##0"/>
      <fill>
        <patternFill patternType="none">
          <fgColor indexed="64"/>
          <bgColor indexed="65"/>
        </patternFill>
      </fill>
    </dxf>
  </dxfs>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V3016" totalsRowShown="0" headerRowDxfId="2" dataDxfId="37" headerRowBorderDxfId="3" tableBorderDxfId="36" headerRowCellStyle="Normal">
  <autoFilter ref="A2:V3016" xr:uid="{00000000-0009-0000-0100-000001000000}"/>
  <sortState ref="A4:V3017">
    <sortCondition ref="B4:B3017"/>
    <sortCondition ref="C4:C3017"/>
    <sortCondition ref="D4:D3017"/>
  </sortState>
  <tableColumns count="22">
    <tableColumn id="1" xr3:uid="{00000000-0010-0000-0000-000001000000}" name="Academic Year" dataDxfId="35"/>
    <tableColumn id="2" xr3:uid="{00000000-0010-0000-0000-000002000000}" name="County Code" dataDxfId="34"/>
    <tableColumn id="3" xr3:uid="{00000000-0010-0000-0000-000003000000}" name="District Code" dataDxfId="33"/>
    <tableColumn id="4" xr3:uid="{00000000-0010-0000-0000-000004000000}" name="School Code" dataDxfId="32"/>
    <tableColumn id="5" xr3:uid="{00000000-0010-0000-0000-000005000000}" name="County Name" dataDxfId="31"/>
    <tableColumn id="6" xr3:uid="{00000000-0010-0000-0000-000006000000}" name="District Name" dataDxfId="30"/>
    <tableColumn id="7" xr3:uid="{00000000-0010-0000-0000-000007000000}" name="School Name" dataDxfId="29"/>
    <tableColumn id="8" xr3:uid="{00000000-0010-0000-0000-000008000000}" name="District Type" dataDxfId="28"/>
    <tableColumn id="9" xr3:uid="{00000000-0010-0000-0000-000009000000}" name="School Type" dataDxfId="27"/>
    <tableColumn id="10" xr3:uid="{00000000-0010-0000-0000-00000A000000}" name="Educational _x000a_Option Type" dataDxfId="26"/>
    <tableColumn id="11" xr3:uid="{00000000-0010-0000-0000-00000B000000}" name="NSLP _x000a_Provision _x000a_Status" dataDxfId="25"/>
    <tableColumn id="12" xr3:uid="{00000000-0010-0000-0000-00000C000000}" name="Charter _x000a_School _x000a_(Y/N)" dataDxfId="24"/>
    <tableColumn id="13" xr3:uid="{00000000-0010-0000-0000-00000D000000}" name="Charter Number" dataDxfId="23"/>
    <tableColumn id="14" xr3:uid="{00000000-0010-0000-0000-00000E000000}" name="Charter Funding Type" dataDxfId="22"/>
    <tableColumn id="15" xr3:uid="{00000000-0010-0000-0000-00000F000000}" name="IRC" dataDxfId="21"/>
    <tableColumn id="16" xr3:uid="{00000000-0010-0000-0000-000010000000}" name="Low Grade" dataDxfId="20"/>
    <tableColumn id="17" xr3:uid="{00000000-0010-0000-0000-000011000000}" name="High Grade" dataDxfId="19"/>
    <tableColumn id="18" xr3:uid="{00000000-0010-0000-0000-000012000000}" name="Total _x000a_Enrollment_x000a_(Grades 9-12)" dataDxfId="18"/>
    <tableColumn id="19" xr3:uid="{00000000-0010-0000-0000-000013000000}" name="CALPADS Unduplicated _x000a_Pupil Count_x000a_(CUPC)_x000a_(Grades 9-12)" dataDxfId="17"/>
    <tableColumn id="20" xr3:uid="{00000000-0010-0000-0000-000014000000}" name="CALPADS Unduplicated Pupil Percentage (CUPP)_x000a_(Grades 9-12)" dataDxfId="16">
      <calculatedColumnFormula>IF(R3=0,0,S3/R3)</calculatedColumnFormula>
    </tableColumn>
    <tableColumn id="21" xr3:uid="{00000000-0010-0000-0000-000015000000}" name="CUPP _x000a_75% or more_x000a_(Grades 9-12)_x000a_(Y/N)" dataDxfId="15"/>
    <tableColumn id="22" xr3:uid="{00000000-0010-0000-0000-000016000000}" name="CALPADS Fall 1 _x000a_Certification Status _x000a_(Y/N)" dataDxfId="14"/>
  </tableColumns>
  <tableStyleInfo name="TableStyleLight9" showFirstColumn="0" showLastColumn="0" showRowStripes="1" showColumnStripes="0"/>
  <extLst>
    <ext xmlns:x14="http://schemas.microsoft.com/office/spreadsheetml/2009/9/main" uri="{504A1905-F514-4f6f-8877-14C23A59335A}">
      <x14:table altTextSummary="School CALPADS UPC data (9-12): The table provides school data of California Unduplicated Pupil Count for grades 9-12 for 2017-18"/>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2:B24" totalsRowShown="0" headerRowDxfId="1" dataDxfId="13" tableBorderDxfId="12" totalsRowBorderDxfId="11" headerRowCellStyle="Heading 2">
  <autoFilter ref="A2:B24" xr:uid="{00000000-0009-0000-0100-000002000000}"/>
  <tableColumns count="2">
    <tableColumn id="1" xr3:uid="{00000000-0010-0000-0100-000001000000}" name="Name" dataDxfId="10"/>
    <tableColumn id="2" xr3:uid="{00000000-0010-0000-0100-000002000000}" name="Description" dataDxfId="9"/>
  </tableColumns>
  <tableStyleInfo name="TableStyleLight9" showFirstColumn="0" showLastColumn="0" showRowStripes="1" showColumnStripes="0"/>
  <extLst>
    <ext xmlns:x14="http://schemas.microsoft.com/office/spreadsheetml/2009/9/main" uri="{504A1905-F514-4f6f-8877-14C23A59335A}">
      <x14:table altTextSummary="CALPADS UPC Data Descriptions: The table describes the fields used in the data table"/>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2:B8" totalsRowShown="0" headerRowDxfId="0" dataDxfId="8" tableBorderDxfId="7" totalsRowBorderDxfId="6" headerRowCellStyle="Normal">
  <autoFilter ref="A2:B8" xr:uid="{00000000-0009-0000-0100-000003000000}"/>
  <tableColumns count="2">
    <tableColumn id="1" xr3:uid="{00000000-0010-0000-0200-000001000000}" name="Note Type" dataDxfId="5"/>
    <tableColumn id="2" xr3:uid="{00000000-0010-0000-0200-000002000000}" name="Note Description" dataDxfId="4"/>
  </tableColumns>
  <tableStyleInfo name="TableStyleLight9" showFirstColumn="0" showLastColumn="0" showRowStripes="1" showColumnStripes="0"/>
  <extLst>
    <ext xmlns:x14="http://schemas.microsoft.com/office/spreadsheetml/2009/9/main" uri="{504A1905-F514-4f6f-8877-14C23A59335A}">
      <x14:table altTextSummary="CALPADS UPC Data Notes: The table provides some notes about the data."/>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tabSelected="1" workbookViewId="0"/>
  </sheetViews>
  <sheetFormatPr defaultColWidth="25.7109375" defaultRowHeight="18" x14ac:dyDescent="0.25"/>
  <cols>
    <col min="1" max="1" width="115.7109375" style="24" customWidth="1"/>
    <col min="2" max="256" width="25.7109375" style="24"/>
    <col min="257" max="257" width="118.42578125" style="24" customWidth="1"/>
    <col min="258" max="512" width="25.7109375" style="24"/>
    <col min="513" max="513" width="118.42578125" style="24" customWidth="1"/>
    <col min="514" max="768" width="25.7109375" style="24"/>
    <col min="769" max="769" width="118.42578125" style="24" customWidth="1"/>
    <col min="770" max="1024" width="25.7109375" style="24"/>
    <col min="1025" max="1025" width="118.42578125" style="24" customWidth="1"/>
    <col min="1026" max="1280" width="25.7109375" style="24"/>
    <col min="1281" max="1281" width="118.42578125" style="24" customWidth="1"/>
    <col min="1282" max="1536" width="25.7109375" style="24"/>
    <col min="1537" max="1537" width="118.42578125" style="24" customWidth="1"/>
    <col min="1538" max="1792" width="25.7109375" style="24"/>
    <col min="1793" max="1793" width="118.42578125" style="24" customWidth="1"/>
    <col min="1794" max="2048" width="25.7109375" style="24"/>
    <col min="2049" max="2049" width="118.42578125" style="24" customWidth="1"/>
    <col min="2050" max="2304" width="25.7109375" style="24"/>
    <col min="2305" max="2305" width="118.42578125" style="24" customWidth="1"/>
    <col min="2306" max="2560" width="25.7109375" style="24"/>
    <col min="2561" max="2561" width="118.42578125" style="24" customWidth="1"/>
    <col min="2562" max="2816" width="25.7109375" style="24"/>
    <col min="2817" max="2817" width="118.42578125" style="24" customWidth="1"/>
    <col min="2818" max="3072" width="25.7109375" style="24"/>
    <col min="3073" max="3073" width="118.42578125" style="24" customWidth="1"/>
    <col min="3074" max="3328" width="25.7109375" style="24"/>
    <col min="3329" max="3329" width="118.42578125" style="24" customWidth="1"/>
    <col min="3330" max="3584" width="25.7109375" style="24"/>
    <col min="3585" max="3585" width="118.42578125" style="24" customWidth="1"/>
    <col min="3586" max="3840" width="25.7109375" style="24"/>
    <col min="3841" max="3841" width="118.42578125" style="24" customWidth="1"/>
    <col min="3842" max="4096" width="25.7109375" style="24"/>
    <col min="4097" max="4097" width="118.42578125" style="24" customWidth="1"/>
    <col min="4098" max="4352" width="25.7109375" style="24"/>
    <col min="4353" max="4353" width="118.42578125" style="24" customWidth="1"/>
    <col min="4354" max="4608" width="25.7109375" style="24"/>
    <col min="4609" max="4609" width="118.42578125" style="24" customWidth="1"/>
    <col min="4610" max="4864" width="25.7109375" style="24"/>
    <col min="4865" max="4865" width="118.42578125" style="24" customWidth="1"/>
    <col min="4866" max="5120" width="25.7109375" style="24"/>
    <col min="5121" max="5121" width="118.42578125" style="24" customWidth="1"/>
    <col min="5122" max="5376" width="25.7109375" style="24"/>
    <col min="5377" max="5377" width="118.42578125" style="24" customWidth="1"/>
    <col min="5378" max="5632" width="25.7109375" style="24"/>
    <col min="5633" max="5633" width="118.42578125" style="24" customWidth="1"/>
    <col min="5634" max="5888" width="25.7109375" style="24"/>
    <col min="5889" max="5889" width="118.42578125" style="24" customWidth="1"/>
    <col min="5890" max="6144" width="25.7109375" style="24"/>
    <col min="6145" max="6145" width="118.42578125" style="24" customWidth="1"/>
    <col min="6146" max="6400" width="25.7109375" style="24"/>
    <col min="6401" max="6401" width="118.42578125" style="24" customWidth="1"/>
    <col min="6402" max="6656" width="25.7109375" style="24"/>
    <col min="6657" max="6657" width="118.42578125" style="24" customWidth="1"/>
    <col min="6658" max="6912" width="25.7109375" style="24"/>
    <col min="6913" max="6913" width="118.42578125" style="24" customWidth="1"/>
    <col min="6914" max="7168" width="25.7109375" style="24"/>
    <col min="7169" max="7169" width="118.42578125" style="24" customWidth="1"/>
    <col min="7170" max="7424" width="25.7109375" style="24"/>
    <col min="7425" max="7425" width="118.42578125" style="24" customWidth="1"/>
    <col min="7426" max="7680" width="25.7109375" style="24"/>
    <col min="7681" max="7681" width="118.42578125" style="24" customWidth="1"/>
    <col min="7682" max="7936" width="25.7109375" style="24"/>
    <col min="7937" max="7937" width="118.42578125" style="24" customWidth="1"/>
    <col min="7938" max="8192" width="25.7109375" style="24"/>
    <col min="8193" max="8193" width="118.42578125" style="24" customWidth="1"/>
    <col min="8194" max="8448" width="25.7109375" style="24"/>
    <col min="8449" max="8449" width="118.42578125" style="24" customWidth="1"/>
    <col min="8450" max="8704" width="25.7109375" style="24"/>
    <col min="8705" max="8705" width="118.42578125" style="24" customWidth="1"/>
    <col min="8706" max="8960" width="25.7109375" style="24"/>
    <col min="8961" max="8961" width="118.42578125" style="24" customWidth="1"/>
    <col min="8962" max="9216" width="25.7109375" style="24"/>
    <col min="9217" max="9217" width="118.42578125" style="24" customWidth="1"/>
    <col min="9218" max="9472" width="25.7109375" style="24"/>
    <col min="9473" max="9473" width="118.42578125" style="24" customWidth="1"/>
    <col min="9474" max="9728" width="25.7109375" style="24"/>
    <col min="9729" max="9729" width="118.42578125" style="24" customWidth="1"/>
    <col min="9730" max="9984" width="25.7109375" style="24"/>
    <col min="9985" max="9985" width="118.42578125" style="24" customWidth="1"/>
    <col min="9986" max="10240" width="25.7109375" style="24"/>
    <col min="10241" max="10241" width="118.42578125" style="24" customWidth="1"/>
    <col min="10242" max="10496" width="25.7109375" style="24"/>
    <col min="10497" max="10497" width="118.42578125" style="24" customWidth="1"/>
    <col min="10498" max="10752" width="25.7109375" style="24"/>
    <col min="10753" max="10753" width="118.42578125" style="24" customWidth="1"/>
    <col min="10754" max="11008" width="25.7109375" style="24"/>
    <col min="11009" max="11009" width="118.42578125" style="24" customWidth="1"/>
    <col min="11010" max="11264" width="25.7109375" style="24"/>
    <col min="11265" max="11265" width="118.42578125" style="24" customWidth="1"/>
    <col min="11266" max="11520" width="25.7109375" style="24"/>
    <col min="11521" max="11521" width="118.42578125" style="24" customWidth="1"/>
    <col min="11522" max="11776" width="25.7109375" style="24"/>
    <col min="11777" max="11777" width="118.42578125" style="24" customWidth="1"/>
    <col min="11778" max="12032" width="25.7109375" style="24"/>
    <col min="12033" max="12033" width="118.42578125" style="24" customWidth="1"/>
    <col min="12034" max="12288" width="25.7109375" style="24"/>
    <col min="12289" max="12289" width="118.42578125" style="24" customWidth="1"/>
    <col min="12290" max="12544" width="25.7109375" style="24"/>
    <col min="12545" max="12545" width="118.42578125" style="24" customWidth="1"/>
    <col min="12546" max="12800" width="25.7109375" style="24"/>
    <col min="12801" max="12801" width="118.42578125" style="24" customWidth="1"/>
    <col min="12802" max="13056" width="25.7109375" style="24"/>
    <col min="13057" max="13057" width="118.42578125" style="24" customWidth="1"/>
    <col min="13058" max="13312" width="25.7109375" style="24"/>
    <col min="13313" max="13313" width="118.42578125" style="24" customWidth="1"/>
    <col min="13314" max="13568" width="25.7109375" style="24"/>
    <col min="13569" max="13569" width="118.42578125" style="24" customWidth="1"/>
    <col min="13570" max="13824" width="25.7109375" style="24"/>
    <col min="13825" max="13825" width="118.42578125" style="24" customWidth="1"/>
    <col min="13826" max="14080" width="25.7109375" style="24"/>
    <col min="14081" max="14081" width="118.42578125" style="24" customWidth="1"/>
    <col min="14082" max="14336" width="25.7109375" style="24"/>
    <col min="14337" max="14337" width="118.42578125" style="24" customWidth="1"/>
    <col min="14338" max="14592" width="25.7109375" style="24"/>
    <col min="14593" max="14593" width="118.42578125" style="24" customWidth="1"/>
    <col min="14594" max="14848" width="25.7109375" style="24"/>
    <col min="14849" max="14849" width="118.42578125" style="24" customWidth="1"/>
    <col min="14850" max="15104" width="25.7109375" style="24"/>
    <col min="15105" max="15105" width="118.42578125" style="24" customWidth="1"/>
    <col min="15106" max="15360" width="25.7109375" style="24"/>
    <col min="15361" max="15361" width="118.42578125" style="24" customWidth="1"/>
    <col min="15362" max="15616" width="25.7109375" style="24"/>
    <col min="15617" max="15617" width="118.42578125" style="24" customWidth="1"/>
    <col min="15618" max="15872" width="25.7109375" style="24"/>
    <col min="15873" max="15873" width="118.42578125" style="24" customWidth="1"/>
    <col min="15874" max="16128" width="25.7109375" style="24"/>
    <col min="16129" max="16129" width="118.42578125" style="24" customWidth="1"/>
    <col min="16130" max="16384" width="25.7109375" style="24"/>
  </cols>
  <sheetData>
    <row r="1" spans="1:1" ht="18.75" thickBot="1" x14ac:dyDescent="0.3">
      <c r="A1" s="23" t="s">
        <v>6953</v>
      </c>
    </row>
    <row r="2" spans="1:1" ht="18.75" thickTop="1" x14ac:dyDescent="0.25">
      <c r="A2" s="19" t="s">
        <v>42</v>
      </c>
    </row>
    <row r="3" spans="1:1" x14ac:dyDescent="0.25">
      <c r="A3" s="20" t="s">
        <v>43</v>
      </c>
    </row>
    <row r="4" spans="1:1" x14ac:dyDescent="0.25">
      <c r="A4" s="21" t="s">
        <v>44</v>
      </c>
    </row>
    <row r="5" spans="1:1" x14ac:dyDescent="0.25">
      <c r="A5" s="25" t="s">
        <v>6954</v>
      </c>
    </row>
    <row r="6" spans="1:1" x14ac:dyDescent="0.25">
      <c r="A6" s="25" t="s">
        <v>6955</v>
      </c>
    </row>
    <row r="7" spans="1:1" x14ac:dyDescent="0.25">
      <c r="A7" s="26" t="s">
        <v>7170</v>
      </c>
    </row>
    <row r="8" spans="1:1" ht="46.5" x14ac:dyDescent="0.25">
      <c r="A8" s="22" t="s">
        <v>6629</v>
      </c>
    </row>
    <row r="9" spans="1:1" x14ac:dyDescent="0.25">
      <c r="A9" s="4"/>
    </row>
    <row r="10" spans="1:1" x14ac:dyDescent="0.25">
      <c r="A10" s="5"/>
    </row>
    <row r="11" spans="1:1" x14ac:dyDescent="0.25">
      <c r="A11" s="4"/>
    </row>
    <row r="12" spans="1:1" x14ac:dyDescent="0.25">
      <c r="A12" s="6"/>
    </row>
    <row r="13" spans="1:1" x14ac:dyDescent="0.25">
      <c r="A13" s="6"/>
    </row>
    <row r="14" spans="1:1" x14ac:dyDescent="0.25">
      <c r="A14" s="6"/>
    </row>
  </sheetData>
  <printOptions horizontalCentered="1"/>
  <pageMargins left="0.5" right="0.5"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V3016"/>
  <sheetViews>
    <sheetView zoomScaleNormal="100" workbookViewId="0">
      <pane ySplit="2" topLeftCell="A3" activePane="bottomLeft" state="frozen"/>
      <selection pane="bottomLeft"/>
    </sheetView>
  </sheetViews>
  <sheetFormatPr defaultColWidth="9.140625" defaultRowHeight="15" x14ac:dyDescent="0.2"/>
  <cols>
    <col min="1" max="5" width="20.7109375" style="27" customWidth="1"/>
    <col min="6" max="7" width="40.7109375" style="27" customWidth="1"/>
    <col min="8" max="10" width="15.7109375" style="27" customWidth="1"/>
    <col min="11" max="11" width="13.7109375" style="27" customWidth="1"/>
    <col min="12" max="12" width="10.7109375" style="28" customWidth="1"/>
    <col min="13" max="14" width="15.7109375" style="27" customWidth="1"/>
    <col min="15" max="15" width="10.7109375" style="28" customWidth="1"/>
    <col min="16" max="17" width="10.7109375" style="29" customWidth="1"/>
    <col min="18" max="20" width="17.7109375" style="30" customWidth="1"/>
    <col min="21" max="21" width="17.7109375" style="31" customWidth="1"/>
    <col min="22" max="22" width="17.7109375" style="32" customWidth="1"/>
    <col min="23" max="16384" width="9.140625" style="33"/>
  </cols>
  <sheetData>
    <row r="1" spans="1:22" ht="15.75" x14ac:dyDescent="0.25">
      <c r="A1" s="45" t="s">
        <v>6628</v>
      </c>
    </row>
    <row r="2" spans="1:22" s="34" customFormat="1" ht="99.95" customHeight="1" x14ac:dyDescent="0.25">
      <c r="A2" s="46" t="s">
        <v>14</v>
      </c>
      <c r="B2" s="46" t="s">
        <v>7</v>
      </c>
      <c r="C2" s="46" t="s">
        <v>1</v>
      </c>
      <c r="D2" s="46" t="s">
        <v>3</v>
      </c>
      <c r="E2" s="46" t="s">
        <v>0</v>
      </c>
      <c r="F2" s="46" t="s">
        <v>2</v>
      </c>
      <c r="G2" s="46" t="s">
        <v>4</v>
      </c>
      <c r="H2" s="46" t="s">
        <v>8</v>
      </c>
      <c r="I2" s="46" t="s">
        <v>5</v>
      </c>
      <c r="J2" s="46" t="s">
        <v>37</v>
      </c>
      <c r="K2" s="46" t="s">
        <v>33</v>
      </c>
      <c r="L2" s="46" t="s">
        <v>28</v>
      </c>
      <c r="M2" s="46" t="s">
        <v>6</v>
      </c>
      <c r="N2" s="46" t="s">
        <v>9</v>
      </c>
      <c r="O2" s="46" t="s">
        <v>26</v>
      </c>
      <c r="P2" s="46" t="s">
        <v>15</v>
      </c>
      <c r="Q2" s="46" t="s">
        <v>16</v>
      </c>
      <c r="R2" s="46" t="s">
        <v>6413</v>
      </c>
      <c r="S2" s="46" t="s">
        <v>6417</v>
      </c>
      <c r="T2" s="46" t="s">
        <v>6418</v>
      </c>
      <c r="U2" s="46" t="s">
        <v>6424</v>
      </c>
      <c r="V2" s="46" t="s">
        <v>6423</v>
      </c>
    </row>
    <row r="3" spans="1:22" x14ac:dyDescent="0.2">
      <c r="A3" s="27" t="s">
        <v>6956</v>
      </c>
      <c r="B3" s="27" t="s">
        <v>54</v>
      </c>
      <c r="C3" s="27" t="s">
        <v>55</v>
      </c>
      <c r="D3" s="27" t="s">
        <v>154</v>
      </c>
      <c r="E3" s="27" t="s">
        <v>57</v>
      </c>
      <c r="F3" s="27" t="s">
        <v>58</v>
      </c>
      <c r="G3" s="27" t="s">
        <v>155</v>
      </c>
      <c r="H3" s="27" t="s">
        <v>60</v>
      </c>
      <c r="I3" s="27" t="s">
        <v>95</v>
      </c>
      <c r="J3" s="27" t="s">
        <v>73</v>
      </c>
      <c r="K3" s="27" t="s">
        <v>6428</v>
      </c>
      <c r="L3" s="28" t="s">
        <v>74</v>
      </c>
      <c r="M3" s="27" t="s">
        <v>156</v>
      </c>
      <c r="N3" s="27" t="s">
        <v>75</v>
      </c>
      <c r="O3" s="28" t="s">
        <v>67</v>
      </c>
      <c r="P3" s="29" t="s">
        <v>76</v>
      </c>
      <c r="Q3" s="29" t="s">
        <v>66</v>
      </c>
      <c r="R3" s="30">
        <v>373</v>
      </c>
      <c r="S3" s="30">
        <v>280</v>
      </c>
      <c r="T3" s="35">
        <f t="shared" ref="T3:T66" si="0">IF(R3=0,0,S3/R3)</f>
        <v>0.75067024128686322</v>
      </c>
      <c r="U3" s="36" t="s">
        <v>67</v>
      </c>
      <c r="V3" s="32" t="s">
        <v>67</v>
      </c>
    </row>
    <row r="4" spans="1:22" x14ac:dyDescent="0.2">
      <c r="A4" s="27" t="s">
        <v>6956</v>
      </c>
      <c r="B4" s="27" t="s">
        <v>54</v>
      </c>
      <c r="C4" s="27" t="s">
        <v>55</v>
      </c>
      <c r="D4" s="27" t="s">
        <v>56</v>
      </c>
      <c r="E4" s="27" t="s">
        <v>57</v>
      </c>
      <c r="F4" s="27" t="s">
        <v>58</v>
      </c>
      <c r="G4" s="27" t="s">
        <v>59</v>
      </c>
      <c r="H4" s="27" t="s">
        <v>60</v>
      </c>
      <c r="I4" s="27" t="s">
        <v>61</v>
      </c>
      <c r="J4" s="27" t="s">
        <v>62</v>
      </c>
      <c r="K4" s="27" t="s">
        <v>6428</v>
      </c>
      <c r="L4" s="28" t="s">
        <v>415</v>
      </c>
      <c r="M4" s="27" t="s">
        <v>6428</v>
      </c>
      <c r="N4" s="27" t="s">
        <v>6428</v>
      </c>
      <c r="O4" s="28" t="s">
        <v>64</v>
      </c>
      <c r="P4" s="29" t="s">
        <v>65</v>
      </c>
      <c r="Q4" s="29" t="s">
        <v>66</v>
      </c>
      <c r="R4" s="30">
        <v>71</v>
      </c>
      <c r="S4" s="30">
        <v>71</v>
      </c>
      <c r="T4" s="35">
        <f t="shared" si="0"/>
        <v>1</v>
      </c>
      <c r="U4" s="31" t="s">
        <v>67</v>
      </c>
      <c r="V4" s="32" t="s">
        <v>67</v>
      </c>
    </row>
    <row r="5" spans="1:22" x14ac:dyDescent="0.2">
      <c r="A5" s="27" t="s">
        <v>6956</v>
      </c>
      <c r="B5" s="27" t="s">
        <v>54</v>
      </c>
      <c r="C5" s="27" t="s">
        <v>55</v>
      </c>
      <c r="D5" s="27" t="s">
        <v>68</v>
      </c>
      <c r="E5" s="27" t="s">
        <v>57</v>
      </c>
      <c r="F5" s="27" t="s">
        <v>58</v>
      </c>
      <c r="G5" s="27" t="s">
        <v>69</v>
      </c>
      <c r="H5" s="27" t="s">
        <v>60</v>
      </c>
      <c r="I5" s="27" t="s">
        <v>70</v>
      </c>
      <c r="J5" s="27" t="s">
        <v>71</v>
      </c>
      <c r="K5" s="27" t="s">
        <v>6428</v>
      </c>
      <c r="L5" s="28" t="s">
        <v>415</v>
      </c>
      <c r="M5" s="27" t="s">
        <v>6428</v>
      </c>
      <c r="N5" s="27" t="s">
        <v>6428</v>
      </c>
      <c r="O5" s="28" t="s">
        <v>64</v>
      </c>
      <c r="P5" s="29" t="s">
        <v>65</v>
      </c>
      <c r="Q5" s="29" t="s">
        <v>66</v>
      </c>
      <c r="R5" s="30">
        <v>135</v>
      </c>
      <c r="S5" s="30">
        <v>120</v>
      </c>
      <c r="T5" s="35">
        <f t="shared" si="0"/>
        <v>0.88888888888888884</v>
      </c>
      <c r="U5" s="36" t="s">
        <v>67</v>
      </c>
      <c r="V5" s="32" t="s">
        <v>67</v>
      </c>
    </row>
    <row r="6" spans="1:22" x14ac:dyDescent="0.2">
      <c r="A6" s="27" t="s">
        <v>6956</v>
      </c>
      <c r="B6" s="27" t="s">
        <v>54</v>
      </c>
      <c r="C6" s="27" t="s">
        <v>55</v>
      </c>
      <c r="D6" s="27" t="s">
        <v>6580</v>
      </c>
      <c r="E6" s="27" t="s">
        <v>57</v>
      </c>
      <c r="F6" s="27" t="s">
        <v>58</v>
      </c>
      <c r="G6" s="27" t="s">
        <v>6581</v>
      </c>
      <c r="H6" s="27" t="s">
        <v>60</v>
      </c>
      <c r="I6" s="27" t="s">
        <v>112</v>
      </c>
      <c r="J6" s="27" t="s">
        <v>73</v>
      </c>
      <c r="K6" s="27" t="s">
        <v>6428</v>
      </c>
      <c r="L6" s="28" t="s">
        <v>74</v>
      </c>
      <c r="M6" s="27" t="s">
        <v>6582</v>
      </c>
      <c r="N6" s="27" t="s">
        <v>75</v>
      </c>
      <c r="O6" s="28" t="s">
        <v>67</v>
      </c>
      <c r="P6" s="29" t="s">
        <v>65</v>
      </c>
      <c r="Q6" s="29" t="s">
        <v>66</v>
      </c>
      <c r="R6" s="30">
        <v>73</v>
      </c>
      <c r="S6" s="30">
        <v>20</v>
      </c>
      <c r="T6" s="35">
        <f t="shared" si="0"/>
        <v>0.27397260273972601</v>
      </c>
      <c r="U6" s="36" t="s">
        <v>64</v>
      </c>
      <c r="V6" s="32" t="s">
        <v>67</v>
      </c>
    </row>
    <row r="7" spans="1:22" x14ac:dyDescent="0.2">
      <c r="A7" s="27" t="s">
        <v>6956</v>
      </c>
      <c r="B7" s="27" t="s">
        <v>54</v>
      </c>
      <c r="C7" s="27" t="s">
        <v>55</v>
      </c>
      <c r="D7" s="27" t="s">
        <v>6561</v>
      </c>
      <c r="E7" s="27" t="s">
        <v>57</v>
      </c>
      <c r="F7" s="27" t="s">
        <v>58</v>
      </c>
      <c r="G7" s="27" t="s">
        <v>6630</v>
      </c>
      <c r="H7" s="27" t="s">
        <v>60</v>
      </c>
      <c r="I7" s="27" t="s">
        <v>70</v>
      </c>
      <c r="J7" s="27" t="s">
        <v>71</v>
      </c>
      <c r="K7" s="27" t="s">
        <v>6428</v>
      </c>
      <c r="L7" s="28" t="s">
        <v>74</v>
      </c>
      <c r="M7" s="27" t="s">
        <v>6562</v>
      </c>
      <c r="N7" s="27" t="s">
        <v>133</v>
      </c>
      <c r="O7" s="28" t="s">
        <v>64</v>
      </c>
      <c r="P7" s="29" t="s">
        <v>103</v>
      </c>
      <c r="Q7" s="29" t="s">
        <v>66</v>
      </c>
      <c r="R7" s="30">
        <v>125</v>
      </c>
      <c r="S7" s="30">
        <v>49</v>
      </c>
      <c r="T7" s="35">
        <f t="shared" si="0"/>
        <v>0.39200000000000002</v>
      </c>
      <c r="U7" s="36" t="s">
        <v>64</v>
      </c>
      <c r="V7" s="32" t="s">
        <v>67</v>
      </c>
    </row>
    <row r="8" spans="1:22" x14ac:dyDescent="0.2">
      <c r="A8" s="27" t="s">
        <v>6956</v>
      </c>
      <c r="B8" s="27" t="s">
        <v>54</v>
      </c>
      <c r="C8" s="27" t="s">
        <v>80</v>
      </c>
      <c r="D8" s="27" t="s">
        <v>6426</v>
      </c>
      <c r="E8" s="27" t="s">
        <v>57</v>
      </c>
      <c r="F8" s="27" t="s">
        <v>81</v>
      </c>
      <c r="G8" s="27" t="s">
        <v>6427</v>
      </c>
      <c r="H8" s="27" t="s">
        <v>82</v>
      </c>
      <c r="I8" s="27" t="s">
        <v>6428</v>
      </c>
      <c r="J8" s="27" t="s">
        <v>6428</v>
      </c>
      <c r="K8" s="27" t="s">
        <v>6428</v>
      </c>
      <c r="L8" s="28" t="s">
        <v>6428</v>
      </c>
      <c r="M8" s="27" t="s">
        <v>6428</v>
      </c>
      <c r="N8" s="27" t="s">
        <v>6428</v>
      </c>
      <c r="O8" s="28" t="s">
        <v>6428</v>
      </c>
      <c r="P8" s="29" t="s">
        <v>6428</v>
      </c>
      <c r="Q8" s="29" t="s">
        <v>6428</v>
      </c>
      <c r="R8" s="30">
        <v>16</v>
      </c>
      <c r="S8" s="30">
        <v>5</v>
      </c>
      <c r="T8" s="35">
        <f t="shared" si="0"/>
        <v>0.3125</v>
      </c>
      <c r="U8" s="36" t="s">
        <v>64</v>
      </c>
      <c r="V8" s="32" t="s">
        <v>67</v>
      </c>
    </row>
    <row r="9" spans="1:22" x14ac:dyDescent="0.2">
      <c r="A9" s="27" t="s">
        <v>6956</v>
      </c>
      <c r="B9" s="27" t="s">
        <v>54</v>
      </c>
      <c r="C9" s="27" t="s">
        <v>80</v>
      </c>
      <c r="D9" s="27" t="s">
        <v>158</v>
      </c>
      <c r="E9" s="27" t="s">
        <v>57</v>
      </c>
      <c r="F9" s="27" t="s">
        <v>81</v>
      </c>
      <c r="G9" s="27" t="s">
        <v>159</v>
      </c>
      <c r="H9" s="27" t="s">
        <v>82</v>
      </c>
      <c r="I9" s="27" t="s">
        <v>83</v>
      </c>
      <c r="J9" s="27" t="s">
        <v>84</v>
      </c>
      <c r="K9" s="27" t="s">
        <v>6957</v>
      </c>
      <c r="L9" s="28" t="s">
        <v>415</v>
      </c>
      <c r="M9" s="27" t="s">
        <v>6428</v>
      </c>
      <c r="N9" s="27" t="s">
        <v>6428</v>
      </c>
      <c r="O9" s="28" t="s">
        <v>64</v>
      </c>
      <c r="P9" s="29" t="s">
        <v>89</v>
      </c>
      <c r="Q9" s="29" t="s">
        <v>66</v>
      </c>
      <c r="R9" s="30">
        <v>185</v>
      </c>
      <c r="S9" s="30">
        <v>61</v>
      </c>
      <c r="T9" s="35">
        <f t="shared" si="0"/>
        <v>0.32972972972972975</v>
      </c>
      <c r="U9" s="36" t="s">
        <v>64</v>
      </c>
      <c r="V9" s="32" t="s">
        <v>67</v>
      </c>
    </row>
    <row r="10" spans="1:22" x14ac:dyDescent="0.2">
      <c r="A10" s="27" t="s">
        <v>6956</v>
      </c>
      <c r="B10" s="27" t="s">
        <v>54</v>
      </c>
      <c r="C10" s="27" t="s">
        <v>80</v>
      </c>
      <c r="D10" s="27" t="s">
        <v>160</v>
      </c>
      <c r="E10" s="27" t="s">
        <v>57</v>
      </c>
      <c r="F10" s="27" t="s">
        <v>81</v>
      </c>
      <c r="G10" s="27" t="s">
        <v>161</v>
      </c>
      <c r="H10" s="27" t="s">
        <v>82</v>
      </c>
      <c r="I10" s="27" t="s">
        <v>112</v>
      </c>
      <c r="J10" s="27" t="s">
        <v>73</v>
      </c>
      <c r="K10" s="27" t="s">
        <v>6428</v>
      </c>
      <c r="L10" s="28" t="s">
        <v>74</v>
      </c>
      <c r="M10" s="27" t="s">
        <v>162</v>
      </c>
      <c r="N10" s="27" t="s">
        <v>75</v>
      </c>
      <c r="O10" s="28" t="s">
        <v>67</v>
      </c>
      <c r="P10" s="29" t="s">
        <v>65</v>
      </c>
      <c r="Q10" s="29" t="s">
        <v>66</v>
      </c>
      <c r="R10" s="30">
        <v>176</v>
      </c>
      <c r="S10" s="30">
        <v>93</v>
      </c>
      <c r="T10" s="35">
        <f t="shared" si="0"/>
        <v>0.52840909090909094</v>
      </c>
      <c r="U10" s="36" t="s">
        <v>64</v>
      </c>
      <c r="V10" s="32" t="s">
        <v>67</v>
      </c>
    </row>
    <row r="11" spans="1:22" x14ac:dyDescent="0.2">
      <c r="A11" s="27" t="s">
        <v>6956</v>
      </c>
      <c r="B11" s="27" t="s">
        <v>54</v>
      </c>
      <c r="C11" s="27" t="s">
        <v>80</v>
      </c>
      <c r="D11" s="27" t="s">
        <v>96</v>
      </c>
      <c r="E11" s="27" t="s">
        <v>57</v>
      </c>
      <c r="F11" s="27" t="s">
        <v>81</v>
      </c>
      <c r="G11" s="27" t="s">
        <v>97</v>
      </c>
      <c r="H11" s="27" t="s">
        <v>82</v>
      </c>
      <c r="I11" s="27" t="s">
        <v>95</v>
      </c>
      <c r="J11" s="27" t="s">
        <v>73</v>
      </c>
      <c r="K11" s="27" t="s">
        <v>6957</v>
      </c>
      <c r="L11" s="28" t="s">
        <v>415</v>
      </c>
      <c r="M11" s="27" t="s">
        <v>6428</v>
      </c>
      <c r="N11" s="27" t="s">
        <v>6428</v>
      </c>
      <c r="O11" s="28" t="s">
        <v>64</v>
      </c>
      <c r="P11" s="29" t="s">
        <v>89</v>
      </c>
      <c r="Q11" s="29" t="s">
        <v>66</v>
      </c>
      <c r="R11" s="30">
        <v>1777</v>
      </c>
      <c r="S11" s="30">
        <v>408</v>
      </c>
      <c r="T11" s="35">
        <f t="shared" si="0"/>
        <v>0.22960045019696118</v>
      </c>
      <c r="U11" s="36" t="s">
        <v>64</v>
      </c>
      <c r="V11" s="32" t="s">
        <v>67</v>
      </c>
    </row>
    <row r="12" spans="1:22" x14ac:dyDescent="0.2">
      <c r="A12" s="27" t="s">
        <v>6956</v>
      </c>
      <c r="B12" s="27" t="s">
        <v>54</v>
      </c>
      <c r="C12" s="27" t="s">
        <v>80</v>
      </c>
      <c r="D12" s="27" t="s">
        <v>98</v>
      </c>
      <c r="E12" s="27" t="s">
        <v>57</v>
      </c>
      <c r="F12" s="27" t="s">
        <v>81</v>
      </c>
      <c r="G12" s="27" t="s">
        <v>99</v>
      </c>
      <c r="H12" s="27" t="s">
        <v>82</v>
      </c>
      <c r="I12" s="27" t="s">
        <v>112</v>
      </c>
      <c r="J12" s="27" t="s">
        <v>73</v>
      </c>
      <c r="K12" s="27" t="s">
        <v>6957</v>
      </c>
      <c r="L12" s="28" t="s">
        <v>74</v>
      </c>
      <c r="M12" s="27" t="s">
        <v>100</v>
      </c>
      <c r="N12" s="27" t="s">
        <v>75</v>
      </c>
      <c r="O12" s="28" t="s">
        <v>67</v>
      </c>
      <c r="P12" s="29" t="s">
        <v>76</v>
      </c>
      <c r="Q12" s="29" t="s">
        <v>66</v>
      </c>
      <c r="R12" s="30">
        <v>199</v>
      </c>
      <c r="S12" s="30">
        <v>67</v>
      </c>
      <c r="T12" s="35">
        <f t="shared" si="0"/>
        <v>0.33668341708542715</v>
      </c>
      <c r="U12" s="36" t="s">
        <v>64</v>
      </c>
      <c r="V12" s="32" t="s">
        <v>67</v>
      </c>
    </row>
    <row r="13" spans="1:22" x14ac:dyDescent="0.2">
      <c r="A13" s="27" t="s">
        <v>6956</v>
      </c>
      <c r="B13" s="27" t="s">
        <v>54</v>
      </c>
      <c r="C13" s="27" t="s">
        <v>80</v>
      </c>
      <c r="D13" s="27" t="s">
        <v>107</v>
      </c>
      <c r="E13" s="27" t="s">
        <v>57</v>
      </c>
      <c r="F13" s="27" t="s">
        <v>81</v>
      </c>
      <c r="G13" s="27" t="s">
        <v>108</v>
      </c>
      <c r="H13" s="27" t="s">
        <v>82</v>
      </c>
      <c r="I13" s="27" t="s">
        <v>95</v>
      </c>
      <c r="J13" s="27" t="s">
        <v>73</v>
      </c>
      <c r="K13" s="27" t="s">
        <v>6428</v>
      </c>
      <c r="L13" s="28" t="s">
        <v>74</v>
      </c>
      <c r="M13" s="27" t="s">
        <v>109</v>
      </c>
      <c r="N13" s="27" t="s">
        <v>75</v>
      </c>
      <c r="O13" s="28" t="s">
        <v>67</v>
      </c>
      <c r="P13" s="29" t="s">
        <v>89</v>
      </c>
      <c r="Q13" s="29" t="s">
        <v>66</v>
      </c>
      <c r="R13" s="30">
        <v>171</v>
      </c>
      <c r="S13" s="30">
        <v>165</v>
      </c>
      <c r="T13" s="35">
        <f t="shared" si="0"/>
        <v>0.96491228070175439</v>
      </c>
      <c r="U13" s="31" t="s">
        <v>67</v>
      </c>
      <c r="V13" s="32" t="s">
        <v>67</v>
      </c>
    </row>
    <row r="14" spans="1:22" x14ac:dyDescent="0.2">
      <c r="A14" s="27" t="s">
        <v>6956</v>
      </c>
      <c r="B14" s="27" t="s">
        <v>54</v>
      </c>
      <c r="C14" s="27" t="s">
        <v>80</v>
      </c>
      <c r="D14" s="27" t="s">
        <v>110</v>
      </c>
      <c r="E14" s="27" t="s">
        <v>57</v>
      </c>
      <c r="F14" s="27" t="s">
        <v>81</v>
      </c>
      <c r="G14" s="27" t="s">
        <v>111</v>
      </c>
      <c r="H14" s="27" t="s">
        <v>82</v>
      </c>
      <c r="I14" s="27" t="s">
        <v>112</v>
      </c>
      <c r="J14" s="27" t="s">
        <v>73</v>
      </c>
      <c r="K14" s="27" t="s">
        <v>6428</v>
      </c>
      <c r="L14" s="28" t="s">
        <v>415</v>
      </c>
      <c r="M14" s="27" t="s">
        <v>6428</v>
      </c>
      <c r="N14" s="27" t="s">
        <v>6428</v>
      </c>
      <c r="O14" s="28" t="s">
        <v>64</v>
      </c>
      <c r="P14" s="29" t="s">
        <v>76</v>
      </c>
      <c r="Q14" s="29" t="s">
        <v>66</v>
      </c>
      <c r="R14" s="30">
        <v>997</v>
      </c>
      <c r="S14" s="30">
        <v>429</v>
      </c>
      <c r="T14" s="35">
        <f t="shared" si="0"/>
        <v>0.43029087261785354</v>
      </c>
      <c r="U14" s="36" t="s">
        <v>64</v>
      </c>
      <c r="V14" s="32" t="s">
        <v>67</v>
      </c>
    </row>
    <row r="15" spans="1:22" x14ac:dyDescent="0.2">
      <c r="A15" s="27" t="s">
        <v>6956</v>
      </c>
      <c r="B15" s="27" t="s">
        <v>54</v>
      </c>
      <c r="C15" s="27" t="s">
        <v>80</v>
      </c>
      <c r="D15" s="27" t="s">
        <v>85</v>
      </c>
      <c r="E15" s="27" t="s">
        <v>57</v>
      </c>
      <c r="F15" s="27" t="s">
        <v>81</v>
      </c>
      <c r="G15" s="27" t="s">
        <v>86</v>
      </c>
      <c r="H15" s="27" t="s">
        <v>82</v>
      </c>
      <c r="I15" s="27" t="s">
        <v>87</v>
      </c>
      <c r="J15" s="27" t="s">
        <v>88</v>
      </c>
      <c r="K15" s="27" t="s">
        <v>6957</v>
      </c>
      <c r="L15" s="28" t="s">
        <v>415</v>
      </c>
      <c r="M15" s="27" t="s">
        <v>6428</v>
      </c>
      <c r="N15" s="27" t="s">
        <v>6428</v>
      </c>
      <c r="O15" s="28" t="s">
        <v>64</v>
      </c>
      <c r="P15" s="29" t="s">
        <v>89</v>
      </c>
      <c r="Q15" s="29" t="s">
        <v>66</v>
      </c>
      <c r="R15" s="30">
        <v>84</v>
      </c>
      <c r="S15" s="30">
        <v>47</v>
      </c>
      <c r="T15" s="35">
        <f t="shared" si="0"/>
        <v>0.55952380952380953</v>
      </c>
      <c r="U15" s="36" t="s">
        <v>64</v>
      </c>
      <c r="V15" s="32" t="s">
        <v>67</v>
      </c>
    </row>
    <row r="16" spans="1:22" x14ac:dyDescent="0.2">
      <c r="A16" s="27" t="s">
        <v>6956</v>
      </c>
      <c r="B16" s="27" t="s">
        <v>54</v>
      </c>
      <c r="C16" s="27" t="s">
        <v>91</v>
      </c>
      <c r="D16" s="27" t="s">
        <v>6426</v>
      </c>
      <c r="E16" s="27" t="s">
        <v>57</v>
      </c>
      <c r="F16" s="27" t="s">
        <v>92</v>
      </c>
      <c r="G16" s="27" t="s">
        <v>6427</v>
      </c>
      <c r="H16" s="27" t="s">
        <v>82</v>
      </c>
      <c r="I16" s="27" t="s">
        <v>6428</v>
      </c>
      <c r="J16" s="27" t="s">
        <v>6428</v>
      </c>
      <c r="K16" s="27" t="s">
        <v>6428</v>
      </c>
      <c r="L16" s="28" t="s">
        <v>6428</v>
      </c>
      <c r="M16" s="27" t="s">
        <v>6428</v>
      </c>
      <c r="N16" s="27" t="s">
        <v>6428</v>
      </c>
      <c r="O16" s="28" t="s">
        <v>6428</v>
      </c>
      <c r="P16" s="29" t="s">
        <v>6428</v>
      </c>
      <c r="Q16" s="29" t="s">
        <v>6428</v>
      </c>
      <c r="R16" s="30">
        <v>7</v>
      </c>
      <c r="S16" s="30">
        <v>1</v>
      </c>
      <c r="T16" s="35">
        <f t="shared" si="0"/>
        <v>0.14285714285714285</v>
      </c>
      <c r="U16" s="36" t="s">
        <v>64</v>
      </c>
      <c r="V16" s="32" t="s">
        <v>67</v>
      </c>
    </row>
    <row r="17" spans="1:22" x14ac:dyDescent="0.2">
      <c r="A17" s="27" t="s">
        <v>6956</v>
      </c>
      <c r="B17" s="27" t="s">
        <v>54</v>
      </c>
      <c r="C17" s="27" t="s">
        <v>91</v>
      </c>
      <c r="D17" s="27" t="s">
        <v>101</v>
      </c>
      <c r="E17" s="27" t="s">
        <v>57</v>
      </c>
      <c r="F17" s="27" t="s">
        <v>92</v>
      </c>
      <c r="G17" s="27" t="s">
        <v>102</v>
      </c>
      <c r="H17" s="27" t="s">
        <v>82</v>
      </c>
      <c r="I17" s="27" t="s">
        <v>87</v>
      </c>
      <c r="J17" s="27" t="s">
        <v>88</v>
      </c>
      <c r="K17" s="27" t="s">
        <v>6428</v>
      </c>
      <c r="L17" s="28" t="s">
        <v>415</v>
      </c>
      <c r="M17" s="27" t="s">
        <v>6428</v>
      </c>
      <c r="N17" s="27" t="s">
        <v>6428</v>
      </c>
      <c r="O17" s="28" t="s">
        <v>64</v>
      </c>
      <c r="P17" s="29" t="s">
        <v>103</v>
      </c>
      <c r="Q17" s="29" t="s">
        <v>66</v>
      </c>
      <c r="R17" s="30">
        <v>3</v>
      </c>
      <c r="S17" s="30">
        <v>1</v>
      </c>
      <c r="T17" s="35">
        <f t="shared" si="0"/>
        <v>0.33333333333333331</v>
      </c>
      <c r="U17" s="36" t="s">
        <v>64</v>
      </c>
      <c r="V17" s="32" t="s">
        <v>67</v>
      </c>
    </row>
    <row r="18" spans="1:22" x14ac:dyDescent="0.2">
      <c r="A18" s="27" t="s">
        <v>6956</v>
      </c>
      <c r="B18" s="27" t="s">
        <v>54</v>
      </c>
      <c r="C18" s="27" t="s">
        <v>91</v>
      </c>
      <c r="D18" s="27" t="s">
        <v>113</v>
      </c>
      <c r="E18" s="27" t="s">
        <v>57</v>
      </c>
      <c r="F18" s="27" t="s">
        <v>92</v>
      </c>
      <c r="G18" s="27" t="s">
        <v>114</v>
      </c>
      <c r="H18" s="27" t="s">
        <v>82</v>
      </c>
      <c r="I18" s="27" t="s">
        <v>95</v>
      </c>
      <c r="J18" s="27" t="s">
        <v>73</v>
      </c>
      <c r="K18" s="27" t="s">
        <v>6957</v>
      </c>
      <c r="L18" s="28" t="s">
        <v>415</v>
      </c>
      <c r="M18" s="27" t="s">
        <v>6428</v>
      </c>
      <c r="N18" s="27" t="s">
        <v>6428</v>
      </c>
      <c r="O18" s="28" t="s">
        <v>64</v>
      </c>
      <c r="P18" s="29" t="s">
        <v>89</v>
      </c>
      <c r="Q18" s="29" t="s">
        <v>66</v>
      </c>
      <c r="R18" s="30">
        <v>1157</v>
      </c>
      <c r="S18" s="30">
        <v>215</v>
      </c>
      <c r="T18" s="35">
        <f t="shared" si="0"/>
        <v>0.18582541054451165</v>
      </c>
      <c r="U18" s="36" t="s">
        <v>64</v>
      </c>
      <c r="V18" s="32" t="s">
        <v>67</v>
      </c>
    </row>
    <row r="19" spans="1:22" x14ac:dyDescent="0.2">
      <c r="A19" s="27" t="s">
        <v>6956</v>
      </c>
      <c r="B19" s="27" t="s">
        <v>54</v>
      </c>
      <c r="C19" s="27" t="s">
        <v>93</v>
      </c>
      <c r="D19" s="27" t="s">
        <v>6426</v>
      </c>
      <c r="E19" s="27" t="s">
        <v>57</v>
      </c>
      <c r="F19" s="27" t="s">
        <v>94</v>
      </c>
      <c r="G19" s="27" t="s">
        <v>6427</v>
      </c>
      <c r="H19" s="27" t="s">
        <v>82</v>
      </c>
      <c r="I19" s="27" t="s">
        <v>6428</v>
      </c>
      <c r="J19" s="27" t="s">
        <v>6428</v>
      </c>
      <c r="K19" s="27" t="s">
        <v>6428</v>
      </c>
      <c r="L19" s="28" t="s">
        <v>6428</v>
      </c>
      <c r="M19" s="27" t="s">
        <v>6428</v>
      </c>
      <c r="N19" s="27" t="s">
        <v>6428</v>
      </c>
      <c r="O19" s="28" t="s">
        <v>6428</v>
      </c>
      <c r="P19" s="29" t="s">
        <v>6428</v>
      </c>
      <c r="Q19" s="29" t="s">
        <v>6428</v>
      </c>
      <c r="R19" s="30">
        <v>29</v>
      </c>
      <c r="S19" s="30">
        <v>11</v>
      </c>
      <c r="T19" s="35">
        <f t="shared" si="0"/>
        <v>0.37931034482758619</v>
      </c>
      <c r="U19" s="36" t="s">
        <v>64</v>
      </c>
      <c r="V19" s="32" t="s">
        <v>67</v>
      </c>
    </row>
    <row r="20" spans="1:22" x14ac:dyDescent="0.2">
      <c r="A20" s="27" t="s">
        <v>6956</v>
      </c>
      <c r="B20" s="27" t="s">
        <v>54</v>
      </c>
      <c r="C20" s="27" t="s">
        <v>93</v>
      </c>
      <c r="D20" s="27" t="s">
        <v>104</v>
      </c>
      <c r="E20" s="27" t="s">
        <v>57</v>
      </c>
      <c r="F20" s="27" t="s">
        <v>94</v>
      </c>
      <c r="G20" s="27" t="s">
        <v>105</v>
      </c>
      <c r="H20" s="27" t="s">
        <v>82</v>
      </c>
      <c r="I20" s="27" t="s">
        <v>95</v>
      </c>
      <c r="J20" s="27" t="s">
        <v>73</v>
      </c>
      <c r="K20" s="27" t="s">
        <v>6957</v>
      </c>
      <c r="L20" s="28" t="s">
        <v>415</v>
      </c>
      <c r="M20" s="27" t="s">
        <v>6428</v>
      </c>
      <c r="N20" s="27" t="s">
        <v>6428</v>
      </c>
      <c r="O20" s="28" t="s">
        <v>64</v>
      </c>
      <c r="P20" s="29" t="s">
        <v>89</v>
      </c>
      <c r="Q20" s="29" t="s">
        <v>66</v>
      </c>
      <c r="R20" s="30">
        <v>3253</v>
      </c>
      <c r="S20" s="30">
        <v>887</v>
      </c>
      <c r="T20" s="35">
        <f t="shared" si="0"/>
        <v>0.27267138026437138</v>
      </c>
      <c r="U20" s="36" t="s">
        <v>64</v>
      </c>
      <c r="V20" s="32" t="s">
        <v>67</v>
      </c>
    </row>
    <row r="21" spans="1:22" x14ac:dyDescent="0.2">
      <c r="A21" s="27" t="s">
        <v>6956</v>
      </c>
      <c r="B21" s="27" t="s">
        <v>54</v>
      </c>
      <c r="C21" s="27" t="s">
        <v>93</v>
      </c>
      <c r="D21" s="27" t="s">
        <v>286</v>
      </c>
      <c r="E21" s="27" t="s">
        <v>57</v>
      </c>
      <c r="F21" s="27" t="s">
        <v>94</v>
      </c>
      <c r="G21" s="27" t="s">
        <v>287</v>
      </c>
      <c r="H21" s="27" t="s">
        <v>82</v>
      </c>
      <c r="I21" s="27" t="s">
        <v>87</v>
      </c>
      <c r="J21" s="27" t="s">
        <v>88</v>
      </c>
      <c r="K21" s="27" t="s">
        <v>6957</v>
      </c>
      <c r="L21" s="28" t="s">
        <v>415</v>
      </c>
      <c r="M21" s="27" t="s">
        <v>6428</v>
      </c>
      <c r="N21" s="27" t="s">
        <v>6428</v>
      </c>
      <c r="O21" s="28" t="s">
        <v>64</v>
      </c>
      <c r="P21" s="29" t="s">
        <v>103</v>
      </c>
      <c r="Q21" s="29" t="s">
        <v>66</v>
      </c>
      <c r="R21" s="30">
        <v>53</v>
      </c>
      <c r="S21" s="30">
        <v>38</v>
      </c>
      <c r="T21" s="35">
        <f t="shared" si="0"/>
        <v>0.71698113207547165</v>
      </c>
      <c r="U21" s="36" t="s">
        <v>64</v>
      </c>
      <c r="V21" s="32" t="s">
        <v>67</v>
      </c>
    </row>
    <row r="22" spans="1:22" x14ac:dyDescent="0.2">
      <c r="A22" s="27" t="s">
        <v>6956</v>
      </c>
      <c r="B22" s="27" t="s">
        <v>54</v>
      </c>
      <c r="C22" s="27" t="s">
        <v>115</v>
      </c>
      <c r="D22" s="27" t="s">
        <v>6426</v>
      </c>
      <c r="E22" s="27" t="s">
        <v>57</v>
      </c>
      <c r="F22" s="27" t="s">
        <v>116</v>
      </c>
      <c r="G22" s="27" t="s">
        <v>6427</v>
      </c>
      <c r="H22" s="27" t="s">
        <v>82</v>
      </c>
      <c r="I22" s="27" t="s">
        <v>6428</v>
      </c>
      <c r="J22" s="27" t="s">
        <v>6428</v>
      </c>
      <c r="K22" s="27" t="s">
        <v>6428</v>
      </c>
      <c r="L22" s="28" t="s">
        <v>6428</v>
      </c>
      <c r="M22" s="27" t="s">
        <v>6428</v>
      </c>
      <c r="N22" s="27" t="s">
        <v>6428</v>
      </c>
      <c r="O22" s="28" t="s">
        <v>6428</v>
      </c>
      <c r="P22" s="29" t="s">
        <v>6428</v>
      </c>
      <c r="Q22" s="29" t="s">
        <v>6428</v>
      </c>
      <c r="R22" s="30">
        <v>8</v>
      </c>
      <c r="S22" s="30">
        <v>3</v>
      </c>
      <c r="T22" s="35">
        <f t="shared" si="0"/>
        <v>0.375</v>
      </c>
      <c r="U22" s="36" t="s">
        <v>64</v>
      </c>
      <c r="V22" s="32" t="s">
        <v>67</v>
      </c>
    </row>
    <row r="23" spans="1:22" x14ac:dyDescent="0.2">
      <c r="A23" s="27" t="s">
        <v>6956</v>
      </c>
      <c r="B23" s="27" t="s">
        <v>54</v>
      </c>
      <c r="C23" s="27" t="s">
        <v>115</v>
      </c>
      <c r="D23" s="27" t="s">
        <v>6631</v>
      </c>
      <c r="E23" s="27" t="s">
        <v>57</v>
      </c>
      <c r="F23" s="27" t="s">
        <v>116</v>
      </c>
      <c r="G23" s="27" t="s">
        <v>6632</v>
      </c>
      <c r="H23" s="27" t="s">
        <v>82</v>
      </c>
      <c r="I23" s="27" t="s">
        <v>6293</v>
      </c>
      <c r="J23" s="27" t="s">
        <v>117</v>
      </c>
      <c r="K23" s="27" t="s">
        <v>6428</v>
      </c>
      <c r="L23" s="28" t="s">
        <v>415</v>
      </c>
      <c r="M23" s="27" t="s">
        <v>6428</v>
      </c>
      <c r="N23" s="27" t="s">
        <v>6428</v>
      </c>
      <c r="O23" s="28" t="s">
        <v>64</v>
      </c>
      <c r="P23" s="29" t="s">
        <v>89</v>
      </c>
      <c r="Q23" s="29" t="s">
        <v>66</v>
      </c>
      <c r="R23" s="30">
        <v>22</v>
      </c>
      <c r="S23" s="30">
        <v>6</v>
      </c>
      <c r="T23" s="35">
        <f t="shared" si="0"/>
        <v>0.27272727272727271</v>
      </c>
      <c r="U23" s="36" t="s">
        <v>64</v>
      </c>
      <c r="V23" s="32" t="s">
        <v>67</v>
      </c>
    </row>
    <row r="24" spans="1:22" x14ac:dyDescent="0.2">
      <c r="A24" s="27" t="s">
        <v>6956</v>
      </c>
      <c r="B24" s="27" t="s">
        <v>54</v>
      </c>
      <c r="C24" s="27" t="s">
        <v>115</v>
      </c>
      <c r="D24" s="27" t="s">
        <v>288</v>
      </c>
      <c r="E24" s="27" t="s">
        <v>57</v>
      </c>
      <c r="F24" s="27" t="s">
        <v>116</v>
      </c>
      <c r="G24" s="27" t="s">
        <v>289</v>
      </c>
      <c r="H24" s="27" t="s">
        <v>82</v>
      </c>
      <c r="I24" s="27" t="s">
        <v>95</v>
      </c>
      <c r="J24" s="27" t="s">
        <v>73</v>
      </c>
      <c r="K24" s="27" t="s">
        <v>6957</v>
      </c>
      <c r="L24" s="28" t="s">
        <v>415</v>
      </c>
      <c r="M24" s="27" t="s">
        <v>6428</v>
      </c>
      <c r="N24" s="27" t="s">
        <v>6428</v>
      </c>
      <c r="O24" s="28" t="s">
        <v>64</v>
      </c>
      <c r="P24" s="29" t="s">
        <v>89</v>
      </c>
      <c r="Q24" s="29" t="s">
        <v>66</v>
      </c>
      <c r="R24" s="30">
        <v>2853</v>
      </c>
      <c r="S24" s="30">
        <v>589</v>
      </c>
      <c r="T24" s="35">
        <f t="shared" si="0"/>
        <v>0.20644935155976166</v>
      </c>
      <c r="U24" s="36" t="s">
        <v>64</v>
      </c>
      <c r="V24" s="32" t="s">
        <v>67</v>
      </c>
    </row>
    <row r="25" spans="1:22" x14ac:dyDescent="0.2">
      <c r="A25" s="27" t="s">
        <v>6956</v>
      </c>
      <c r="B25" s="27" t="s">
        <v>54</v>
      </c>
      <c r="C25" s="27" t="s">
        <v>115</v>
      </c>
      <c r="D25" s="27" t="s">
        <v>6383</v>
      </c>
      <c r="E25" s="27" t="s">
        <v>57</v>
      </c>
      <c r="F25" s="27" t="s">
        <v>116</v>
      </c>
      <c r="G25" s="27" t="s">
        <v>6384</v>
      </c>
      <c r="H25" s="27" t="s">
        <v>82</v>
      </c>
      <c r="I25" s="27" t="s">
        <v>112</v>
      </c>
      <c r="J25" s="27" t="s">
        <v>73</v>
      </c>
      <c r="K25" s="27" t="s">
        <v>6428</v>
      </c>
      <c r="L25" s="28" t="s">
        <v>415</v>
      </c>
      <c r="M25" s="27" t="s">
        <v>6428</v>
      </c>
      <c r="N25" s="27" t="s">
        <v>6428</v>
      </c>
      <c r="O25" s="28" t="s">
        <v>64</v>
      </c>
      <c r="P25" s="29" t="s">
        <v>65</v>
      </c>
      <c r="Q25" s="29" t="s">
        <v>66</v>
      </c>
      <c r="R25" s="30">
        <v>29</v>
      </c>
      <c r="S25" s="30">
        <v>4</v>
      </c>
      <c r="T25" s="35">
        <f t="shared" si="0"/>
        <v>0.13793103448275862</v>
      </c>
      <c r="U25" s="36" t="s">
        <v>64</v>
      </c>
      <c r="V25" s="32" t="s">
        <v>67</v>
      </c>
    </row>
    <row r="26" spans="1:22" x14ac:dyDescent="0.2">
      <c r="A26" s="27" t="s">
        <v>6956</v>
      </c>
      <c r="B26" s="27" t="s">
        <v>54</v>
      </c>
      <c r="C26" s="27" t="s">
        <v>115</v>
      </c>
      <c r="D26" s="27" t="s">
        <v>122</v>
      </c>
      <c r="E26" s="27" t="s">
        <v>57</v>
      </c>
      <c r="F26" s="27" t="s">
        <v>116</v>
      </c>
      <c r="G26" s="27" t="s">
        <v>123</v>
      </c>
      <c r="H26" s="27" t="s">
        <v>82</v>
      </c>
      <c r="I26" s="27" t="s">
        <v>87</v>
      </c>
      <c r="J26" s="27" t="s">
        <v>88</v>
      </c>
      <c r="K26" s="27" t="s">
        <v>6957</v>
      </c>
      <c r="L26" s="28" t="s">
        <v>415</v>
      </c>
      <c r="M26" s="27" t="s">
        <v>6428</v>
      </c>
      <c r="N26" s="27" t="s">
        <v>6428</v>
      </c>
      <c r="O26" s="28" t="s">
        <v>64</v>
      </c>
      <c r="P26" s="29" t="s">
        <v>89</v>
      </c>
      <c r="Q26" s="29" t="s">
        <v>66</v>
      </c>
      <c r="R26" s="30">
        <v>126</v>
      </c>
      <c r="S26" s="30">
        <v>64</v>
      </c>
      <c r="T26" s="35">
        <f t="shared" si="0"/>
        <v>0.50793650793650791</v>
      </c>
      <c r="U26" s="36" t="s">
        <v>64</v>
      </c>
      <c r="V26" s="32" t="s">
        <v>67</v>
      </c>
    </row>
    <row r="27" spans="1:22" x14ac:dyDescent="0.2">
      <c r="A27" s="27" t="s">
        <v>6956</v>
      </c>
      <c r="B27" s="27" t="s">
        <v>54</v>
      </c>
      <c r="C27" s="27" t="s">
        <v>124</v>
      </c>
      <c r="D27" s="27" t="s">
        <v>125</v>
      </c>
      <c r="E27" s="27" t="s">
        <v>57</v>
      </c>
      <c r="F27" s="27" t="s">
        <v>126</v>
      </c>
      <c r="G27" s="27" t="s">
        <v>127</v>
      </c>
      <c r="H27" s="27" t="s">
        <v>82</v>
      </c>
      <c r="I27" s="27" t="s">
        <v>95</v>
      </c>
      <c r="J27" s="27" t="s">
        <v>73</v>
      </c>
      <c r="K27" s="27" t="s">
        <v>6428</v>
      </c>
      <c r="L27" s="28" t="s">
        <v>415</v>
      </c>
      <c r="M27" s="27" t="s">
        <v>6428</v>
      </c>
      <c r="N27" s="27" t="s">
        <v>6428</v>
      </c>
      <c r="O27" s="28" t="s">
        <v>64</v>
      </c>
      <c r="P27" s="29" t="s">
        <v>89</v>
      </c>
      <c r="Q27" s="29" t="s">
        <v>66</v>
      </c>
      <c r="R27" s="30">
        <v>227</v>
      </c>
      <c r="S27" s="30">
        <v>166</v>
      </c>
      <c r="T27" s="35">
        <f t="shared" si="0"/>
        <v>0.7312775330396476</v>
      </c>
      <c r="U27" s="36" t="s">
        <v>64</v>
      </c>
      <c r="V27" s="32" t="s">
        <v>67</v>
      </c>
    </row>
    <row r="28" spans="1:22" x14ac:dyDescent="0.2">
      <c r="A28" s="27" t="s">
        <v>6956</v>
      </c>
      <c r="B28" s="27" t="s">
        <v>54</v>
      </c>
      <c r="C28" s="27" t="s">
        <v>118</v>
      </c>
      <c r="D28" s="27" t="s">
        <v>6426</v>
      </c>
      <c r="E28" s="27" t="s">
        <v>57</v>
      </c>
      <c r="F28" s="27" t="s">
        <v>120</v>
      </c>
      <c r="G28" s="27" t="s">
        <v>6427</v>
      </c>
      <c r="H28" s="27" t="s">
        <v>82</v>
      </c>
      <c r="I28" s="27" t="s">
        <v>6428</v>
      </c>
      <c r="J28" s="27" t="s">
        <v>6428</v>
      </c>
      <c r="K28" s="27" t="s">
        <v>6428</v>
      </c>
      <c r="L28" s="28" t="s">
        <v>6428</v>
      </c>
      <c r="M28" s="27" t="s">
        <v>6428</v>
      </c>
      <c r="N28" s="27" t="s">
        <v>6428</v>
      </c>
      <c r="O28" s="28" t="s">
        <v>6428</v>
      </c>
      <c r="P28" s="29" t="s">
        <v>6428</v>
      </c>
      <c r="Q28" s="29" t="s">
        <v>6428</v>
      </c>
      <c r="R28" s="30">
        <v>25</v>
      </c>
      <c r="S28" s="30">
        <v>4</v>
      </c>
      <c r="T28" s="35">
        <f t="shared" si="0"/>
        <v>0.16</v>
      </c>
      <c r="U28" s="36" t="s">
        <v>64</v>
      </c>
      <c r="V28" s="32" t="s">
        <v>67</v>
      </c>
    </row>
    <row r="29" spans="1:22" x14ac:dyDescent="0.2">
      <c r="A29" s="27" t="s">
        <v>6956</v>
      </c>
      <c r="B29" s="27" t="s">
        <v>54</v>
      </c>
      <c r="C29" s="27" t="s">
        <v>118</v>
      </c>
      <c r="D29" s="27" t="s">
        <v>6633</v>
      </c>
      <c r="E29" s="27" t="s">
        <v>57</v>
      </c>
      <c r="F29" s="27" t="s">
        <v>120</v>
      </c>
      <c r="G29" s="27" t="s">
        <v>6634</v>
      </c>
      <c r="H29" s="27" t="s">
        <v>82</v>
      </c>
      <c r="I29" s="27" t="s">
        <v>6293</v>
      </c>
      <c r="J29" s="27" t="s">
        <v>117</v>
      </c>
      <c r="K29" s="27" t="s">
        <v>6428</v>
      </c>
      <c r="L29" s="28" t="s">
        <v>415</v>
      </c>
      <c r="M29" s="27" t="s">
        <v>6428</v>
      </c>
      <c r="N29" s="27" t="s">
        <v>6428</v>
      </c>
      <c r="O29" s="28" t="s">
        <v>64</v>
      </c>
      <c r="P29" s="29" t="s">
        <v>89</v>
      </c>
      <c r="Q29" s="29" t="s">
        <v>66</v>
      </c>
      <c r="R29" s="30">
        <v>34</v>
      </c>
      <c r="S29" s="30">
        <v>21</v>
      </c>
      <c r="T29" s="35">
        <f t="shared" si="0"/>
        <v>0.61764705882352944</v>
      </c>
      <c r="U29" s="36" t="s">
        <v>64</v>
      </c>
      <c r="V29" s="32" t="s">
        <v>67</v>
      </c>
    </row>
    <row r="30" spans="1:22" x14ac:dyDescent="0.2">
      <c r="A30" s="27" t="s">
        <v>6956</v>
      </c>
      <c r="B30" s="27" t="s">
        <v>54</v>
      </c>
      <c r="C30" s="27" t="s">
        <v>118</v>
      </c>
      <c r="D30" s="27" t="s">
        <v>290</v>
      </c>
      <c r="E30" s="27" t="s">
        <v>57</v>
      </c>
      <c r="F30" s="27" t="s">
        <v>120</v>
      </c>
      <c r="G30" s="27" t="s">
        <v>291</v>
      </c>
      <c r="H30" s="27" t="s">
        <v>82</v>
      </c>
      <c r="I30" s="27" t="s">
        <v>95</v>
      </c>
      <c r="J30" s="27" t="s">
        <v>73</v>
      </c>
      <c r="K30" s="27" t="s">
        <v>6957</v>
      </c>
      <c r="L30" s="28" t="s">
        <v>415</v>
      </c>
      <c r="M30" s="27" t="s">
        <v>6428</v>
      </c>
      <c r="N30" s="27" t="s">
        <v>6428</v>
      </c>
      <c r="O30" s="28" t="s">
        <v>64</v>
      </c>
      <c r="P30" s="29" t="s">
        <v>89</v>
      </c>
      <c r="Q30" s="29" t="s">
        <v>66</v>
      </c>
      <c r="R30" s="30">
        <v>2519</v>
      </c>
      <c r="S30" s="30">
        <v>550</v>
      </c>
      <c r="T30" s="35">
        <f t="shared" si="0"/>
        <v>0.2183406113537118</v>
      </c>
      <c r="U30" s="36" t="s">
        <v>64</v>
      </c>
      <c r="V30" s="32" t="s">
        <v>67</v>
      </c>
    </row>
    <row r="31" spans="1:22" x14ac:dyDescent="0.2">
      <c r="A31" s="27" t="s">
        <v>6956</v>
      </c>
      <c r="B31" s="27" t="s">
        <v>54</v>
      </c>
      <c r="C31" s="27" t="s">
        <v>118</v>
      </c>
      <c r="D31" s="27" t="s">
        <v>128</v>
      </c>
      <c r="E31" s="27" t="s">
        <v>57</v>
      </c>
      <c r="F31" s="27" t="s">
        <v>120</v>
      </c>
      <c r="G31" s="27" t="s">
        <v>129</v>
      </c>
      <c r="H31" s="27" t="s">
        <v>82</v>
      </c>
      <c r="I31" s="27" t="s">
        <v>87</v>
      </c>
      <c r="J31" s="27" t="s">
        <v>88</v>
      </c>
      <c r="K31" s="27" t="s">
        <v>6957</v>
      </c>
      <c r="L31" s="28" t="s">
        <v>415</v>
      </c>
      <c r="M31" s="27" t="s">
        <v>6428</v>
      </c>
      <c r="N31" s="27" t="s">
        <v>6428</v>
      </c>
      <c r="O31" s="28" t="s">
        <v>64</v>
      </c>
      <c r="P31" s="29" t="s">
        <v>89</v>
      </c>
      <c r="Q31" s="29" t="s">
        <v>66</v>
      </c>
      <c r="R31" s="30">
        <v>183</v>
      </c>
      <c r="S31" s="30">
        <v>115</v>
      </c>
      <c r="T31" s="35">
        <f t="shared" si="0"/>
        <v>0.62841530054644812</v>
      </c>
      <c r="U31" s="36" t="s">
        <v>64</v>
      </c>
      <c r="V31" s="32" t="s">
        <v>67</v>
      </c>
    </row>
    <row r="32" spans="1:22" x14ac:dyDescent="0.2">
      <c r="A32" s="27" t="s">
        <v>6956</v>
      </c>
      <c r="B32" s="27" t="s">
        <v>54</v>
      </c>
      <c r="C32" s="27" t="s">
        <v>118</v>
      </c>
      <c r="D32" s="27" t="s">
        <v>137</v>
      </c>
      <c r="E32" s="27" t="s">
        <v>57</v>
      </c>
      <c r="F32" s="27" t="s">
        <v>120</v>
      </c>
      <c r="G32" s="27" t="s">
        <v>138</v>
      </c>
      <c r="H32" s="27" t="s">
        <v>82</v>
      </c>
      <c r="I32" s="27" t="s">
        <v>83</v>
      </c>
      <c r="J32" s="27" t="s">
        <v>84</v>
      </c>
      <c r="K32" s="27" t="s">
        <v>6428</v>
      </c>
      <c r="L32" s="28" t="s">
        <v>415</v>
      </c>
      <c r="M32" s="27" t="s">
        <v>6428</v>
      </c>
      <c r="N32" s="27" t="s">
        <v>6428</v>
      </c>
      <c r="O32" s="28" t="s">
        <v>64</v>
      </c>
      <c r="P32" s="29" t="s">
        <v>136</v>
      </c>
      <c r="Q32" s="29" t="s">
        <v>66</v>
      </c>
      <c r="R32" s="30">
        <v>17</v>
      </c>
      <c r="S32" s="30">
        <v>3</v>
      </c>
      <c r="T32" s="35">
        <f t="shared" si="0"/>
        <v>0.17647058823529413</v>
      </c>
      <c r="U32" s="36" t="s">
        <v>64</v>
      </c>
      <c r="V32" s="32" t="s">
        <v>67</v>
      </c>
    </row>
    <row r="33" spans="1:22" x14ac:dyDescent="0.2">
      <c r="A33" s="27" t="s">
        <v>6956</v>
      </c>
      <c r="B33" s="27" t="s">
        <v>54</v>
      </c>
      <c r="C33" s="27" t="s">
        <v>118</v>
      </c>
      <c r="D33" s="27" t="s">
        <v>130</v>
      </c>
      <c r="E33" s="27" t="s">
        <v>57</v>
      </c>
      <c r="F33" s="27" t="s">
        <v>120</v>
      </c>
      <c r="G33" s="27" t="s">
        <v>131</v>
      </c>
      <c r="H33" s="27" t="s">
        <v>82</v>
      </c>
      <c r="I33" s="27" t="s">
        <v>112</v>
      </c>
      <c r="J33" s="27" t="s">
        <v>73</v>
      </c>
      <c r="K33" s="27" t="s">
        <v>6428</v>
      </c>
      <c r="L33" s="28" t="s">
        <v>74</v>
      </c>
      <c r="M33" s="27" t="s">
        <v>132</v>
      </c>
      <c r="N33" s="27" t="s">
        <v>133</v>
      </c>
      <c r="O33" s="28" t="s">
        <v>67</v>
      </c>
      <c r="P33" s="29" t="s">
        <v>65</v>
      </c>
      <c r="Q33" s="29" t="s">
        <v>66</v>
      </c>
      <c r="R33" s="30">
        <v>230</v>
      </c>
      <c r="S33" s="30">
        <v>95</v>
      </c>
      <c r="T33" s="35">
        <f t="shared" si="0"/>
        <v>0.41304347826086957</v>
      </c>
      <c r="U33" s="36" t="s">
        <v>64</v>
      </c>
      <c r="V33" s="32" t="s">
        <v>67</v>
      </c>
    </row>
    <row r="34" spans="1:22" x14ac:dyDescent="0.2">
      <c r="A34" s="27" t="s">
        <v>6956</v>
      </c>
      <c r="B34" s="27" t="s">
        <v>54</v>
      </c>
      <c r="C34" s="27" t="s">
        <v>118</v>
      </c>
      <c r="D34" s="27" t="s">
        <v>139</v>
      </c>
      <c r="E34" s="27" t="s">
        <v>57</v>
      </c>
      <c r="F34" s="27" t="s">
        <v>120</v>
      </c>
      <c r="G34" s="27" t="s">
        <v>140</v>
      </c>
      <c r="H34" s="27" t="s">
        <v>82</v>
      </c>
      <c r="I34" s="27" t="s">
        <v>95</v>
      </c>
      <c r="J34" s="27" t="s">
        <v>73</v>
      </c>
      <c r="K34" s="27" t="s">
        <v>6957</v>
      </c>
      <c r="L34" s="28" t="s">
        <v>415</v>
      </c>
      <c r="M34" s="27" t="s">
        <v>6428</v>
      </c>
      <c r="N34" s="27" t="s">
        <v>6428</v>
      </c>
      <c r="O34" s="28" t="s">
        <v>64</v>
      </c>
      <c r="P34" s="29" t="s">
        <v>89</v>
      </c>
      <c r="Q34" s="29" t="s">
        <v>66</v>
      </c>
      <c r="R34" s="30">
        <v>2367</v>
      </c>
      <c r="S34" s="30">
        <v>445</v>
      </c>
      <c r="T34" s="35">
        <f t="shared" si="0"/>
        <v>0.18800168990283059</v>
      </c>
      <c r="U34" s="36" t="s">
        <v>64</v>
      </c>
      <c r="V34" s="32" t="s">
        <v>67</v>
      </c>
    </row>
    <row r="35" spans="1:22" x14ac:dyDescent="0.2">
      <c r="A35" s="27" t="s">
        <v>6956</v>
      </c>
      <c r="B35" s="27" t="s">
        <v>54</v>
      </c>
      <c r="C35" s="27" t="s">
        <v>118</v>
      </c>
      <c r="D35" s="27" t="s">
        <v>119</v>
      </c>
      <c r="E35" s="27" t="s">
        <v>57</v>
      </c>
      <c r="F35" s="27" t="s">
        <v>120</v>
      </c>
      <c r="G35" s="27" t="s">
        <v>121</v>
      </c>
      <c r="H35" s="27" t="s">
        <v>82</v>
      </c>
      <c r="I35" s="27" t="s">
        <v>95</v>
      </c>
      <c r="J35" s="27" t="s">
        <v>73</v>
      </c>
      <c r="K35" s="27" t="s">
        <v>6957</v>
      </c>
      <c r="L35" s="28" t="s">
        <v>415</v>
      </c>
      <c r="M35" s="27" t="s">
        <v>6428</v>
      </c>
      <c r="N35" s="27" t="s">
        <v>6428</v>
      </c>
      <c r="O35" s="28" t="s">
        <v>64</v>
      </c>
      <c r="P35" s="29" t="s">
        <v>89</v>
      </c>
      <c r="Q35" s="29" t="s">
        <v>66</v>
      </c>
      <c r="R35" s="30">
        <v>1373</v>
      </c>
      <c r="S35" s="30">
        <v>643</v>
      </c>
      <c r="T35" s="35">
        <f t="shared" si="0"/>
        <v>0.46831755280407866</v>
      </c>
      <c r="U35" s="36" t="s">
        <v>64</v>
      </c>
      <c r="V35" s="32" t="s">
        <v>67</v>
      </c>
    </row>
    <row r="36" spans="1:22" x14ac:dyDescent="0.2">
      <c r="A36" s="27" t="s">
        <v>6956</v>
      </c>
      <c r="B36" s="27" t="s">
        <v>54</v>
      </c>
      <c r="C36" s="27" t="s">
        <v>118</v>
      </c>
      <c r="D36" s="27" t="s">
        <v>141</v>
      </c>
      <c r="E36" s="27" t="s">
        <v>57</v>
      </c>
      <c r="F36" s="27" t="s">
        <v>120</v>
      </c>
      <c r="G36" s="27" t="s">
        <v>142</v>
      </c>
      <c r="H36" s="27" t="s">
        <v>82</v>
      </c>
      <c r="I36" s="27" t="s">
        <v>95</v>
      </c>
      <c r="J36" s="27" t="s">
        <v>73</v>
      </c>
      <c r="K36" s="27" t="s">
        <v>6957</v>
      </c>
      <c r="L36" s="28" t="s">
        <v>415</v>
      </c>
      <c r="M36" s="27" t="s">
        <v>6428</v>
      </c>
      <c r="N36" s="27" t="s">
        <v>6428</v>
      </c>
      <c r="O36" s="28" t="s">
        <v>64</v>
      </c>
      <c r="P36" s="29" t="s">
        <v>89</v>
      </c>
      <c r="Q36" s="29" t="s">
        <v>66</v>
      </c>
      <c r="R36" s="30">
        <v>2048</v>
      </c>
      <c r="S36" s="30">
        <v>182</v>
      </c>
      <c r="T36" s="35">
        <f t="shared" si="0"/>
        <v>8.88671875E-2</v>
      </c>
      <c r="U36" s="36" t="s">
        <v>64</v>
      </c>
      <c r="V36" s="32" t="s">
        <v>67</v>
      </c>
    </row>
    <row r="37" spans="1:22" x14ac:dyDescent="0.2">
      <c r="A37" s="27" t="s">
        <v>6956</v>
      </c>
      <c r="B37" s="27" t="s">
        <v>54</v>
      </c>
      <c r="C37" s="27" t="s">
        <v>118</v>
      </c>
      <c r="D37" s="27" t="s">
        <v>134</v>
      </c>
      <c r="E37" s="27" t="s">
        <v>57</v>
      </c>
      <c r="F37" s="27" t="s">
        <v>120</v>
      </c>
      <c r="G37" s="27" t="s">
        <v>135</v>
      </c>
      <c r="H37" s="27" t="s">
        <v>82</v>
      </c>
      <c r="I37" s="27" t="s">
        <v>95</v>
      </c>
      <c r="J37" s="27" t="s">
        <v>73</v>
      </c>
      <c r="K37" s="27" t="s">
        <v>6957</v>
      </c>
      <c r="L37" s="28" t="s">
        <v>415</v>
      </c>
      <c r="M37" s="27" t="s">
        <v>6428</v>
      </c>
      <c r="N37" s="27" t="s">
        <v>6428</v>
      </c>
      <c r="O37" s="28" t="s">
        <v>64</v>
      </c>
      <c r="P37" s="29" t="s">
        <v>89</v>
      </c>
      <c r="Q37" s="29" t="s">
        <v>66</v>
      </c>
      <c r="R37" s="30">
        <v>1930</v>
      </c>
      <c r="S37" s="30">
        <v>607</v>
      </c>
      <c r="T37" s="35">
        <f t="shared" si="0"/>
        <v>0.31450777202072538</v>
      </c>
      <c r="U37" s="36" t="s">
        <v>64</v>
      </c>
      <c r="V37" s="32" t="s">
        <v>67</v>
      </c>
    </row>
    <row r="38" spans="1:22" x14ac:dyDescent="0.2">
      <c r="A38" s="27" t="s">
        <v>6956</v>
      </c>
      <c r="B38" s="27" t="s">
        <v>54</v>
      </c>
      <c r="C38" s="27" t="s">
        <v>144</v>
      </c>
      <c r="D38" s="27" t="s">
        <v>6436</v>
      </c>
      <c r="E38" s="27" t="s">
        <v>57</v>
      </c>
      <c r="F38" s="27" t="s">
        <v>145</v>
      </c>
      <c r="G38" s="27" t="s">
        <v>6437</v>
      </c>
      <c r="H38" s="27" t="s">
        <v>82</v>
      </c>
      <c r="I38" s="27" t="s">
        <v>6428</v>
      </c>
      <c r="J38" s="27" t="s">
        <v>6428</v>
      </c>
      <c r="K38" s="27" t="s">
        <v>6428</v>
      </c>
      <c r="L38" s="28" t="s">
        <v>6428</v>
      </c>
      <c r="M38" s="27" t="s">
        <v>6428</v>
      </c>
      <c r="N38" s="27" t="s">
        <v>6428</v>
      </c>
      <c r="O38" s="28" t="s">
        <v>6428</v>
      </c>
      <c r="P38" s="29" t="s">
        <v>219</v>
      </c>
      <c r="Q38" s="29" t="s">
        <v>262</v>
      </c>
      <c r="R38" s="30">
        <v>58</v>
      </c>
      <c r="S38" s="30">
        <v>24</v>
      </c>
      <c r="T38" s="35">
        <f t="shared" si="0"/>
        <v>0.41379310344827586</v>
      </c>
      <c r="U38" s="36" t="s">
        <v>64</v>
      </c>
      <c r="V38" s="32" t="s">
        <v>67</v>
      </c>
    </row>
    <row r="39" spans="1:22" x14ac:dyDescent="0.2">
      <c r="A39" s="27" t="s">
        <v>6956</v>
      </c>
      <c r="B39" s="27" t="s">
        <v>54</v>
      </c>
      <c r="C39" s="27" t="s">
        <v>144</v>
      </c>
      <c r="D39" s="27" t="s">
        <v>6426</v>
      </c>
      <c r="E39" s="27" t="s">
        <v>57</v>
      </c>
      <c r="F39" s="27" t="s">
        <v>145</v>
      </c>
      <c r="G39" s="27" t="s">
        <v>6427</v>
      </c>
      <c r="H39" s="27" t="s">
        <v>82</v>
      </c>
      <c r="I39" s="27" t="s">
        <v>6428</v>
      </c>
      <c r="J39" s="27" t="s">
        <v>6428</v>
      </c>
      <c r="K39" s="27" t="s">
        <v>6428</v>
      </c>
      <c r="L39" s="28" t="s">
        <v>6428</v>
      </c>
      <c r="M39" s="27" t="s">
        <v>6428</v>
      </c>
      <c r="N39" s="27" t="s">
        <v>6428</v>
      </c>
      <c r="O39" s="28" t="s">
        <v>6428</v>
      </c>
      <c r="P39" s="29" t="s">
        <v>6428</v>
      </c>
      <c r="Q39" s="29" t="s">
        <v>6428</v>
      </c>
      <c r="R39" s="30">
        <v>28</v>
      </c>
      <c r="S39" s="30">
        <v>9</v>
      </c>
      <c r="T39" s="35">
        <f t="shared" si="0"/>
        <v>0.32142857142857145</v>
      </c>
      <c r="U39" s="36" t="s">
        <v>64</v>
      </c>
      <c r="V39" s="32" t="s">
        <v>67</v>
      </c>
    </row>
    <row r="40" spans="1:22" x14ac:dyDescent="0.2">
      <c r="A40" s="27" t="s">
        <v>6956</v>
      </c>
      <c r="B40" s="27" t="s">
        <v>54</v>
      </c>
      <c r="C40" s="27" t="s">
        <v>144</v>
      </c>
      <c r="D40" s="27" t="s">
        <v>292</v>
      </c>
      <c r="E40" s="27" t="s">
        <v>57</v>
      </c>
      <c r="F40" s="27" t="s">
        <v>145</v>
      </c>
      <c r="G40" s="27" t="s">
        <v>293</v>
      </c>
      <c r="H40" s="27" t="s">
        <v>82</v>
      </c>
      <c r="I40" s="27" t="s">
        <v>95</v>
      </c>
      <c r="J40" s="27" t="s">
        <v>73</v>
      </c>
      <c r="K40" s="27" t="s">
        <v>6428</v>
      </c>
      <c r="L40" s="28" t="s">
        <v>74</v>
      </c>
      <c r="M40" s="27" t="s">
        <v>294</v>
      </c>
      <c r="N40" s="27" t="s">
        <v>75</v>
      </c>
      <c r="O40" s="28" t="s">
        <v>67</v>
      </c>
      <c r="P40" s="29" t="s">
        <v>89</v>
      </c>
      <c r="Q40" s="29" t="s">
        <v>66</v>
      </c>
      <c r="R40" s="30">
        <v>601</v>
      </c>
      <c r="S40" s="30">
        <v>364</v>
      </c>
      <c r="T40" s="35">
        <f t="shared" si="0"/>
        <v>0.60565723793677206</v>
      </c>
      <c r="U40" s="36" t="s">
        <v>64</v>
      </c>
      <c r="V40" s="32" t="s">
        <v>67</v>
      </c>
    </row>
    <row r="41" spans="1:22" x14ac:dyDescent="0.2">
      <c r="A41" s="27" t="s">
        <v>6956</v>
      </c>
      <c r="B41" s="27" t="s">
        <v>54</v>
      </c>
      <c r="C41" s="27" t="s">
        <v>144</v>
      </c>
      <c r="D41" s="27" t="s">
        <v>167</v>
      </c>
      <c r="E41" s="27" t="s">
        <v>57</v>
      </c>
      <c r="F41" s="27" t="s">
        <v>145</v>
      </c>
      <c r="G41" s="27" t="s">
        <v>168</v>
      </c>
      <c r="H41" s="27" t="s">
        <v>82</v>
      </c>
      <c r="I41" s="27" t="s">
        <v>95</v>
      </c>
      <c r="J41" s="27" t="s">
        <v>73</v>
      </c>
      <c r="K41" s="27" t="s">
        <v>6957</v>
      </c>
      <c r="L41" s="28" t="s">
        <v>74</v>
      </c>
      <c r="M41" s="27" t="s">
        <v>169</v>
      </c>
      <c r="N41" s="27" t="s">
        <v>75</v>
      </c>
      <c r="O41" s="28" t="s">
        <v>67</v>
      </c>
      <c r="P41" s="29" t="s">
        <v>89</v>
      </c>
      <c r="Q41" s="29" t="s">
        <v>66</v>
      </c>
      <c r="R41" s="30">
        <v>219</v>
      </c>
      <c r="S41" s="30">
        <v>129</v>
      </c>
      <c r="T41" s="35">
        <f t="shared" si="0"/>
        <v>0.58904109589041098</v>
      </c>
      <c r="U41" s="36" t="s">
        <v>64</v>
      </c>
      <c r="V41" s="32" t="s">
        <v>67</v>
      </c>
    </row>
    <row r="42" spans="1:22" x14ac:dyDescent="0.2">
      <c r="A42" s="27" t="s">
        <v>6956</v>
      </c>
      <c r="B42" s="27" t="s">
        <v>54</v>
      </c>
      <c r="C42" s="27" t="s">
        <v>144</v>
      </c>
      <c r="D42" s="27" t="s">
        <v>170</v>
      </c>
      <c r="E42" s="27" t="s">
        <v>57</v>
      </c>
      <c r="F42" s="27" t="s">
        <v>145</v>
      </c>
      <c r="G42" s="27" t="s">
        <v>171</v>
      </c>
      <c r="H42" s="27" t="s">
        <v>82</v>
      </c>
      <c r="I42" s="27" t="s">
        <v>87</v>
      </c>
      <c r="J42" s="27" t="s">
        <v>88</v>
      </c>
      <c r="K42" s="27" t="s">
        <v>6957</v>
      </c>
      <c r="L42" s="28" t="s">
        <v>415</v>
      </c>
      <c r="M42" s="27" t="s">
        <v>6428</v>
      </c>
      <c r="N42" s="27" t="s">
        <v>6428</v>
      </c>
      <c r="O42" s="28" t="s">
        <v>64</v>
      </c>
      <c r="P42" s="29" t="s">
        <v>89</v>
      </c>
      <c r="Q42" s="29" t="s">
        <v>66</v>
      </c>
      <c r="R42" s="30">
        <v>216</v>
      </c>
      <c r="S42" s="30">
        <v>180</v>
      </c>
      <c r="T42" s="35">
        <f t="shared" si="0"/>
        <v>0.83333333333333337</v>
      </c>
      <c r="U42" s="36" t="s">
        <v>67</v>
      </c>
      <c r="V42" s="32" t="s">
        <v>67</v>
      </c>
    </row>
    <row r="43" spans="1:22" x14ac:dyDescent="0.2">
      <c r="A43" s="27" t="s">
        <v>6956</v>
      </c>
      <c r="B43" s="27" t="s">
        <v>54</v>
      </c>
      <c r="C43" s="27" t="s">
        <v>144</v>
      </c>
      <c r="D43" s="27" t="s">
        <v>814</v>
      </c>
      <c r="E43" s="27" t="s">
        <v>57</v>
      </c>
      <c r="F43" s="27" t="s">
        <v>145</v>
      </c>
      <c r="G43" s="27" t="s">
        <v>815</v>
      </c>
      <c r="H43" s="27" t="s">
        <v>82</v>
      </c>
      <c r="I43" s="27" t="s">
        <v>95</v>
      </c>
      <c r="J43" s="27" t="s">
        <v>73</v>
      </c>
      <c r="K43" s="27" t="s">
        <v>6957</v>
      </c>
      <c r="L43" s="28" t="s">
        <v>415</v>
      </c>
      <c r="M43" s="27" t="s">
        <v>6428</v>
      </c>
      <c r="N43" s="27" t="s">
        <v>6428</v>
      </c>
      <c r="O43" s="28" t="s">
        <v>64</v>
      </c>
      <c r="P43" s="29" t="s">
        <v>89</v>
      </c>
      <c r="Q43" s="29" t="s">
        <v>66</v>
      </c>
      <c r="R43" s="30">
        <v>1617</v>
      </c>
      <c r="S43" s="30">
        <v>1125</v>
      </c>
      <c r="T43" s="35">
        <f t="shared" si="0"/>
        <v>0.69573283858998147</v>
      </c>
      <c r="U43" s="36" t="s">
        <v>64</v>
      </c>
      <c r="V43" s="32" t="s">
        <v>67</v>
      </c>
    </row>
    <row r="44" spans="1:22" x14ac:dyDescent="0.2">
      <c r="A44" s="27" t="s">
        <v>6956</v>
      </c>
      <c r="B44" s="27" t="s">
        <v>54</v>
      </c>
      <c r="C44" s="27" t="s">
        <v>144</v>
      </c>
      <c r="D44" s="27" t="s">
        <v>146</v>
      </c>
      <c r="E44" s="27" t="s">
        <v>57</v>
      </c>
      <c r="F44" s="27" t="s">
        <v>145</v>
      </c>
      <c r="G44" s="27" t="s">
        <v>147</v>
      </c>
      <c r="H44" s="27" t="s">
        <v>82</v>
      </c>
      <c r="I44" s="27" t="s">
        <v>95</v>
      </c>
      <c r="J44" s="27" t="s">
        <v>73</v>
      </c>
      <c r="K44" s="27" t="s">
        <v>6957</v>
      </c>
      <c r="L44" s="28" t="s">
        <v>415</v>
      </c>
      <c r="M44" s="27" t="s">
        <v>6428</v>
      </c>
      <c r="N44" s="27" t="s">
        <v>6428</v>
      </c>
      <c r="O44" s="28" t="s">
        <v>64</v>
      </c>
      <c r="P44" s="29" t="s">
        <v>89</v>
      </c>
      <c r="Q44" s="29" t="s">
        <v>66</v>
      </c>
      <c r="R44" s="30">
        <v>1999</v>
      </c>
      <c r="S44" s="30">
        <v>1371</v>
      </c>
      <c r="T44" s="35">
        <f t="shared" si="0"/>
        <v>0.68584292146073034</v>
      </c>
      <c r="U44" s="36" t="s">
        <v>64</v>
      </c>
      <c r="V44" s="32" t="s">
        <v>67</v>
      </c>
    </row>
    <row r="45" spans="1:22" x14ac:dyDescent="0.2">
      <c r="A45" s="27" t="s">
        <v>6956</v>
      </c>
      <c r="B45" s="27" t="s">
        <v>54</v>
      </c>
      <c r="C45" s="27" t="s">
        <v>144</v>
      </c>
      <c r="D45" s="27" t="s">
        <v>6635</v>
      </c>
      <c r="E45" s="27" t="s">
        <v>57</v>
      </c>
      <c r="F45" s="27" t="s">
        <v>145</v>
      </c>
      <c r="G45" s="27" t="s">
        <v>163</v>
      </c>
      <c r="H45" s="27" t="s">
        <v>82</v>
      </c>
      <c r="I45" s="27" t="s">
        <v>112</v>
      </c>
      <c r="J45" s="27" t="s">
        <v>73</v>
      </c>
      <c r="K45" s="27" t="s">
        <v>6428</v>
      </c>
      <c r="L45" s="28" t="s">
        <v>74</v>
      </c>
      <c r="M45" s="27" t="s">
        <v>164</v>
      </c>
      <c r="N45" s="27" t="s">
        <v>75</v>
      </c>
      <c r="O45" s="28" t="s">
        <v>67</v>
      </c>
      <c r="P45" s="29" t="s">
        <v>76</v>
      </c>
      <c r="Q45" s="29" t="s">
        <v>66</v>
      </c>
      <c r="R45" s="30">
        <v>469</v>
      </c>
      <c r="S45" s="30">
        <v>299</v>
      </c>
      <c r="T45" s="35">
        <f t="shared" si="0"/>
        <v>0.63752665245202556</v>
      </c>
      <c r="U45" s="36" t="s">
        <v>64</v>
      </c>
      <c r="V45" s="32" t="s">
        <v>67</v>
      </c>
    </row>
    <row r="46" spans="1:22" x14ac:dyDescent="0.2">
      <c r="A46" s="27" t="s">
        <v>6956</v>
      </c>
      <c r="B46" s="27" t="s">
        <v>54</v>
      </c>
      <c r="C46" s="27" t="s">
        <v>144</v>
      </c>
      <c r="D46" s="27" t="s">
        <v>148</v>
      </c>
      <c r="E46" s="27" t="s">
        <v>57</v>
      </c>
      <c r="F46" s="27" t="s">
        <v>145</v>
      </c>
      <c r="G46" s="27" t="s">
        <v>149</v>
      </c>
      <c r="H46" s="27" t="s">
        <v>82</v>
      </c>
      <c r="I46" s="27" t="s">
        <v>95</v>
      </c>
      <c r="J46" s="27" t="s">
        <v>73</v>
      </c>
      <c r="K46" s="27" t="s">
        <v>6957</v>
      </c>
      <c r="L46" s="28" t="s">
        <v>415</v>
      </c>
      <c r="M46" s="27" t="s">
        <v>6428</v>
      </c>
      <c r="N46" s="27" t="s">
        <v>6428</v>
      </c>
      <c r="O46" s="28" t="s">
        <v>64</v>
      </c>
      <c r="P46" s="29" t="s">
        <v>89</v>
      </c>
      <c r="Q46" s="29" t="s">
        <v>66</v>
      </c>
      <c r="R46" s="30">
        <v>1518</v>
      </c>
      <c r="S46" s="30">
        <v>1268</v>
      </c>
      <c r="T46" s="35">
        <f t="shared" si="0"/>
        <v>0.8353096179183136</v>
      </c>
      <c r="U46" s="36" t="s">
        <v>67</v>
      </c>
      <c r="V46" s="32" t="s">
        <v>67</v>
      </c>
    </row>
    <row r="47" spans="1:22" x14ac:dyDescent="0.2">
      <c r="A47" s="27" t="s">
        <v>6956</v>
      </c>
      <c r="B47" s="27" t="s">
        <v>54</v>
      </c>
      <c r="C47" s="27" t="s">
        <v>150</v>
      </c>
      <c r="D47" s="27" t="s">
        <v>6426</v>
      </c>
      <c r="E47" s="27" t="s">
        <v>57</v>
      </c>
      <c r="F47" s="27" t="s">
        <v>151</v>
      </c>
      <c r="G47" s="27" t="s">
        <v>6427</v>
      </c>
      <c r="H47" s="27" t="s">
        <v>82</v>
      </c>
      <c r="I47" s="27" t="s">
        <v>6428</v>
      </c>
      <c r="J47" s="27" t="s">
        <v>6428</v>
      </c>
      <c r="K47" s="27" t="s">
        <v>6428</v>
      </c>
      <c r="L47" s="28" t="s">
        <v>6428</v>
      </c>
      <c r="M47" s="27" t="s">
        <v>6428</v>
      </c>
      <c r="N47" s="27" t="s">
        <v>6428</v>
      </c>
      <c r="O47" s="28" t="s">
        <v>6428</v>
      </c>
      <c r="P47" s="29" t="s">
        <v>6428</v>
      </c>
      <c r="Q47" s="29" t="s">
        <v>6428</v>
      </c>
      <c r="R47" s="30">
        <v>14</v>
      </c>
      <c r="S47" s="30">
        <v>3</v>
      </c>
      <c r="T47" s="35">
        <f t="shared" si="0"/>
        <v>0.21428571428571427</v>
      </c>
      <c r="U47" s="36" t="s">
        <v>64</v>
      </c>
      <c r="V47" s="32" t="s">
        <v>67</v>
      </c>
    </row>
    <row r="48" spans="1:22" x14ac:dyDescent="0.2">
      <c r="A48" s="27" t="s">
        <v>6956</v>
      </c>
      <c r="B48" s="27" t="s">
        <v>54</v>
      </c>
      <c r="C48" s="27" t="s">
        <v>150</v>
      </c>
      <c r="D48" s="27" t="s">
        <v>192</v>
      </c>
      <c r="E48" s="27" t="s">
        <v>57</v>
      </c>
      <c r="F48" s="27" t="s">
        <v>151</v>
      </c>
      <c r="G48" s="27" t="s">
        <v>193</v>
      </c>
      <c r="H48" s="27" t="s">
        <v>82</v>
      </c>
      <c r="I48" s="27" t="s">
        <v>83</v>
      </c>
      <c r="J48" s="27" t="s">
        <v>84</v>
      </c>
      <c r="K48" s="27" t="s">
        <v>6428</v>
      </c>
      <c r="L48" s="28" t="s">
        <v>415</v>
      </c>
      <c r="M48" s="27" t="s">
        <v>6428</v>
      </c>
      <c r="N48" s="27" t="s">
        <v>6428</v>
      </c>
      <c r="O48" s="28" t="s">
        <v>64</v>
      </c>
      <c r="P48" s="29" t="s">
        <v>166</v>
      </c>
      <c r="Q48" s="29" t="s">
        <v>66</v>
      </c>
      <c r="R48" s="30">
        <v>93</v>
      </c>
      <c r="S48" s="30">
        <v>25</v>
      </c>
      <c r="T48" s="35">
        <f t="shared" si="0"/>
        <v>0.26881720430107525</v>
      </c>
      <c r="U48" s="36" t="s">
        <v>64</v>
      </c>
      <c r="V48" s="32" t="s">
        <v>67</v>
      </c>
    </row>
    <row r="49" spans="1:22" x14ac:dyDescent="0.2">
      <c r="A49" s="27" t="s">
        <v>6956</v>
      </c>
      <c r="B49" s="27" t="s">
        <v>54</v>
      </c>
      <c r="C49" s="27" t="s">
        <v>150</v>
      </c>
      <c r="D49" s="27" t="s">
        <v>172</v>
      </c>
      <c r="E49" s="27" t="s">
        <v>57</v>
      </c>
      <c r="F49" s="27" t="s">
        <v>151</v>
      </c>
      <c r="G49" s="27" t="s">
        <v>173</v>
      </c>
      <c r="H49" s="27" t="s">
        <v>82</v>
      </c>
      <c r="I49" s="27" t="s">
        <v>87</v>
      </c>
      <c r="J49" s="27" t="s">
        <v>88</v>
      </c>
      <c r="K49" s="27" t="s">
        <v>6957</v>
      </c>
      <c r="L49" s="28" t="s">
        <v>415</v>
      </c>
      <c r="M49" s="27" t="s">
        <v>6428</v>
      </c>
      <c r="N49" s="27" t="s">
        <v>6428</v>
      </c>
      <c r="O49" s="28" t="s">
        <v>64</v>
      </c>
      <c r="P49" s="29" t="s">
        <v>136</v>
      </c>
      <c r="Q49" s="29" t="s">
        <v>66</v>
      </c>
      <c r="R49" s="30">
        <v>135</v>
      </c>
      <c r="S49" s="30">
        <v>72</v>
      </c>
      <c r="T49" s="35">
        <f t="shared" si="0"/>
        <v>0.53333333333333333</v>
      </c>
      <c r="U49" s="36" t="s">
        <v>64</v>
      </c>
      <c r="V49" s="32" t="s">
        <v>67</v>
      </c>
    </row>
    <row r="50" spans="1:22" x14ac:dyDescent="0.2">
      <c r="A50" s="27" t="s">
        <v>6956</v>
      </c>
      <c r="B50" s="27" t="s">
        <v>54</v>
      </c>
      <c r="C50" s="27" t="s">
        <v>150</v>
      </c>
      <c r="D50" s="27" t="s">
        <v>152</v>
      </c>
      <c r="E50" s="27" t="s">
        <v>57</v>
      </c>
      <c r="F50" s="27" t="s">
        <v>151</v>
      </c>
      <c r="G50" s="27" t="s">
        <v>153</v>
      </c>
      <c r="H50" s="27" t="s">
        <v>82</v>
      </c>
      <c r="I50" s="27" t="s">
        <v>95</v>
      </c>
      <c r="J50" s="27" t="s">
        <v>73</v>
      </c>
      <c r="K50" s="27" t="s">
        <v>6957</v>
      </c>
      <c r="L50" s="28" t="s">
        <v>415</v>
      </c>
      <c r="M50" s="27" t="s">
        <v>6428</v>
      </c>
      <c r="N50" s="27" t="s">
        <v>6428</v>
      </c>
      <c r="O50" s="28" t="s">
        <v>64</v>
      </c>
      <c r="P50" s="29" t="s">
        <v>89</v>
      </c>
      <c r="Q50" s="29" t="s">
        <v>66</v>
      </c>
      <c r="R50" s="30">
        <v>2292</v>
      </c>
      <c r="S50" s="30">
        <v>498</v>
      </c>
      <c r="T50" s="35">
        <f t="shared" si="0"/>
        <v>0.21727748691099477</v>
      </c>
      <c r="U50" s="36" t="s">
        <v>64</v>
      </c>
      <c r="V50" s="32" t="s">
        <v>67</v>
      </c>
    </row>
    <row r="51" spans="1:22" x14ac:dyDescent="0.2">
      <c r="A51" s="27" t="s">
        <v>6956</v>
      </c>
      <c r="B51" s="27" t="s">
        <v>54</v>
      </c>
      <c r="C51" s="27" t="s">
        <v>150</v>
      </c>
      <c r="D51" s="27" t="s">
        <v>184</v>
      </c>
      <c r="E51" s="27" t="s">
        <v>57</v>
      </c>
      <c r="F51" s="27" t="s">
        <v>151</v>
      </c>
      <c r="G51" s="27" t="s">
        <v>185</v>
      </c>
      <c r="H51" s="27" t="s">
        <v>82</v>
      </c>
      <c r="I51" s="27" t="s">
        <v>95</v>
      </c>
      <c r="J51" s="27" t="s">
        <v>73</v>
      </c>
      <c r="K51" s="27" t="s">
        <v>6957</v>
      </c>
      <c r="L51" s="28" t="s">
        <v>415</v>
      </c>
      <c r="M51" s="27" t="s">
        <v>6428</v>
      </c>
      <c r="N51" s="27" t="s">
        <v>6428</v>
      </c>
      <c r="O51" s="28" t="s">
        <v>64</v>
      </c>
      <c r="P51" s="29" t="s">
        <v>89</v>
      </c>
      <c r="Q51" s="29" t="s">
        <v>66</v>
      </c>
      <c r="R51" s="30">
        <v>1856</v>
      </c>
      <c r="S51" s="30">
        <v>491</v>
      </c>
      <c r="T51" s="35">
        <f t="shared" si="0"/>
        <v>0.26454741379310343</v>
      </c>
      <c r="U51" s="36" t="s">
        <v>64</v>
      </c>
      <c r="V51" s="32" t="s">
        <v>67</v>
      </c>
    </row>
    <row r="52" spans="1:22" x14ac:dyDescent="0.2">
      <c r="A52" s="27" t="s">
        <v>6956</v>
      </c>
      <c r="B52" s="27" t="s">
        <v>54</v>
      </c>
      <c r="C52" s="27" t="s">
        <v>175</v>
      </c>
      <c r="D52" s="27" t="s">
        <v>6426</v>
      </c>
      <c r="E52" s="27" t="s">
        <v>57</v>
      </c>
      <c r="F52" s="27" t="s">
        <v>176</v>
      </c>
      <c r="G52" s="27" t="s">
        <v>6427</v>
      </c>
      <c r="H52" s="27" t="s">
        <v>82</v>
      </c>
      <c r="I52" s="27" t="s">
        <v>6428</v>
      </c>
      <c r="J52" s="27" t="s">
        <v>6428</v>
      </c>
      <c r="K52" s="27" t="s">
        <v>6428</v>
      </c>
      <c r="L52" s="28" t="s">
        <v>6428</v>
      </c>
      <c r="M52" s="27" t="s">
        <v>6428</v>
      </c>
      <c r="N52" s="27" t="s">
        <v>6428</v>
      </c>
      <c r="O52" s="28" t="s">
        <v>6428</v>
      </c>
      <c r="P52" s="29" t="s">
        <v>6428</v>
      </c>
      <c r="Q52" s="29" t="s">
        <v>6428</v>
      </c>
      <c r="R52" s="30">
        <v>3</v>
      </c>
      <c r="S52" s="30">
        <v>2</v>
      </c>
      <c r="T52" s="35">
        <f t="shared" si="0"/>
        <v>0.66666666666666663</v>
      </c>
      <c r="U52" s="36" t="s">
        <v>64</v>
      </c>
      <c r="V52" s="32" t="s">
        <v>67</v>
      </c>
    </row>
    <row r="53" spans="1:22" x14ac:dyDescent="0.2">
      <c r="A53" s="27" t="s">
        <v>6956</v>
      </c>
      <c r="B53" s="27" t="s">
        <v>54</v>
      </c>
      <c r="C53" s="27" t="s">
        <v>175</v>
      </c>
      <c r="D53" s="27" t="s">
        <v>186</v>
      </c>
      <c r="E53" s="27" t="s">
        <v>57</v>
      </c>
      <c r="F53" s="27" t="s">
        <v>176</v>
      </c>
      <c r="G53" s="27" t="s">
        <v>187</v>
      </c>
      <c r="H53" s="27" t="s">
        <v>82</v>
      </c>
      <c r="I53" s="27" t="s">
        <v>95</v>
      </c>
      <c r="J53" s="27" t="s">
        <v>73</v>
      </c>
      <c r="K53" s="27" t="s">
        <v>6957</v>
      </c>
      <c r="L53" s="28" t="s">
        <v>415</v>
      </c>
      <c r="M53" s="27" t="s">
        <v>6428</v>
      </c>
      <c r="N53" s="27" t="s">
        <v>6428</v>
      </c>
      <c r="O53" s="28" t="s">
        <v>64</v>
      </c>
      <c r="P53" s="29" t="s">
        <v>89</v>
      </c>
      <c r="Q53" s="29" t="s">
        <v>66</v>
      </c>
      <c r="R53" s="30">
        <v>1668</v>
      </c>
      <c r="S53" s="30">
        <v>782</v>
      </c>
      <c r="T53" s="35">
        <f t="shared" si="0"/>
        <v>0.46882494004796166</v>
      </c>
      <c r="U53" s="36" t="s">
        <v>64</v>
      </c>
      <c r="V53" s="32" t="s">
        <v>67</v>
      </c>
    </row>
    <row r="54" spans="1:22" x14ac:dyDescent="0.2">
      <c r="A54" s="27" t="s">
        <v>6956</v>
      </c>
      <c r="B54" s="27" t="s">
        <v>54</v>
      </c>
      <c r="C54" s="27" t="s">
        <v>175</v>
      </c>
      <c r="D54" s="27" t="s">
        <v>194</v>
      </c>
      <c r="E54" s="27" t="s">
        <v>57</v>
      </c>
      <c r="F54" s="27" t="s">
        <v>176</v>
      </c>
      <c r="G54" s="27" t="s">
        <v>195</v>
      </c>
      <c r="H54" s="27" t="s">
        <v>82</v>
      </c>
      <c r="I54" s="27" t="s">
        <v>83</v>
      </c>
      <c r="J54" s="27" t="s">
        <v>84</v>
      </c>
      <c r="K54" s="27" t="s">
        <v>6428</v>
      </c>
      <c r="L54" s="28" t="s">
        <v>415</v>
      </c>
      <c r="M54" s="27" t="s">
        <v>6428</v>
      </c>
      <c r="N54" s="27" t="s">
        <v>6428</v>
      </c>
      <c r="O54" s="28" t="s">
        <v>64</v>
      </c>
      <c r="P54" s="29" t="s">
        <v>65</v>
      </c>
      <c r="Q54" s="29" t="s">
        <v>66</v>
      </c>
      <c r="R54" s="30">
        <v>36</v>
      </c>
      <c r="S54" s="30">
        <v>27</v>
      </c>
      <c r="T54" s="35">
        <f t="shared" si="0"/>
        <v>0.75</v>
      </c>
      <c r="U54" s="36" t="s">
        <v>67</v>
      </c>
      <c r="V54" s="32" t="s">
        <v>67</v>
      </c>
    </row>
    <row r="55" spans="1:22" x14ac:dyDescent="0.2">
      <c r="A55" s="27" t="s">
        <v>6956</v>
      </c>
      <c r="B55" s="27" t="s">
        <v>54</v>
      </c>
      <c r="C55" s="27" t="s">
        <v>175</v>
      </c>
      <c r="D55" s="27" t="s">
        <v>196</v>
      </c>
      <c r="E55" s="27" t="s">
        <v>57</v>
      </c>
      <c r="F55" s="27" t="s">
        <v>176</v>
      </c>
      <c r="G55" s="27" t="s">
        <v>197</v>
      </c>
      <c r="H55" s="27" t="s">
        <v>82</v>
      </c>
      <c r="I55" s="27" t="s">
        <v>87</v>
      </c>
      <c r="J55" s="27" t="s">
        <v>88</v>
      </c>
      <c r="K55" s="27" t="s">
        <v>6957</v>
      </c>
      <c r="L55" s="28" t="s">
        <v>415</v>
      </c>
      <c r="M55" s="27" t="s">
        <v>6428</v>
      </c>
      <c r="N55" s="27" t="s">
        <v>6428</v>
      </c>
      <c r="O55" s="28" t="s">
        <v>64</v>
      </c>
      <c r="P55" s="29" t="s">
        <v>89</v>
      </c>
      <c r="Q55" s="29" t="s">
        <v>66</v>
      </c>
      <c r="R55" s="30">
        <v>75</v>
      </c>
      <c r="S55" s="30">
        <v>53</v>
      </c>
      <c r="T55" s="35">
        <f t="shared" si="0"/>
        <v>0.70666666666666667</v>
      </c>
      <c r="U55" s="36" t="s">
        <v>64</v>
      </c>
      <c r="V55" s="32" t="s">
        <v>67</v>
      </c>
    </row>
    <row r="56" spans="1:22" x14ac:dyDescent="0.2">
      <c r="A56" s="27" t="s">
        <v>6956</v>
      </c>
      <c r="B56" s="27" t="s">
        <v>54</v>
      </c>
      <c r="C56" s="27" t="s">
        <v>177</v>
      </c>
      <c r="D56" s="27" t="s">
        <v>6426</v>
      </c>
      <c r="E56" s="27" t="s">
        <v>57</v>
      </c>
      <c r="F56" s="27" t="s">
        <v>178</v>
      </c>
      <c r="G56" s="27" t="s">
        <v>6427</v>
      </c>
      <c r="H56" s="27" t="s">
        <v>82</v>
      </c>
      <c r="I56" s="27" t="s">
        <v>6428</v>
      </c>
      <c r="J56" s="27" t="s">
        <v>6428</v>
      </c>
      <c r="K56" s="27" t="s">
        <v>6428</v>
      </c>
      <c r="L56" s="28" t="s">
        <v>6428</v>
      </c>
      <c r="M56" s="27" t="s">
        <v>6428</v>
      </c>
      <c r="N56" s="27" t="s">
        <v>6428</v>
      </c>
      <c r="O56" s="28" t="s">
        <v>6428</v>
      </c>
      <c r="P56" s="29" t="s">
        <v>6428</v>
      </c>
      <c r="Q56" s="29" t="s">
        <v>6428</v>
      </c>
      <c r="R56" s="30">
        <v>20</v>
      </c>
      <c r="S56" s="30">
        <v>13</v>
      </c>
      <c r="T56" s="35">
        <f t="shared" si="0"/>
        <v>0.65</v>
      </c>
      <c r="U56" s="36" t="s">
        <v>64</v>
      </c>
      <c r="V56" s="32" t="s">
        <v>67</v>
      </c>
    </row>
    <row r="57" spans="1:22" x14ac:dyDescent="0.2">
      <c r="A57" s="27" t="s">
        <v>6956</v>
      </c>
      <c r="B57" s="27" t="s">
        <v>54</v>
      </c>
      <c r="C57" s="27" t="s">
        <v>177</v>
      </c>
      <c r="D57" s="27" t="s">
        <v>923</v>
      </c>
      <c r="E57" s="27" t="s">
        <v>57</v>
      </c>
      <c r="F57" s="27" t="s">
        <v>178</v>
      </c>
      <c r="G57" s="27" t="s">
        <v>924</v>
      </c>
      <c r="H57" s="27" t="s">
        <v>82</v>
      </c>
      <c r="I57" s="27" t="s">
        <v>87</v>
      </c>
      <c r="J57" s="27" t="s">
        <v>88</v>
      </c>
      <c r="K57" s="27" t="s">
        <v>6301</v>
      </c>
      <c r="L57" s="28" t="s">
        <v>415</v>
      </c>
      <c r="M57" s="27" t="s">
        <v>6428</v>
      </c>
      <c r="N57" s="27" t="s">
        <v>6428</v>
      </c>
      <c r="O57" s="28" t="s">
        <v>64</v>
      </c>
      <c r="P57" s="29" t="s">
        <v>89</v>
      </c>
      <c r="Q57" s="29" t="s">
        <v>66</v>
      </c>
      <c r="R57" s="30">
        <v>104</v>
      </c>
      <c r="S57" s="30">
        <v>69</v>
      </c>
      <c r="T57" s="35">
        <f t="shared" si="0"/>
        <v>0.66346153846153844</v>
      </c>
      <c r="U57" s="36" t="s">
        <v>64</v>
      </c>
      <c r="V57" s="32" t="s">
        <v>67</v>
      </c>
    </row>
    <row r="58" spans="1:22" x14ac:dyDescent="0.2">
      <c r="A58" s="27" t="s">
        <v>6956</v>
      </c>
      <c r="B58" s="27" t="s">
        <v>54</v>
      </c>
      <c r="C58" s="27" t="s">
        <v>177</v>
      </c>
      <c r="D58" s="27" t="s">
        <v>925</v>
      </c>
      <c r="E58" s="27" t="s">
        <v>57</v>
      </c>
      <c r="F58" s="27" t="s">
        <v>178</v>
      </c>
      <c r="G58" s="27" t="s">
        <v>926</v>
      </c>
      <c r="H58" s="27" t="s">
        <v>82</v>
      </c>
      <c r="I58" s="27" t="s">
        <v>83</v>
      </c>
      <c r="J58" s="27" t="s">
        <v>84</v>
      </c>
      <c r="K58" s="27" t="s">
        <v>6428</v>
      </c>
      <c r="L58" s="28" t="s">
        <v>415</v>
      </c>
      <c r="M58" s="27" t="s">
        <v>6428</v>
      </c>
      <c r="N58" s="27" t="s">
        <v>6428</v>
      </c>
      <c r="O58" s="28" t="s">
        <v>64</v>
      </c>
      <c r="P58" s="29" t="s">
        <v>89</v>
      </c>
      <c r="Q58" s="29" t="s">
        <v>66</v>
      </c>
      <c r="R58" s="30">
        <v>9</v>
      </c>
      <c r="S58" s="30">
        <v>9</v>
      </c>
      <c r="T58" s="35">
        <f t="shared" si="0"/>
        <v>1</v>
      </c>
      <c r="U58" s="31" t="s">
        <v>67</v>
      </c>
      <c r="V58" s="32" t="s">
        <v>67</v>
      </c>
    </row>
    <row r="59" spans="1:22" x14ac:dyDescent="0.2">
      <c r="A59" s="27" t="s">
        <v>6956</v>
      </c>
      <c r="B59" s="27" t="s">
        <v>54</v>
      </c>
      <c r="C59" s="27" t="s">
        <v>177</v>
      </c>
      <c r="D59" s="27" t="s">
        <v>188</v>
      </c>
      <c r="E59" s="27" t="s">
        <v>57</v>
      </c>
      <c r="F59" s="27" t="s">
        <v>178</v>
      </c>
      <c r="G59" s="27" t="s">
        <v>189</v>
      </c>
      <c r="H59" s="27" t="s">
        <v>82</v>
      </c>
      <c r="I59" s="27" t="s">
        <v>83</v>
      </c>
      <c r="J59" s="27" t="s">
        <v>84</v>
      </c>
      <c r="K59" s="27" t="s">
        <v>6428</v>
      </c>
      <c r="L59" s="28" t="s">
        <v>415</v>
      </c>
      <c r="M59" s="27" t="s">
        <v>6428</v>
      </c>
      <c r="N59" s="27" t="s">
        <v>6428</v>
      </c>
      <c r="O59" s="28" t="s">
        <v>64</v>
      </c>
      <c r="P59" s="29" t="s">
        <v>65</v>
      </c>
      <c r="Q59" s="29" t="s">
        <v>66</v>
      </c>
      <c r="R59" s="30">
        <v>115</v>
      </c>
      <c r="S59" s="30">
        <v>65</v>
      </c>
      <c r="T59" s="35">
        <f t="shared" si="0"/>
        <v>0.56521739130434778</v>
      </c>
      <c r="U59" s="36" t="s">
        <v>64</v>
      </c>
      <c r="V59" s="32" t="s">
        <v>67</v>
      </c>
    </row>
    <row r="60" spans="1:22" x14ac:dyDescent="0.2">
      <c r="A60" s="27" t="s">
        <v>6956</v>
      </c>
      <c r="B60" s="27" t="s">
        <v>54</v>
      </c>
      <c r="C60" s="27" t="s">
        <v>177</v>
      </c>
      <c r="D60" s="27" t="s">
        <v>190</v>
      </c>
      <c r="E60" s="27" t="s">
        <v>57</v>
      </c>
      <c r="F60" s="27" t="s">
        <v>178</v>
      </c>
      <c r="G60" s="27" t="s">
        <v>191</v>
      </c>
      <c r="H60" s="27" t="s">
        <v>82</v>
      </c>
      <c r="I60" s="27" t="s">
        <v>95</v>
      </c>
      <c r="J60" s="27" t="s">
        <v>73</v>
      </c>
      <c r="K60" s="27" t="s">
        <v>6957</v>
      </c>
      <c r="L60" s="28" t="s">
        <v>415</v>
      </c>
      <c r="M60" s="27" t="s">
        <v>6428</v>
      </c>
      <c r="N60" s="27" t="s">
        <v>6428</v>
      </c>
      <c r="O60" s="28" t="s">
        <v>64</v>
      </c>
      <c r="P60" s="29" t="s">
        <v>89</v>
      </c>
      <c r="Q60" s="29" t="s">
        <v>66</v>
      </c>
      <c r="R60" s="30">
        <v>3650</v>
      </c>
      <c r="S60" s="30">
        <v>1789</v>
      </c>
      <c r="T60" s="35">
        <f t="shared" si="0"/>
        <v>0.49013698630136987</v>
      </c>
      <c r="U60" s="36" t="s">
        <v>64</v>
      </c>
      <c r="V60" s="32" t="s">
        <v>67</v>
      </c>
    </row>
    <row r="61" spans="1:22" x14ac:dyDescent="0.2">
      <c r="A61" s="27" t="s">
        <v>6956</v>
      </c>
      <c r="B61" s="27" t="s">
        <v>54</v>
      </c>
      <c r="C61" s="27" t="s">
        <v>179</v>
      </c>
      <c r="D61" s="27" t="s">
        <v>6426</v>
      </c>
      <c r="E61" s="27" t="s">
        <v>57</v>
      </c>
      <c r="F61" s="27" t="s">
        <v>181</v>
      </c>
      <c r="G61" s="27" t="s">
        <v>6427</v>
      </c>
      <c r="H61" s="27" t="s">
        <v>82</v>
      </c>
      <c r="I61" s="27" t="s">
        <v>6428</v>
      </c>
      <c r="J61" s="27" t="s">
        <v>6428</v>
      </c>
      <c r="K61" s="27" t="s">
        <v>6428</v>
      </c>
      <c r="L61" s="28" t="s">
        <v>6428</v>
      </c>
      <c r="M61" s="27" t="s">
        <v>6428</v>
      </c>
      <c r="N61" s="27" t="s">
        <v>6428</v>
      </c>
      <c r="O61" s="28" t="s">
        <v>6428</v>
      </c>
      <c r="P61" s="29" t="s">
        <v>6428</v>
      </c>
      <c r="Q61" s="29" t="s">
        <v>6428</v>
      </c>
      <c r="R61" s="30">
        <v>79</v>
      </c>
      <c r="S61" s="30">
        <v>43</v>
      </c>
      <c r="T61" s="35">
        <f t="shared" si="0"/>
        <v>0.54430379746835444</v>
      </c>
      <c r="U61" s="36" t="s">
        <v>64</v>
      </c>
      <c r="V61" s="32" t="s">
        <v>67</v>
      </c>
    </row>
    <row r="62" spans="1:22" x14ac:dyDescent="0.2">
      <c r="A62" s="27" t="s">
        <v>6956</v>
      </c>
      <c r="B62" s="27" t="s">
        <v>54</v>
      </c>
      <c r="C62" s="27" t="s">
        <v>179</v>
      </c>
      <c r="D62" s="27" t="s">
        <v>180</v>
      </c>
      <c r="E62" s="27" t="s">
        <v>57</v>
      </c>
      <c r="F62" s="27" t="s">
        <v>181</v>
      </c>
      <c r="G62" s="27" t="s">
        <v>182</v>
      </c>
      <c r="H62" s="27" t="s">
        <v>82</v>
      </c>
      <c r="I62" s="27" t="s">
        <v>95</v>
      </c>
      <c r="J62" s="27" t="s">
        <v>73</v>
      </c>
      <c r="K62" s="27" t="s">
        <v>6428</v>
      </c>
      <c r="L62" s="28" t="s">
        <v>74</v>
      </c>
      <c r="M62" s="27" t="s">
        <v>183</v>
      </c>
      <c r="N62" s="27" t="s">
        <v>75</v>
      </c>
      <c r="O62" s="28" t="s">
        <v>67</v>
      </c>
      <c r="P62" s="29" t="s">
        <v>89</v>
      </c>
      <c r="Q62" s="29" t="s">
        <v>66</v>
      </c>
      <c r="R62" s="30">
        <v>355</v>
      </c>
      <c r="S62" s="30">
        <v>313</v>
      </c>
      <c r="T62" s="35">
        <f t="shared" si="0"/>
        <v>0.88169014084507047</v>
      </c>
      <c r="U62" s="36" t="s">
        <v>67</v>
      </c>
      <c r="V62" s="32" t="s">
        <v>67</v>
      </c>
    </row>
    <row r="63" spans="1:22" x14ac:dyDescent="0.2">
      <c r="A63" s="27" t="s">
        <v>6956</v>
      </c>
      <c r="B63" s="27" t="s">
        <v>54</v>
      </c>
      <c r="C63" s="27" t="s">
        <v>179</v>
      </c>
      <c r="D63" s="27" t="s">
        <v>927</v>
      </c>
      <c r="E63" s="27" t="s">
        <v>57</v>
      </c>
      <c r="F63" s="27" t="s">
        <v>181</v>
      </c>
      <c r="G63" s="27" t="s">
        <v>928</v>
      </c>
      <c r="H63" s="27" t="s">
        <v>82</v>
      </c>
      <c r="I63" s="27" t="s">
        <v>95</v>
      </c>
      <c r="J63" s="27" t="s">
        <v>73</v>
      </c>
      <c r="K63" s="27" t="s">
        <v>6428</v>
      </c>
      <c r="L63" s="28" t="s">
        <v>415</v>
      </c>
      <c r="M63" s="27" t="s">
        <v>6428</v>
      </c>
      <c r="N63" s="27" t="s">
        <v>6428</v>
      </c>
      <c r="O63" s="28" t="s">
        <v>64</v>
      </c>
      <c r="P63" s="29" t="s">
        <v>89</v>
      </c>
      <c r="Q63" s="29" t="s">
        <v>66</v>
      </c>
      <c r="R63" s="30">
        <v>205</v>
      </c>
      <c r="S63" s="30">
        <v>164</v>
      </c>
      <c r="T63" s="35">
        <f t="shared" si="0"/>
        <v>0.8</v>
      </c>
      <c r="U63" s="36" t="s">
        <v>67</v>
      </c>
      <c r="V63" s="32" t="s">
        <v>67</v>
      </c>
    </row>
    <row r="64" spans="1:22" x14ac:dyDescent="0.2">
      <c r="A64" s="27" t="s">
        <v>6956</v>
      </c>
      <c r="B64" s="27" t="s">
        <v>54</v>
      </c>
      <c r="C64" s="27" t="s">
        <v>179</v>
      </c>
      <c r="D64" s="27" t="s">
        <v>198</v>
      </c>
      <c r="E64" s="27" t="s">
        <v>57</v>
      </c>
      <c r="F64" s="27" t="s">
        <v>181</v>
      </c>
      <c r="G64" s="27" t="s">
        <v>6385</v>
      </c>
      <c r="H64" s="27" t="s">
        <v>82</v>
      </c>
      <c r="I64" s="27" t="s">
        <v>200</v>
      </c>
      <c r="J64" s="27" t="s">
        <v>201</v>
      </c>
      <c r="K64" s="27" t="s">
        <v>6301</v>
      </c>
      <c r="L64" s="28" t="s">
        <v>63</v>
      </c>
      <c r="M64" s="27" t="s">
        <v>6428</v>
      </c>
      <c r="N64" s="27" t="s">
        <v>6428</v>
      </c>
      <c r="O64" s="28" t="s">
        <v>64</v>
      </c>
      <c r="P64" s="29" t="s">
        <v>89</v>
      </c>
      <c r="Q64" s="29" t="s">
        <v>66</v>
      </c>
      <c r="R64" s="30">
        <v>17</v>
      </c>
      <c r="S64" s="30">
        <v>16</v>
      </c>
      <c r="T64" s="35">
        <f t="shared" si="0"/>
        <v>0.94117647058823528</v>
      </c>
      <c r="U64" s="31" t="s">
        <v>67</v>
      </c>
      <c r="V64" s="32" t="s">
        <v>67</v>
      </c>
    </row>
    <row r="65" spans="1:22" x14ac:dyDescent="0.2">
      <c r="A65" s="27" t="s">
        <v>6956</v>
      </c>
      <c r="B65" s="27" t="s">
        <v>54</v>
      </c>
      <c r="C65" s="27" t="s">
        <v>179</v>
      </c>
      <c r="D65" s="27" t="s">
        <v>216</v>
      </c>
      <c r="E65" s="27" t="s">
        <v>57</v>
      </c>
      <c r="F65" s="27" t="s">
        <v>181</v>
      </c>
      <c r="G65" s="27" t="s">
        <v>217</v>
      </c>
      <c r="H65" s="27" t="s">
        <v>82</v>
      </c>
      <c r="I65" s="27" t="s">
        <v>112</v>
      </c>
      <c r="J65" s="27" t="s">
        <v>73</v>
      </c>
      <c r="K65" s="27" t="s">
        <v>6428</v>
      </c>
      <c r="L65" s="28" t="s">
        <v>74</v>
      </c>
      <c r="M65" s="27" t="s">
        <v>218</v>
      </c>
      <c r="N65" s="27" t="s">
        <v>75</v>
      </c>
      <c r="O65" s="28" t="s">
        <v>67</v>
      </c>
      <c r="P65" s="29" t="s">
        <v>76</v>
      </c>
      <c r="Q65" s="29" t="s">
        <v>66</v>
      </c>
      <c r="R65" s="30">
        <v>139</v>
      </c>
      <c r="S65" s="30">
        <v>90</v>
      </c>
      <c r="T65" s="35">
        <f t="shared" si="0"/>
        <v>0.64748201438848918</v>
      </c>
      <c r="U65" s="36" t="s">
        <v>64</v>
      </c>
      <c r="V65" s="32" t="s">
        <v>67</v>
      </c>
    </row>
    <row r="66" spans="1:22" x14ac:dyDescent="0.2">
      <c r="A66" s="27" t="s">
        <v>6956</v>
      </c>
      <c r="B66" s="27" t="s">
        <v>54</v>
      </c>
      <c r="C66" s="27" t="s">
        <v>179</v>
      </c>
      <c r="D66" s="27" t="s">
        <v>929</v>
      </c>
      <c r="E66" s="27" t="s">
        <v>57</v>
      </c>
      <c r="F66" s="27" t="s">
        <v>181</v>
      </c>
      <c r="G66" s="27" t="s">
        <v>930</v>
      </c>
      <c r="H66" s="27" t="s">
        <v>82</v>
      </c>
      <c r="I66" s="27" t="s">
        <v>95</v>
      </c>
      <c r="J66" s="27" t="s">
        <v>73</v>
      </c>
      <c r="K66" s="27" t="s">
        <v>6428</v>
      </c>
      <c r="L66" s="28" t="s">
        <v>74</v>
      </c>
      <c r="M66" s="27" t="s">
        <v>931</v>
      </c>
      <c r="N66" s="27" t="s">
        <v>75</v>
      </c>
      <c r="O66" s="28" t="s">
        <v>67</v>
      </c>
      <c r="P66" s="29" t="s">
        <v>89</v>
      </c>
      <c r="Q66" s="29" t="s">
        <v>66</v>
      </c>
      <c r="R66" s="30">
        <v>289</v>
      </c>
      <c r="S66" s="30">
        <v>251</v>
      </c>
      <c r="T66" s="35">
        <f t="shared" si="0"/>
        <v>0.86851211072664358</v>
      </c>
      <c r="U66" s="36" t="s">
        <v>67</v>
      </c>
      <c r="V66" s="32" t="s">
        <v>67</v>
      </c>
    </row>
    <row r="67" spans="1:22" x14ac:dyDescent="0.2">
      <c r="A67" s="27" t="s">
        <v>6956</v>
      </c>
      <c r="B67" s="27" t="s">
        <v>54</v>
      </c>
      <c r="C67" s="27" t="s">
        <v>179</v>
      </c>
      <c r="D67" s="27" t="s">
        <v>932</v>
      </c>
      <c r="E67" s="27" t="s">
        <v>57</v>
      </c>
      <c r="F67" s="27" t="s">
        <v>181</v>
      </c>
      <c r="G67" s="27" t="s">
        <v>933</v>
      </c>
      <c r="H67" s="27" t="s">
        <v>82</v>
      </c>
      <c r="I67" s="27" t="s">
        <v>95</v>
      </c>
      <c r="J67" s="27" t="s">
        <v>73</v>
      </c>
      <c r="K67" s="27" t="s">
        <v>6301</v>
      </c>
      <c r="L67" s="28" t="s">
        <v>415</v>
      </c>
      <c r="M67" s="27" t="s">
        <v>6428</v>
      </c>
      <c r="N67" s="27" t="s">
        <v>6428</v>
      </c>
      <c r="O67" s="28" t="s">
        <v>64</v>
      </c>
      <c r="P67" s="29" t="s">
        <v>89</v>
      </c>
      <c r="Q67" s="29" t="s">
        <v>66</v>
      </c>
      <c r="R67" s="30">
        <v>359</v>
      </c>
      <c r="S67" s="30">
        <v>326</v>
      </c>
      <c r="T67" s="35">
        <f t="shared" ref="T67:T130" si="1">IF(R67=0,0,S67/R67)</f>
        <v>0.9080779944289693</v>
      </c>
      <c r="U67" s="36" t="s">
        <v>67</v>
      </c>
      <c r="V67" s="32" t="s">
        <v>67</v>
      </c>
    </row>
    <row r="68" spans="1:22" x14ac:dyDescent="0.2">
      <c r="A68" s="27" t="s">
        <v>6956</v>
      </c>
      <c r="B68" s="27" t="s">
        <v>54</v>
      </c>
      <c r="C68" s="27" t="s">
        <v>179</v>
      </c>
      <c r="D68" s="27" t="s">
        <v>234</v>
      </c>
      <c r="E68" s="27" t="s">
        <v>57</v>
      </c>
      <c r="F68" s="27" t="s">
        <v>181</v>
      </c>
      <c r="G68" s="27" t="s">
        <v>235</v>
      </c>
      <c r="H68" s="27" t="s">
        <v>82</v>
      </c>
      <c r="I68" s="27" t="s">
        <v>95</v>
      </c>
      <c r="J68" s="27" t="s">
        <v>73</v>
      </c>
      <c r="K68" s="27" t="s">
        <v>6428</v>
      </c>
      <c r="L68" s="28" t="s">
        <v>74</v>
      </c>
      <c r="M68" s="27" t="s">
        <v>236</v>
      </c>
      <c r="N68" s="27" t="s">
        <v>75</v>
      </c>
      <c r="O68" s="28" t="s">
        <v>67</v>
      </c>
      <c r="P68" s="29" t="s">
        <v>89</v>
      </c>
      <c r="Q68" s="29" t="s">
        <v>66</v>
      </c>
      <c r="R68" s="30">
        <v>419</v>
      </c>
      <c r="S68" s="30">
        <v>278</v>
      </c>
      <c r="T68" s="35">
        <f t="shared" si="1"/>
        <v>0.66348448687350836</v>
      </c>
      <c r="U68" s="36" t="s">
        <v>64</v>
      </c>
      <c r="V68" s="32" t="s">
        <v>67</v>
      </c>
    </row>
    <row r="69" spans="1:22" x14ac:dyDescent="0.2">
      <c r="A69" s="27" t="s">
        <v>6956</v>
      </c>
      <c r="B69" s="27" t="s">
        <v>54</v>
      </c>
      <c r="C69" s="27" t="s">
        <v>179</v>
      </c>
      <c r="D69" s="27" t="s">
        <v>251</v>
      </c>
      <c r="E69" s="27" t="s">
        <v>57</v>
      </c>
      <c r="F69" s="27" t="s">
        <v>181</v>
      </c>
      <c r="G69" s="27" t="s">
        <v>252</v>
      </c>
      <c r="H69" s="27" t="s">
        <v>82</v>
      </c>
      <c r="I69" s="27" t="s">
        <v>112</v>
      </c>
      <c r="J69" s="27" t="s">
        <v>73</v>
      </c>
      <c r="K69" s="27" t="s">
        <v>6301</v>
      </c>
      <c r="L69" s="28" t="s">
        <v>415</v>
      </c>
      <c r="M69" s="27" t="s">
        <v>6428</v>
      </c>
      <c r="N69" s="27" t="s">
        <v>6428</v>
      </c>
      <c r="O69" s="28" t="s">
        <v>64</v>
      </c>
      <c r="P69" s="29" t="s">
        <v>76</v>
      </c>
      <c r="Q69" s="29" t="s">
        <v>66</v>
      </c>
      <c r="R69" s="30">
        <v>281</v>
      </c>
      <c r="S69" s="30">
        <v>267</v>
      </c>
      <c r="T69" s="35">
        <f t="shared" si="1"/>
        <v>0.95017793594306055</v>
      </c>
      <c r="U69" s="31" t="s">
        <v>67</v>
      </c>
      <c r="V69" s="32" t="s">
        <v>67</v>
      </c>
    </row>
    <row r="70" spans="1:22" x14ac:dyDescent="0.2">
      <c r="A70" s="27" t="s">
        <v>6956</v>
      </c>
      <c r="B70" s="27" t="s">
        <v>54</v>
      </c>
      <c r="C70" s="27" t="s">
        <v>179</v>
      </c>
      <c r="D70" s="27" t="s">
        <v>253</v>
      </c>
      <c r="E70" s="27" t="s">
        <v>57</v>
      </c>
      <c r="F70" s="27" t="s">
        <v>181</v>
      </c>
      <c r="G70" s="27" t="s">
        <v>254</v>
      </c>
      <c r="H70" s="27" t="s">
        <v>82</v>
      </c>
      <c r="I70" s="27" t="s">
        <v>95</v>
      </c>
      <c r="J70" s="27" t="s">
        <v>73</v>
      </c>
      <c r="K70" s="27" t="s">
        <v>6428</v>
      </c>
      <c r="L70" s="28" t="s">
        <v>74</v>
      </c>
      <c r="M70" s="27" t="s">
        <v>255</v>
      </c>
      <c r="N70" s="27" t="s">
        <v>75</v>
      </c>
      <c r="O70" s="28" t="s">
        <v>67</v>
      </c>
      <c r="P70" s="29" t="s">
        <v>89</v>
      </c>
      <c r="Q70" s="29" t="s">
        <v>66</v>
      </c>
      <c r="R70" s="30">
        <v>461</v>
      </c>
      <c r="S70" s="30">
        <v>391</v>
      </c>
      <c r="T70" s="35">
        <f t="shared" si="1"/>
        <v>0.84815618221258138</v>
      </c>
      <c r="U70" s="36" t="s">
        <v>67</v>
      </c>
      <c r="V70" s="32" t="s">
        <v>67</v>
      </c>
    </row>
    <row r="71" spans="1:22" x14ac:dyDescent="0.2">
      <c r="A71" s="27" t="s">
        <v>6956</v>
      </c>
      <c r="B71" s="27" t="s">
        <v>54</v>
      </c>
      <c r="C71" s="27" t="s">
        <v>179</v>
      </c>
      <c r="D71" s="27" t="s">
        <v>256</v>
      </c>
      <c r="E71" s="27" t="s">
        <v>57</v>
      </c>
      <c r="F71" s="27" t="s">
        <v>181</v>
      </c>
      <c r="G71" s="27" t="s">
        <v>257</v>
      </c>
      <c r="H71" s="27" t="s">
        <v>82</v>
      </c>
      <c r="I71" s="27" t="s">
        <v>95</v>
      </c>
      <c r="J71" s="27" t="s">
        <v>73</v>
      </c>
      <c r="K71" s="27" t="s">
        <v>6428</v>
      </c>
      <c r="L71" s="28" t="s">
        <v>74</v>
      </c>
      <c r="M71" s="27" t="s">
        <v>258</v>
      </c>
      <c r="N71" s="27" t="s">
        <v>75</v>
      </c>
      <c r="O71" s="28" t="s">
        <v>67</v>
      </c>
      <c r="P71" s="29" t="s">
        <v>89</v>
      </c>
      <c r="Q71" s="29" t="s">
        <v>66</v>
      </c>
      <c r="R71" s="30">
        <v>369</v>
      </c>
      <c r="S71" s="30">
        <v>309</v>
      </c>
      <c r="T71" s="35">
        <f t="shared" si="1"/>
        <v>0.83739837398373984</v>
      </c>
      <c r="U71" s="36" t="s">
        <v>67</v>
      </c>
      <c r="V71" s="32" t="s">
        <v>67</v>
      </c>
    </row>
    <row r="72" spans="1:22" x14ac:dyDescent="0.2">
      <c r="A72" s="27" t="s">
        <v>6956</v>
      </c>
      <c r="B72" s="27" t="s">
        <v>54</v>
      </c>
      <c r="C72" s="27" t="s">
        <v>179</v>
      </c>
      <c r="D72" s="27" t="s">
        <v>259</v>
      </c>
      <c r="E72" s="27" t="s">
        <v>57</v>
      </c>
      <c r="F72" s="27" t="s">
        <v>181</v>
      </c>
      <c r="G72" s="27" t="s">
        <v>260</v>
      </c>
      <c r="H72" s="27" t="s">
        <v>82</v>
      </c>
      <c r="I72" s="27" t="s">
        <v>95</v>
      </c>
      <c r="J72" s="27" t="s">
        <v>73</v>
      </c>
      <c r="K72" s="27" t="s">
        <v>6428</v>
      </c>
      <c r="L72" s="28" t="s">
        <v>74</v>
      </c>
      <c r="M72" s="27" t="s">
        <v>261</v>
      </c>
      <c r="N72" s="27" t="s">
        <v>75</v>
      </c>
      <c r="O72" s="28" t="s">
        <v>67</v>
      </c>
      <c r="P72" s="29" t="s">
        <v>89</v>
      </c>
      <c r="Q72" s="29" t="s">
        <v>262</v>
      </c>
      <c r="R72" s="30">
        <v>51</v>
      </c>
      <c r="S72" s="30">
        <v>49</v>
      </c>
      <c r="T72" s="35">
        <f t="shared" si="1"/>
        <v>0.96078431372549022</v>
      </c>
      <c r="U72" s="31" t="s">
        <v>67</v>
      </c>
      <c r="V72" s="32" t="s">
        <v>67</v>
      </c>
    </row>
    <row r="73" spans="1:22" x14ac:dyDescent="0.2">
      <c r="A73" s="27" t="s">
        <v>6956</v>
      </c>
      <c r="B73" s="27" t="s">
        <v>54</v>
      </c>
      <c r="C73" s="27" t="s">
        <v>179</v>
      </c>
      <c r="D73" s="27" t="s">
        <v>263</v>
      </c>
      <c r="E73" s="27" t="s">
        <v>57</v>
      </c>
      <c r="F73" s="27" t="s">
        <v>181</v>
      </c>
      <c r="G73" s="27" t="s">
        <v>264</v>
      </c>
      <c r="H73" s="27" t="s">
        <v>82</v>
      </c>
      <c r="I73" s="27" t="s">
        <v>83</v>
      </c>
      <c r="J73" s="27" t="s">
        <v>84</v>
      </c>
      <c r="K73" s="27" t="s">
        <v>6301</v>
      </c>
      <c r="L73" s="28" t="s">
        <v>415</v>
      </c>
      <c r="M73" s="27" t="s">
        <v>6428</v>
      </c>
      <c r="N73" s="27" t="s">
        <v>6428</v>
      </c>
      <c r="O73" s="28" t="s">
        <v>64</v>
      </c>
      <c r="P73" s="29" t="s">
        <v>89</v>
      </c>
      <c r="Q73" s="29" t="s">
        <v>66</v>
      </c>
      <c r="R73" s="30">
        <v>391</v>
      </c>
      <c r="S73" s="30">
        <v>388</v>
      </c>
      <c r="T73" s="35">
        <f t="shared" si="1"/>
        <v>0.99232736572890023</v>
      </c>
      <c r="U73" s="31" t="s">
        <v>67</v>
      </c>
      <c r="V73" s="32" t="s">
        <v>67</v>
      </c>
    </row>
    <row r="74" spans="1:22" x14ac:dyDescent="0.2">
      <c r="A74" s="27" t="s">
        <v>6956</v>
      </c>
      <c r="B74" s="27" t="s">
        <v>54</v>
      </c>
      <c r="C74" s="27" t="s">
        <v>179</v>
      </c>
      <c r="D74" s="27" t="s">
        <v>220</v>
      </c>
      <c r="E74" s="27" t="s">
        <v>57</v>
      </c>
      <c r="F74" s="27" t="s">
        <v>181</v>
      </c>
      <c r="G74" s="27" t="s">
        <v>221</v>
      </c>
      <c r="H74" s="27" t="s">
        <v>82</v>
      </c>
      <c r="I74" s="27" t="s">
        <v>112</v>
      </c>
      <c r="J74" s="27" t="s">
        <v>73</v>
      </c>
      <c r="K74" s="27" t="s">
        <v>6428</v>
      </c>
      <c r="L74" s="28" t="s">
        <v>74</v>
      </c>
      <c r="M74" s="27" t="s">
        <v>222</v>
      </c>
      <c r="N74" s="27" t="s">
        <v>75</v>
      </c>
      <c r="O74" s="28" t="s">
        <v>67</v>
      </c>
      <c r="P74" s="29" t="s">
        <v>76</v>
      </c>
      <c r="Q74" s="29" t="s">
        <v>66</v>
      </c>
      <c r="R74" s="30">
        <v>326</v>
      </c>
      <c r="S74" s="30">
        <v>297</v>
      </c>
      <c r="T74" s="35">
        <f t="shared" si="1"/>
        <v>0.91104294478527603</v>
      </c>
      <c r="U74" s="36" t="s">
        <v>67</v>
      </c>
      <c r="V74" s="32" t="s">
        <v>67</v>
      </c>
    </row>
    <row r="75" spans="1:22" x14ac:dyDescent="0.2">
      <c r="A75" s="27" t="s">
        <v>6956</v>
      </c>
      <c r="B75" s="27" t="s">
        <v>54</v>
      </c>
      <c r="C75" s="27" t="s">
        <v>179</v>
      </c>
      <c r="D75" s="27" t="s">
        <v>202</v>
      </c>
      <c r="E75" s="27" t="s">
        <v>57</v>
      </c>
      <c r="F75" s="27" t="s">
        <v>181</v>
      </c>
      <c r="G75" s="27" t="s">
        <v>203</v>
      </c>
      <c r="H75" s="27" t="s">
        <v>82</v>
      </c>
      <c r="I75" s="27" t="s">
        <v>87</v>
      </c>
      <c r="J75" s="27" t="s">
        <v>88</v>
      </c>
      <c r="K75" s="27" t="s">
        <v>6301</v>
      </c>
      <c r="L75" s="28" t="s">
        <v>415</v>
      </c>
      <c r="M75" s="27" t="s">
        <v>6428</v>
      </c>
      <c r="N75" s="27" t="s">
        <v>6428</v>
      </c>
      <c r="O75" s="28" t="s">
        <v>64</v>
      </c>
      <c r="P75" s="29" t="s">
        <v>89</v>
      </c>
      <c r="Q75" s="29" t="s">
        <v>66</v>
      </c>
      <c r="R75" s="30">
        <v>109</v>
      </c>
      <c r="S75" s="30">
        <v>100</v>
      </c>
      <c r="T75" s="35">
        <f t="shared" si="1"/>
        <v>0.91743119266055051</v>
      </c>
      <c r="U75" s="36" t="s">
        <v>67</v>
      </c>
      <c r="V75" s="32" t="s">
        <v>67</v>
      </c>
    </row>
    <row r="76" spans="1:22" x14ac:dyDescent="0.2">
      <c r="A76" s="27" t="s">
        <v>6956</v>
      </c>
      <c r="B76" s="27" t="s">
        <v>54</v>
      </c>
      <c r="C76" s="27" t="s">
        <v>179</v>
      </c>
      <c r="D76" s="27" t="s">
        <v>295</v>
      </c>
      <c r="E76" s="27" t="s">
        <v>57</v>
      </c>
      <c r="F76" s="27" t="s">
        <v>181</v>
      </c>
      <c r="G76" s="27" t="s">
        <v>296</v>
      </c>
      <c r="H76" s="27" t="s">
        <v>82</v>
      </c>
      <c r="I76" s="27" t="s">
        <v>83</v>
      </c>
      <c r="J76" s="27" t="s">
        <v>84</v>
      </c>
      <c r="K76" s="27" t="s">
        <v>6301</v>
      </c>
      <c r="L76" s="28" t="s">
        <v>415</v>
      </c>
      <c r="M76" s="27" t="s">
        <v>6428</v>
      </c>
      <c r="N76" s="27" t="s">
        <v>6428</v>
      </c>
      <c r="O76" s="28" t="s">
        <v>64</v>
      </c>
      <c r="P76" s="29" t="s">
        <v>89</v>
      </c>
      <c r="Q76" s="29" t="s">
        <v>66</v>
      </c>
      <c r="R76" s="30">
        <v>77</v>
      </c>
      <c r="S76" s="30">
        <v>46</v>
      </c>
      <c r="T76" s="35">
        <f t="shared" si="1"/>
        <v>0.59740259740259738</v>
      </c>
      <c r="U76" s="36" t="s">
        <v>64</v>
      </c>
      <c r="V76" s="32" t="s">
        <v>67</v>
      </c>
    </row>
    <row r="77" spans="1:22" x14ac:dyDescent="0.2">
      <c r="A77" s="27" t="s">
        <v>6956</v>
      </c>
      <c r="B77" s="27" t="s">
        <v>54</v>
      </c>
      <c r="C77" s="27" t="s">
        <v>179</v>
      </c>
      <c r="D77" s="27" t="s">
        <v>6636</v>
      </c>
      <c r="E77" s="27" t="s">
        <v>57</v>
      </c>
      <c r="F77" s="27" t="s">
        <v>181</v>
      </c>
      <c r="G77" s="27" t="s">
        <v>6634</v>
      </c>
      <c r="H77" s="27" t="s">
        <v>82</v>
      </c>
      <c r="I77" s="27" t="s">
        <v>6293</v>
      </c>
      <c r="J77" s="27" t="s">
        <v>117</v>
      </c>
      <c r="K77" s="27" t="s">
        <v>6957</v>
      </c>
      <c r="L77" s="28" t="s">
        <v>415</v>
      </c>
      <c r="M77" s="27" t="s">
        <v>6428</v>
      </c>
      <c r="N77" s="27" t="s">
        <v>6428</v>
      </c>
      <c r="O77" s="28" t="s">
        <v>64</v>
      </c>
      <c r="P77" s="29" t="s">
        <v>66</v>
      </c>
      <c r="Q77" s="29" t="s">
        <v>66</v>
      </c>
      <c r="R77" s="30">
        <v>150</v>
      </c>
      <c r="S77" s="30">
        <v>91</v>
      </c>
      <c r="T77" s="35">
        <f t="shared" si="1"/>
        <v>0.60666666666666669</v>
      </c>
      <c r="U77" s="36" t="s">
        <v>64</v>
      </c>
      <c r="V77" s="32" t="s">
        <v>67</v>
      </c>
    </row>
    <row r="78" spans="1:22" x14ac:dyDescent="0.2">
      <c r="A78" s="27" t="s">
        <v>6956</v>
      </c>
      <c r="B78" s="27" t="s">
        <v>54</v>
      </c>
      <c r="C78" s="27" t="s">
        <v>179</v>
      </c>
      <c r="D78" s="27" t="s">
        <v>223</v>
      </c>
      <c r="E78" s="27" t="s">
        <v>57</v>
      </c>
      <c r="F78" s="27" t="s">
        <v>181</v>
      </c>
      <c r="G78" s="27" t="s">
        <v>224</v>
      </c>
      <c r="H78" s="27" t="s">
        <v>82</v>
      </c>
      <c r="I78" s="27" t="s">
        <v>112</v>
      </c>
      <c r="J78" s="27" t="s">
        <v>225</v>
      </c>
      <c r="K78" s="27" t="s">
        <v>6428</v>
      </c>
      <c r="L78" s="28" t="s">
        <v>415</v>
      </c>
      <c r="M78" s="27" t="s">
        <v>6428</v>
      </c>
      <c r="N78" s="27" t="s">
        <v>6428</v>
      </c>
      <c r="O78" s="28" t="s">
        <v>64</v>
      </c>
      <c r="P78" s="29" t="s">
        <v>65</v>
      </c>
      <c r="Q78" s="29" t="s">
        <v>66</v>
      </c>
      <c r="R78" s="30">
        <v>7</v>
      </c>
      <c r="S78" s="30">
        <v>7</v>
      </c>
      <c r="T78" s="35">
        <f t="shared" si="1"/>
        <v>1</v>
      </c>
      <c r="U78" s="31" t="s">
        <v>67</v>
      </c>
      <c r="V78" s="32" t="s">
        <v>67</v>
      </c>
    </row>
    <row r="79" spans="1:22" x14ac:dyDescent="0.2">
      <c r="A79" s="27" t="s">
        <v>6956</v>
      </c>
      <c r="B79" s="27" t="s">
        <v>54</v>
      </c>
      <c r="C79" s="27" t="s">
        <v>179</v>
      </c>
      <c r="D79" s="27" t="s">
        <v>297</v>
      </c>
      <c r="E79" s="27" t="s">
        <v>57</v>
      </c>
      <c r="F79" s="27" t="s">
        <v>181</v>
      </c>
      <c r="G79" s="27" t="s">
        <v>298</v>
      </c>
      <c r="H79" s="27" t="s">
        <v>82</v>
      </c>
      <c r="I79" s="27" t="s">
        <v>95</v>
      </c>
      <c r="J79" s="27" t="s">
        <v>73</v>
      </c>
      <c r="K79" s="27" t="s">
        <v>6301</v>
      </c>
      <c r="L79" s="28" t="s">
        <v>415</v>
      </c>
      <c r="M79" s="27" t="s">
        <v>6428</v>
      </c>
      <c r="N79" s="27" t="s">
        <v>6428</v>
      </c>
      <c r="O79" s="28" t="s">
        <v>64</v>
      </c>
      <c r="P79" s="29" t="s">
        <v>89</v>
      </c>
      <c r="Q79" s="29" t="s">
        <v>66</v>
      </c>
      <c r="R79" s="30">
        <v>819</v>
      </c>
      <c r="S79" s="30">
        <v>784</v>
      </c>
      <c r="T79" s="35">
        <f t="shared" si="1"/>
        <v>0.95726495726495731</v>
      </c>
      <c r="U79" s="31" t="s">
        <v>67</v>
      </c>
      <c r="V79" s="32" t="s">
        <v>67</v>
      </c>
    </row>
    <row r="80" spans="1:22" x14ac:dyDescent="0.2">
      <c r="A80" s="27" t="s">
        <v>6956</v>
      </c>
      <c r="B80" s="27" t="s">
        <v>54</v>
      </c>
      <c r="C80" s="27" t="s">
        <v>179</v>
      </c>
      <c r="D80" s="27" t="s">
        <v>934</v>
      </c>
      <c r="E80" s="27" t="s">
        <v>57</v>
      </c>
      <c r="F80" s="27" t="s">
        <v>181</v>
      </c>
      <c r="G80" s="27" t="s">
        <v>935</v>
      </c>
      <c r="H80" s="27" t="s">
        <v>82</v>
      </c>
      <c r="I80" s="27" t="s">
        <v>95</v>
      </c>
      <c r="J80" s="27" t="s">
        <v>73</v>
      </c>
      <c r="K80" s="27" t="s">
        <v>6301</v>
      </c>
      <c r="L80" s="28" t="s">
        <v>415</v>
      </c>
      <c r="M80" s="27" t="s">
        <v>6428</v>
      </c>
      <c r="N80" s="27" t="s">
        <v>6428</v>
      </c>
      <c r="O80" s="28" t="s">
        <v>64</v>
      </c>
      <c r="P80" s="29" t="s">
        <v>89</v>
      </c>
      <c r="Q80" s="29" t="s">
        <v>66</v>
      </c>
      <c r="R80" s="30">
        <v>841</v>
      </c>
      <c r="S80" s="30">
        <v>803</v>
      </c>
      <c r="T80" s="35">
        <f t="shared" si="1"/>
        <v>0.95481569560047563</v>
      </c>
      <c r="U80" s="31" t="s">
        <v>67</v>
      </c>
      <c r="V80" s="32" t="s">
        <v>67</v>
      </c>
    </row>
    <row r="81" spans="1:22" x14ac:dyDescent="0.2">
      <c r="A81" s="27" t="s">
        <v>6956</v>
      </c>
      <c r="B81" s="27" t="s">
        <v>54</v>
      </c>
      <c r="C81" s="27" t="s">
        <v>179</v>
      </c>
      <c r="D81" s="27" t="s">
        <v>226</v>
      </c>
      <c r="E81" s="27" t="s">
        <v>57</v>
      </c>
      <c r="F81" s="27" t="s">
        <v>181</v>
      </c>
      <c r="G81" s="27" t="s">
        <v>227</v>
      </c>
      <c r="H81" s="27" t="s">
        <v>82</v>
      </c>
      <c r="I81" s="27" t="s">
        <v>95</v>
      </c>
      <c r="J81" s="27" t="s">
        <v>73</v>
      </c>
      <c r="K81" s="27" t="s">
        <v>79</v>
      </c>
      <c r="L81" s="28" t="s">
        <v>74</v>
      </c>
      <c r="M81" s="27" t="s">
        <v>228</v>
      </c>
      <c r="N81" s="27" t="s">
        <v>75</v>
      </c>
      <c r="O81" s="28" t="s">
        <v>67</v>
      </c>
      <c r="P81" s="29" t="s">
        <v>89</v>
      </c>
      <c r="Q81" s="29" t="s">
        <v>66</v>
      </c>
      <c r="R81" s="30">
        <v>498</v>
      </c>
      <c r="S81" s="30">
        <v>480</v>
      </c>
      <c r="T81" s="35">
        <f t="shared" si="1"/>
        <v>0.96385542168674698</v>
      </c>
      <c r="U81" s="31" t="s">
        <v>67</v>
      </c>
      <c r="V81" s="32" t="s">
        <v>67</v>
      </c>
    </row>
    <row r="82" spans="1:22" x14ac:dyDescent="0.2">
      <c r="A82" s="27" t="s">
        <v>6956</v>
      </c>
      <c r="B82" s="27" t="s">
        <v>54</v>
      </c>
      <c r="C82" s="27" t="s">
        <v>179</v>
      </c>
      <c r="D82" s="27" t="s">
        <v>980</v>
      </c>
      <c r="E82" s="27" t="s">
        <v>57</v>
      </c>
      <c r="F82" s="27" t="s">
        <v>181</v>
      </c>
      <c r="G82" s="27" t="s">
        <v>981</v>
      </c>
      <c r="H82" s="27" t="s">
        <v>82</v>
      </c>
      <c r="I82" s="27" t="s">
        <v>112</v>
      </c>
      <c r="J82" s="27" t="s">
        <v>73</v>
      </c>
      <c r="K82" s="27" t="s">
        <v>6428</v>
      </c>
      <c r="L82" s="28" t="s">
        <v>74</v>
      </c>
      <c r="M82" s="27" t="s">
        <v>982</v>
      </c>
      <c r="N82" s="27" t="s">
        <v>75</v>
      </c>
      <c r="O82" s="28" t="s">
        <v>67</v>
      </c>
      <c r="P82" s="29" t="s">
        <v>76</v>
      </c>
      <c r="Q82" s="29" t="s">
        <v>66</v>
      </c>
      <c r="R82" s="30">
        <v>254</v>
      </c>
      <c r="S82" s="30">
        <v>78</v>
      </c>
      <c r="T82" s="35">
        <f t="shared" si="1"/>
        <v>0.30708661417322836</v>
      </c>
      <c r="U82" s="36" t="s">
        <v>64</v>
      </c>
      <c r="V82" s="32" t="s">
        <v>67</v>
      </c>
    </row>
    <row r="83" spans="1:22" x14ac:dyDescent="0.2">
      <c r="A83" s="27" t="s">
        <v>6956</v>
      </c>
      <c r="B83" s="27" t="s">
        <v>54</v>
      </c>
      <c r="C83" s="27" t="s">
        <v>179</v>
      </c>
      <c r="D83" s="27" t="s">
        <v>299</v>
      </c>
      <c r="E83" s="27" t="s">
        <v>57</v>
      </c>
      <c r="F83" s="27" t="s">
        <v>181</v>
      </c>
      <c r="G83" s="27" t="s">
        <v>300</v>
      </c>
      <c r="H83" s="27" t="s">
        <v>82</v>
      </c>
      <c r="I83" s="27" t="s">
        <v>87</v>
      </c>
      <c r="J83" s="27" t="s">
        <v>88</v>
      </c>
      <c r="K83" s="27" t="s">
        <v>6301</v>
      </c>
      <c r="L83" s="28" t="s">
        <v>415</v>
      </c>
      <c r="M83" s="27" t="s">
        <v>6428</v>
      </c>
      <c r="N83" s="27" t="s">
        <v>6428</v>
      </c>
      <c r="O83" s="28" t="s">
        <v>64</v>
      </c>
      <c r="P83" s="29" t="s">
        <v>89</v>
      </c>
      <c r="Q83" s="29" t="s">
        <v>66</v>
      </c>
      <c r="R83" s="30">
        <v>270</v>
      </c>
      <c r="S83" s="30">
        <v>251</v>
      </c>
      <c r="T83" s="35">
        <f t="shared" si="1"/>
        <v>0.92962962962962958</v>
      </c>
      <c r="U83" s="36" t="s">
        <v>67</v>
      </c>
      <c r="V83" s="32" t="s">
        <v>67</v>
      </c>
    </row>
    <row r="84" spans="1:22" x14ac:dyDescent="0.2">
      <c r="A84" s="27" t="s">
        <v>6956</v>
      </c>
      <c r="B84" s="27" t="s">
        <v>54</v>
      </c>
      <c r="C84" s="27" t="s">
        <v>179</v>
      </c>
      <c r="D84" s="27" t="s">
        <v>229</v>
      </c>
      <c r="E84" s="27" t="s">
        <v>57</v>
      </c>
      <c r="F84" s="27" t="s">
        <v>181</v>
      </c>
      <c r="G84" s="27" t="s">
        <v>230</v>
      </c>
      <c r="H84" s="27" t="s">
        <v>82</v>
      </c>
      <c r="I84" s="27" t="s">
        <v>83</v>
      </c>
      <c r="J84" s="27" t="s">
        <v>84</v>
      </c>
      <c r="K84" s="27" t="s">
        <v>6301</v>
      </c>
      <c r="L84" s="28" t="s">
        <v>415</v>
      </c>
      <c r="M84" s="27" t="s">
        <v>6428</v>
      </c>
      <c r="N84" s="27" t="s">
        <v>6428</v>
      </c>
      <c r="O84" s="28" t="s">
        <v>64</v>
      </c>
      <c r="P84" s="29" t="s">
        <v>89</v>
      </c>
      <c r="Q84" s="29" t="s">
        <v>66</v>
      </c>
      <c r="R84" s="30">
        <v>97</v>
      </c>
      <c r="S84" s="30">
        <v>84</v>
      </c>
      <c r="T84" s="35">
        <f t="shared" si="1"/>
        <v>0.865979381443299</v>
      </c>
      <c r="U84" s="36" t="s">
        <v>67</v>
      </c>
      <c r="V84" s="32" t="s">
        <v>67</v>
      </c>
    </row>
    <row r="85" spans="1:22" x14ac:dyDescent="0.2">
      <c r="A85" s="27" t="s">
        <v>6956</v>
      </c>
      <c r="B85" s="27" t="s">
        <v>54</v>
      </c>
      <c r="C85" s="27" t="s">
        <v>179</v>
      </c>
      <c r="D85" s="27" t="s">
        <v>204</v>
      </c>
      <c r="E85" s="27" t="s">
        <v>57</v>
      </c>
      <c r="F85" s="27" t="s">
        <v>181</v>
      </c>
      <c r="G85" s="27" t="s">
        <v>205</v>
      </c>
      <c r="H85" s="27" t="s">
        <v>82</v>
      </c>
      <c r="I85" s="27" t="s">
        <v>112</v>
      </c>
      <c r="J85" s="27" t="s">
        <v>73</v>
      </c>
      <c r="K85" s="27" t="s">
        <v>6428</v>
      </c>
      <c r="L85" s="28" t="s">
        <v>415</v>
      </c>
      <c r="M85" s="27" t="s">
        <v>6428</v>
      </c>
      <c r="N85" s="27" t="s">
        <v>6428</v>
      </c>
      <c r="O85" s="28" t="s">
        <v>64</v>
      </c>
      <c r="P85" s="29" t="s">
        <v>76</v>
      </c>
      <c r="Q85" s="29" t="s">
        <v>66</v>
      </c>
      <c r="R85" s="30">
        <v>247</v>
      </c>
      <c r="S85" s="30">
        <v>235</v>
      </c>
      <c r="T85" s="35">
        <f t="shared" si="1"/>
        <v>0.95141700404858298</v>
      </c>
      <c r="U85" s="31" t="s">
        <v>67</v>
      </c>
      <c r="V85" s="32" t="s">
        <v>67</v>
      </c>
    </row>
    <row r="86" spans="1:22" x14ac:dyDescent="0.2">
      <c r="A86" s="27" t="s">
        <v>6956</v>
      </c>
      <c r="B86" s="27" t="s">
        <v>54</v>
      </c>
      <c r="C86" s="27" t="s">
        <v>179</v>
      </c>
      <c r="D86" s="27" t="s">
        <v>206</v>
      </c>
      <c r="E86" s="27" t="s">
        <v>57</v>
      </c>
      <c r="F86" s="27" t="s">
        <v>181</v>
      </c>
      <c r="G86" s="27" t="s">
        <v>207</v>
      </c>
      <c r="H86" s="27" t="s">
        <v>82</v>
      </c>
      <c r="I86" s="27" t="s">
        <v>112</v>
      </c>
      <c r="J86" s="27" t="s">
        <v>73</v>
      </c>
      <c r="K86" s="27" t="s">
        <v>6428</v>
      </c>
      <c r="L86" s="28" t="s">
        <v>74</v>
      </c>
      <c r="M86" s="27" t="s">
        <v>208</v>
      </c>
      <c r="N86" s="27" t="s">
        <v>75</v>
      </c>
      <c r="O86" s="28" t="s">
        <v>67</v>
      </c>
      <c r="P86" s="29" t="s">
        <v>76</v>
      </c>
      <c r="Q86" s="29" t="s">
        <v>66</v>
      </c>
      <c r="R86" s="30">
        <v>379</v>
      </c>
      <c r="S86" s="30">
        <v>262</v>
      </c>
      <c r="T86" s="35">
        <f t="shared" si="1"/>
        <v>0.69129287598944589</v>
      </c>
      <c r="U86" s="36" t="s">
        <v>64</v>
      </c>
      <c r="V86" s="32" t="s">
        <v>67</v>
      </c>
    </row>
    <row r="87" spans="1:22" x14ac:dyDescent="0.2">
      <c r="A87" s="27" t="s">
        <v>6956</v>
      </c>
      <c r="B87" s="27" t="s">
        <v>54</v>
      </c>
      <c r="C87" s="27" t="s">
        <v>179</v>
      </c>
      <c r="D87" s="27" t="s">
        <v>231</v>
      </c>
      <c r="E87" s="27" t="s">
        <v>57</v>
      </c>
      <c r="F87" s="27" t="s">
        <v>181</v>
      </c>
      <c r="G87" s="27" t="s">
        <v>232</v>
      </c>
      <c r="H87" s="27" t="s">
        <v>82</v>
      </c>
      <c r="I87" s="27" t="s">
        <v>112</v>
      </c>
      <c r="J87" s="27" t="s">
        <v>73</v>
      </c>
      <c r="K87" s="27" t="s">
        <v>6428</v>
      </c>
      <c r="L87" s="28" t="s">
        <v>74</v>
      </c>
      <c r="M87" s="27" t="s">
        <v>233</v>
      </c>
      <c r="N87" s="27" t="s">
        <v>75</v>
      </c>
      <c r="O87" s="28" t="s">
        <v>67</v>
      </c>
      <c r="P87" s="29" t="s">
        <v>76</v>
      </c>
      <c r="Q87" s="29" t="s">
        <v>66</v>
      </c>
      <c r="R87" s="30">
        <v>288</v>
      </c>
      <c r="S87" s="30">
        <v>257</v>
      </c>
      <c r="T87" s="35">
        <f t="shared" si="1"/>
        <v>0.89236111111111116</v>
      </c>
      <c r="U87" s="36" t="s">
        <v>67</v>
      </c>
      <c r="V87" s="32" t="s">
        <v>67</v>
      </c>
    </row>
    <row r="88" spans="1:22" x14ac:dyDescent="0.2">
      <c r="A88" s="27" t="s">
        <v>6956</v>
      </c>
      <c r="B88" s="27" t="s">
        <v>54</v>
      </c>
      <c r="C88" s="27" t="s">
        <v>179</v>
      </c>
      <c r="D88" s="27" t="s">
        <v>301</v>
      </c>
      <c r="E88" s="27" t="s">
        <v>57</v>
      </c>
      <c r="F88" s="27" t="s">
        <v>181</v>
      </c>
      <c r="G88" s="27" t="s">
        <v>302</v>
      </c>
      <c r="H88" s="27" t="s">
        <v>82</v>
      </c>
      <c r="I88" s="27" t="s">
        <v>95</v>
      </c>
      <c r="J88" s="27" t="s">
        <v>73</v>
      </c>
      <c r="K88" s="27" t="s">
        <v>6428</v>
      </c>
      <c r="L88" s="28" t="s">
        <v>74</v>
      </c>
      <c r="M88" s="27" t="s">
        <v>303</v>
      </c>
      <c r="N88" s="27" t="s">
        <v>75</v>
      </c>
      <c r="O88" s="28" t="s">
        <v>67</v>
      </c>
      <c r="P88" s="29" t="s">
        <v>89</v>
      </c>
      <c r="Q88" s="29" t="s">
        <v>66</v>
      </c>
      <c r="R88" s="30">
        <v>86</v>
      </c>
      <c r="S88" s="30">
        <v>41</v>
      </c>
      <c r="T88" s="35">
        <f t="shared" si="1"/>
        <v>0.47674418604651164</v>
      </c>
      <c r="U88" s="36" t="s">
        <v>64</v>
      </c>
      <c r="V88" s="32" t="s">
        <v>67</v>
      </c>
    </row>
    <row r="89" spans="1:22" x14ac:dyDescent="0.2">
      <c r="A89" s="27" t="s">
        <v>6956</v>
      </c>
      <c r="B89" s="27" t="s">
        <v>54</v>
      </c>
      <c r="C89" s="27" t="s">
        <v>179</v>
      </c>
      <c r="D89" s="27" t="s">
        <v>209</v>
      </c>
      <c r="E89" s="27" t="s">
        <v>57</v>
      </c>
      <c r="F89" s="27" t="s">
        <v>181</v>
      </c>
      <c r="G89" s="27" t="s">
        <v>210</v>
      </c>
      <c r="H89" s="27" t="s">
        <v>82</v>
      </c>
      <c r="I89" s="27" t="s">
        <v>87</v>
      </c>
      <c r="J89" s="27" t="s">
        <v>88</v>
      </c>
      <c r="K89" s="27" t="s">
        <v>6301</v>
      </c>
      <c r="L89" s="28" t="s">
        <v>415</v>
      </c>
      <c r="M89" s="27" t="s">
        <v>6428</v>
      </c>
      <c r="N89" s="27" t="s">
        <v>6428</v>
      </c>
      <c r="O89" s="28" t="s">
        <v>64</v>
      </c>
      <c r="P89" s="29" t="s">
        <v>89</v>
      </c>
      <c r="Q89" s="29" t="s">
        <v>66</v>
      </c>
      <c r="R89" s="30">
        <v>207</v>
      </c>
      <c r="S89" s="30">
        <v>188</v>
      </c>
      <c r="T89" s="35">
        <f t="shared" si="1"/>
        <v>0.90821256038647347</v>
      </c>
      <c r="U89" s="36" t="s">
        <v>67</v>
      </c>
      <c r="V89" s="32" t="s">
        <v>67</v>
      </c>
    </row>
    <row r="90" spans="1:22" x14ac:dyDescent="0.2">
      <c r="A90" s="27" t="s">
        <v>6956</v>
      </c>
      <c r="B90" s="27" t="s">
        <v>54</v>
      </c>
      <c r="C90" s="27" t="s">
        <v>179</v>
      </c>
      <c r="D90" s="27" t="s">
        <v>211</v>
      </c>
      <c r="E90" s="27" t="s">
        <v>57</v>
      </c>
      <c r="F90" s="27" t="s">
        <v>181</v>
      </c>
      <c r="G90" s="27" t="s">
        <v>212</v>
      </c>
      <c r="H90" s="27" t="s">
        <v>82</v>
      </c>
      <c r="I90" s="27" t="s">
        <v>95</v>
      </c>
      <c r="J90" s="27" t="s">
        <v>73</v>
      </c>
      <c r="K90" s="27" t="s">
        <v>6301</v>
      </c>
      <c r="L90" s="28" t="s">
        <v>415</v>
      </c>
      <c r="M90" s="27" t="s">
        <v>6428</v>
      </c>
      <c r="N90" s="27" t="s">
        <v>6428</v>
      </c>
      <c r="O90" s="28" t="s">
        <v>64</v>
      </c>
      <c r="P90" s="29" t="s">
        <v>89</v>
      </c>
      <c r="Q90" s="29" t="s">
        <v>66</v>
      </c>
      <c r="R90" s="30">
        <v>1657</v>
      </c>
      <c r="S90" s="30">
        <v>1472</v>
      </c>
      <c r="T90" s="35">
        <f t="shared" si="1"/>
        <v>0.88835244417622206</v>
      </c>
      <c r="U90" s="36" t="s">
        <v>67</v>
      </c>
      <c r="V90" s="32" t="s">
        <v>67</v>
      </c>
    </row>
    <row r="91" spans="1:22" x14ac:dyDescent="0.2">
      <c r="A91" s="27" t="s">
        <v>6956</v>
      </c>
      <c r="B91" s="27" t="s">
        <v>54</v>
      </c>
      <c r="C91" s="27" t="s">
        <v>179</v>
      </c>
      <c r="D91" s="27" t="s">
        <v>304</v>
      </c>
      <c r="E91" s="27" t="s">
        <v>57</v>
      </c>
      <c r="F91" s="27" t="s">
        <v>181</v>
      </c>
      <c r="G91" s="27" t="s">
        <v>305</v>
      </c>
      <c r="H91" s="27" t="s">
        <v>82</v>
      </c>
      <c r="I91" s="27" t="s">
        <v>95</v>
      </c>
      <c r="J91" s="27" t="s">
        <v>73</v>
      </c>
      <c r="K91" s="27" t="s">
        <v>157</v>
      </c>
      <c r="L91" s="28" t="s">
        <v>415</v>
      </c>
      <c r="M91" s="27" t="s">
        <v>6428</v>
      </c>
      <c r="N91" s="27" t="s">
        <v>6428</v>
      </c>
      <c r="O91" s="28" t="s">
        <v>64</v>
      </c>
      <c r="P91" s="29" t="s">
        <v>89</v>
      </c>
      <c r="Q91" s="29" t="s">
        <v>66</v>
      </c>
      <c r="R91" s="30">
        <v>1960</v>
      </c>
      <c r="S91" s="30">
        <v>972</v>
      </c>
      <c r="T91" s="35">
        <f t="shared" si="1"/>
        <v>0.49591836734693878</v>
      </c>
      <c r="U91" s="36" t="s">
        <v>64</v>
      </c>
      <c r="V91" s="32" t="s">
        <v>67</v>
      </c>
    </row>
    <row r="92" spans="1:22" x14ac:dyDescent="0.2">
      <c r="A92" s="27" t="s">
        <v>6956</v>
      </c>
      <c r="B92" s="27" t="s">
        <v>54</v>
      </c>
      <c r="C92" s="27" t="s">
        <v>179</v>
      </c>
      <c r="D92" s="27" t="s">
        <v>306</v>
      </c>
      <c r="E92" s="27" t="s">
        <v>57</v>
      </c>
      <c r="F92" s="27" t="s">
        <v>181</v>
      </c>
      <c r="G92" s="27" t="s">
        <v>307</v>
      </c>
      <c r="H92" s="27" t="s">
        <v>82</v>
      </c>
      <c r="I92" s="27" t="s">
        <v>95</v>
      </c>
      <c r="J92" s="27" t="s">
        <v>73</v>
      </c>
      <c r="K92" s="27" t="s">
        <v>6301</v>
      </c>
      <c r="L92" s="28" t="s">
        <v>415</v>
      </c>
      <c r="M92" s="27" t="s">
        <v>6428</v>
      </c>
      <c r="N92" s="27" t="s">
        <v>6428</v>
      </c>
      <c r="O92" s="28" t="s">
        <v>64</v>
      </c>
      <c r="P92" s="29" t="s">
        <v>89</v>
      </c>
      <c r="Q92" s="29" t="s">
        <v>66</v>
      </c>
      <c r="R92" s="30">
        <v>1577</v>
      </c>
      <c r="S92" s="30">
        <v>1115</v>
      </c>
      <c r="T92" s="35">
        <f t="shared" si="1"/>
        <v>0.70703868103994927</v>
      </c>
      <c r="U92" s="36" t="s">
        <v>64</v>
      </c>
      <c r="V92" s="32" t="s">
        <v>67</v>
      </c>
    </row>
    <row r="93" spans="1:22" x14ac:dyDescent="0.2">
      <c r="A93" s="27" t="s">
        <v>6956</v>
      </c>
      <c r="B93" s="27" t="s">
        <v>54</v>
      </c>
      <c r="C93" s="27" t="s">
        <v>179</v>
      </c>
      <c r="D93" s="27" t="s">
        <v>213</v>
      </c>
      <c r="E93" s="27" t="s">
        <v>57</v>
      </c>
      <c r="F93" s="27" t="s">
        <v>181</v>
      </c>
      <c r="G93" s="27" t="s">
        <v>214</v>
      </c>
      <c r="H93" s="27" t="s">
        <v>82</v>
      </c>
      <c r="I93" s="27" t="s">
        <v>112</v>
      </c>
      <c r="J93" s="27" t="s">
        <v>73</v>
      </c>
      <c r="K93" s="27" t="s">
        <v>6957</v>
      </c>
      <c r="L93" s="28" t="s">
        <v>74</v>
      </c>
      <c r="M93" s="27" t="s">
        <v>215</v>
      </c>
      <c r="N93" s="27" t="s">
        <v>75</v>
      </c>
      <c r="O93" s="28" t="s">
        <v>67</v>
      </c>
      <c r="P93" s="29" t="s">
        <v>76</v>
      </c>
      <c r="Q93" s="29" t="s">
        <v>66</v>
      </c>
      <c r="R93" s="30">
        <v>457</v>
      </c>
      <c r="S93" s="30">
        <v>65</v>
      </c>
      <c r="T93" s="35">
        <f t="shared" si="1"/>
        <v>0.14223194748358861</v>
      </c>
      <c r="U93" s="36" t="s">
        <v>64</v>
      </c>
      <c r="V93" s="32" t="s">
        <v>67</v>
      </c>
    </row>
    <row r="94" spans="1:22" x14ac:dyDescent="0.2">
      <c r="A94" s="37" t="s">
        <v>6956</v>
      </c>
      <c r="B94" s="37" t="s">
        <v>54</v>
      </c>
      <c r="C94" s="37" t="s">
        <v>179</v>
      </c>
      <c r="D94" s="37" t="s">
        <v>237</v>
      </c>
      <c r="E94" s="37" t="s">
        <v>57</v>
      </c>
      <c r="F94" s="27" t="s">
        <v>181</v>
      </c>
      <c r="G94" s="27" t="s">
        <v>165</v>
      </c>
      <c r="H94" s="27" t="s">
        <v>82</v>
      </c>
      <c r="I94" s="27" t="s">
        <v>72</v>
      </c>
      <c r="J94" s="27" t="s">
        <v>73</v>
      </c>
      <c r="K94" s="27" t="s">
        <v>6301</v>
      </c>
      <c r="L94" s="38" t="s">
        <v>415</v>
      </c>
      <c r="M94" s="27" t="s">
        <v>6428</v>
      </c>
      <c r="N94" s="27" t="s">
        <v>6428</v>
      </c>
      <c r="O94" s="28" t="s">
        <v>64</v>
      </c>
      <c r="P94" s="29" t="s">
        <v>76</v>
      </c>
      <c r="Q94" s="29" t="s">
        <v>89</v>
      </c>
      <c r="R94" s="30">
        <v>87</v>
      </c>
      <c r="S94" s="30">
        <v>87</v>
      </c>
      <c r="T94" s="35">
        <f t="shared" si="1"/>
        <v>1</v>
      </c>
      <c r="U94" s="36" t="s">
        <v>67</v>
      </c>
      <c r="V94" s="32" t="s">
        <v>67</v>
      </c>
    </row>
    <row r="95" spans="1:22" x14ac:dyDescent="0.2">
      <c r="A95" s="27" t="s">
        <v>6956</v>
      </c>
      <c r="B95" s="27" t="s">
        <v>54</v>
      </c>
      <c r="C95" s="27" t="s">
        <v>179</v>
      </c>
      <c r="D95" s="27" t="s">
        <v>983</v>
      </c>
      <c r="E95" s="27" t="s">
        <v>57</v>
      </c>
      <c r="F95" s="27" t="s">
        <v>181</v>
      </c>
      <c r="G95" s="27" t="s">
        <v>984</v>
      </c>
      <c r="H95" s="27" t="s">
        <v>82</v>
      </c>
      <c r="I95" s="27" t="s">
        <v>112</v>
      </c>
      <c r="J95" s="27" t="s">
        <v>73</v>
      </c>
      <c r="K95" s="27" t="s">
        <v>6301</v>
      </c>
      <c r="L95" s="28" t="s">
        <v>415</v>
      </c>
      <c r="M95" s="27" t="s">
        <v>6428</v>
      </c>
      <c r="N95" s="27" t="s">
        <v>6428</v>
      </c>
      <c r="O95" s="28" t="s">
        <v>64</v>
      </c>
      <c r="P95" s="29" t="s">
        <v>76</v>
      </c>
      <c r="Q95" s="29" t="s">
        <v>66</v>
      </c>
      <c r="R95" s="30">
        <v>434</v>
      </c>
      <c r="S95" s="30">
        <v>413</v>
      </c>
      <c r="T95" s="35">
        <f t="shared" si="1"/>
        <v>0.95161290322580649</v>
      </c>
      <c r="U95" s="31" t="s">
        <v>67</v>
      </c>
      <c r="V95" s="32" t="s">
        <v>67</v>
      </c>
    </row>
    <row r="96" spans="1:22" x14ac:dyDescent="0.2">
      <c r="A96" s="27" t="s">
        <v>6956</v>
      </c>
      <c r="B96" s="27" t="s">
        <v>54</v>
      </c>
      <c r="C96" s="27" t="s">
        <v>179</v>
      </c>
      <c r="D96" s="27" t="s">
        <v>239</v>
      </c>
      <c r="E96" s="27" t="s">
        <v>57</v>
      </c>
      <c r="F96" s="27" t="s">
        <v>181</v>
      </c>
      <c r="G96" s="27" t="s">
        <v>240</v>
      </c>
      <c r="H96" s="27" t="s">
        <v>82</v>
      </c>
      <c r="I96" s="27" t="s">
        <v>241</v>
      </c>
      <c r="J96" s="27" t="s">
        <v>242</v>
      </c>
      <c r="K96" s="27" t="s">
        <v>6428</v>
      </c>
      <c r="L96" s="28" t="s">
        <v>415</v>
      </c>
      <c r="M96" s="27" t="s">
        <v>6428</v>
      </c>
      <c r="N96" s="27" t="s">
        <v>6428</v>
      </c>
      <c r="O96" s="28" t="s">
        <v>64</v>
      </c>
      <c r="P96" s="29" t="s">
        <v>65</v>
      </c>
      <c r="Q96" s="29" t="s">
        <v>66</v>
      </c>
      <c r="R96" s="30">
        <v>170</v>
      </c>
      <c r="S96" s="30">
        <v>129</v>
      </c>
      <c r="T96" s="35">
        <f t="shared" si="1"/>
        <v>0.75882352941176467</v>
      </c>
      <c r="U96" s="36" t="s">
        <v>67</v>
      </c>
      <c r="V96" s="32" t="s">
        <v>67</v>
      </c>
    </row>
    <row r="97" spans="1:22" x14ac:dyDescent="0.2">
      <c r="A97" s="27" t="s">
        <v>6956</v>
      </c>
      <c r="B97" s="27" t="s">
        <v>54</v>
      </c>
      <c r="C97" s="27" t="s">
        <v>265</v>
      </c>
      <c r="D97" s="27" t="s">
        <v>6426</v>
      </c>
      <c r="E97" s="27" t="s">
        <v>57</v>
      </c>
      <c r="F97" s="27" t="s">
        <v>266</v>
      </c>
      <c r="G97" s="27" t="s">
        <v>6427</v>
      </c>
      <c r="H97" s="27" t="s">
        <v>82</v>
      </c>
      <c r="I97" s="27" t="s">
        <v>6428</v>
      </c>
      <c r="J97" s="27" t="s">
        <v>6428</v>
      </c>
      <c r="K97" s="27" t="s">
        <v>6428</v>
      </c>
      <c r="L97" s="28" t="s">
        <v>6428</v>
      </c>
      <c r="M97" s="27" t="s">
        <v>6428</v>
      </c>
      <c r="N97" s="27" t="s">
        <v>6428</v>
      </c>
      <c r="O97" s="28" t="s">
        <v>6428</v>
      </c>
      <c r="P97" s="29" t="s">
        <v>6428</v>
      </c>
      <c r="Q97" s="29" t="s">
        <v>6428</v>
      </c>
      <c r="R97" s="30">
        <v>6</v>
      </c>
      <c r="S97" s="30">
        <v>1</v>
      </c>
      <c r="T97" s="35">
        <f t="shared" si="1"/>
        <v>0.16666666666666666</v>
      </c>
      <c r="U97" s="36" t="s">
        <v>64</v>
      </c>
      <c r="V97" s="32" t="s">
        <v>67</v>
      </c>
    </row>
    <row r="98" spans="1:22" x14ac:dyDescent="0.2">
      <c r="A98" s="27" t="s">
        <v>6956</v>
      </c>
      <c r="B98" s="27" t="s">
        <v>54</v>
      </c>
      <c r="C98" s="27" t="s">
        <v>265</v>
      </c>
      <c r="D98" s="27" t="s">
        <v>1313</v>
      </c>
      <c r="E98" s="27" t="s">
        <v>57</v>
      </c>
      <c r="F98" s="27" t="s">
        <v>266</v>
      </c>
      <c r="G98" s="27" t="s">
        <v>1314</v>
      </c>
      <c r="H98" s="27" t="s">
        <v>82</v>
      </c>
      <c r="I98" s="27" t="s">
        <v>87</v>
      </c>
      <c r="J98" s="27" t="s">
        <v>88</v>
      </c>
      <c r="K98" s="27" t="s">
        <v>6428</v>
      </c>
      <c r="L98" s="28" t="s">
        <v>415</v>
      </c>
      <c r="M98" s="27" t="s">
        <v>6428</v>
      </c>
      <c r="N98" s="27" t="s">
        <v>6428</v>
      </c>
      <c r="O98" s="28" t="s">
        <v>64</v>
      </c>
      <c r="P98" s="29" t="s">
        <v>89</v>
      </c>
      <c r="Q98" s="29" t="s">
        <v>66</v>
      </c>
      <c r="R98" s="30">
        <v>66</v>
      </c>
      <c r="S98" s="30">
        <v>11</v>
      </c>
      <c r="T98" s="35">
        <f t="shared" si="1"/>
        <v>0.16666666666666666</v>
      </c>
      <c r="U98" s="36" t="s">
        <v>64</v>
      </c>
      <c r="V98" s="32" t="s">
        <v>67</v>
      </c>
    </row>
    <row r="99" spans="1:22" x14ac:dyDescent="0.2">
      <c r="A99" s="27" t="s">
        <v>6956</v>
      </c>
      <c r="B99" s="27" t="s">
        <v>54</v>
      </c>
      <c r="C99" s="27" t="s">
        <v>265</v>
      </c>
      <c r="D99" s="27" t="s">
        <v>323</v>
      </c>
      <c r="E99" s="27" t="s">
        <v>57</v>
      </c>
      <c r="F99" s="27" t="s">
        <v>266</v>
      </c>
      <c r="G99" s="27" t="s">
        <v>324</v>
      </c>
      <c r="H99" s="27" t="s">
        <v>82</v>
      </c>
      <c r="I99" s="27" t="s">
        <v>95</v>
      </c>
      <c r="J99" s="27" t="s">
        <v>73</v>
      </c>
      <c r="K99" s="27" t="s">
        <v>6957</v>
      </c>
      <c r="L99" s="28" t="s">
        <v>415</v>
      </c>
      <c r="M99" s="27" t="s">
        <v>6428</v>
      </c>
      <c r="N99" s="27" t="s">
        <v>6428</v>
      </c>
      <c r="O99" s="28" t="s">
        <v>64</v>
      </c>
      <c r="P99" s="29" t="s">
        <v>89</v>
      </c>
      <c r="Q99" s="29" t="s">
        <v>66</v>
      </c>
      <c r="R99" s="30">
        <v>831</v>
      </c>
      <c r="S99" s="30">
        <v>12</v>
      </c>
      <c r="T99" s="35">
        <f t="shared" si="1"/>
        <v>1.444043321299639E-2</v>
      </c>
      <c r="U99" s="36" t="s">
        <v>64</v>
      </c>
      <c r="V99" s="32" t="s">
        <v>67</v>
      </c>
    </row>
    <row r="100" spans="1:22" x14ac:dyDescent="0.2">
      <c r="A100" s="27" t="s">
        <v>6956</v>
      </c>
      <c r="B100" s="27" t="s">
        <v>54</v>
      </c>
      <c r="C100" s="27" t="s">
        <v>243</v>
      </c>
      <c r="D100" s="27" t="s">
        <v>6426</v>
      </c>
      <c r="E100" s="27" t="s">
        <v>57</v>
      </c>
      <c r="F100" s="27" t="s">
        <v>244</v>
      </c>
      <c r="G100" s="27" t="s">
        <v>6427</v>
      </c>
      <c r="H100" s="27" t="s">
        <v>82</v>
      </c>
      <c r="I100" s="27" t="s">
        <v>6428</v>
      </c>
      <c r="J100" s="27" t="s">
        <v>6428</v>
      </c>
      <c r="K100" s="27" t="s">
        <v>6428</v>
      </c>
      <c r="L100" s="28" t="s">
        <v>6428</v>
      </c>
      <c r="M100" s="27" t="s">
        <v>6428</v>
      </c>
      <c r="N100" s="27" t="s">
        <v>6428</v>
      </c>
      <c r="O100" s="28" t="s">
        <v>6428</v>
      </c>
      <c r="P100" s="29" t="s">
        <v>6428</v>
      </c>
      <c r="Q100" s="29" t="s">
        <v>6428</v>
      </c>
      <c r="R100" s="30">
        <v>13</v>
      </c>
      <c r="S100" s="30">
        <v>7</v>
      </c>
      <c r="T100" s="35">
        <f t="shared" si="1"/>
        <v>0.53846153846153844</v>
      </c>
      <c r="U100" s="36" t="s">
        <v>64</v>
      </c>
      <c r="V100" s="32" t="s">
        <v>67</v>
      </c>
    </row>
    <row r="101" spans="1:22" x14ac:dyDescent="0.2">
      <c r="A101" s="27" t="s">
        <v>6956</v>
      </c>
      <c r="B101" s="27" t="s">
        <v>54</v>
      </c>
      <c r="C101" s="27" t="s">
        <v>243</v>
      </c>
      <c r="D101" s="27" t="s">
        <v>1315</v>
      </c>
      <c r="E101" s="27" t="s">
        <v>57</v>
      </c>
      <c r="F101" s="27" t="s">
        <v>244</v>
      </c>
      <c r="G101" s="27" t="s">
        <v>1316</v>
      </c>
      <c r="H101" s="27" t="s">
        <v>82</v>
      </c>
      <c r="I101" s="27" t="s">
        <v>87</v>
      </c>
      <c r="J101" s="27" t="s">
        <v>88</v>
      </c>
      <c r="K101" s="27" t="s">
        <v>6957</v>
      </c>
      <c r="L101" s="28" t="s">
        <v>415</v>
      </c>
      <c r="M101" s="27" t="s">
        <v>6428</v>
      </c>
      <c r="N101" s="27" t="s">
        <v>6428</v>
      </c>
      <c r="O101" s="28" t="s">
        <v>64</v>
      </c>
      <c r="P101" s="29" t="s">
        <v>89</v>
      </c>
      <c r="Q101" s="29" t="s">
        <v>66</v>
      </c>
      <c r="R101" s="30">
        <v>157</v>
      </c>
      <c r="S101" s="30">
        <v>112</v>
      </c>
      <c r="T101" s="35">
        <f t="shared" si="1"/>
        <v>0.7133757961783439</v>
      </c>
      <c r="U101" s="36" t="s">
        <v>64</v>
      </c>
      <c r="V101" s="32" t="s">
        <v>67</v>
      </c>
    </row>
    <row r="102" spans="1:22" x14ac:dyDescent="0.2">
      <c r="A102" s="27" t="s">
        <v>6956</v>
      </c>
      <c r="B102" s="27" t="s">
        <v>54</v>
      </c>
      <c r="C102" s="27" t="s">
        <v>243</v>
      </c>
      <c r="D102" s="27" t="s">
        <v>1317</v>
      </c>
      <c r="E102" s="27" t="s">
        <v>57</v>
      </c>
      <c r="F102" s="27" t="s">
        <v>244</v>
      </c>
      <c r="G102" s="27" t="s">
        <v>1318</v>
      </c>
      <c r="H102" s="27" t="s">
        <v>82</v>
      </c>
      <c r="I102" s="27" t="s">
        <v>95</v>
      </c>
      <c r="J102" s="27" t="s">
        <v>73</v>
      </c>
      <c r="K102" s="27" t="s">
        <v>6957</v>
      </c>
      <c r="L102" s="28" t="s">
        <v>415</v>
      </c>
      <c r="M102" s="27" t="s">
        <v>6428</v>
      </c>
      <c r="N102" s="27" t="s">
        <v>6428</v>
      </c>
      <c r="O102" s="28" t="s">
        <v>64</v>
      </c>
      <c r="P102" s="29" t="s">
        <v>89</v>
      </c>
      <c r="Q102" s="29" t="s">
        <v>66</v>
      </c>
      <c r="R102" s="30">
        <v>2711</v>
      </c>
      <c r="S102" s="30">
        <v>1678</v>
      </c>
      <c r="T102" s="35">
        <f t="shared" si="1"/>
        <v>0.61895979343415719</v>
      </c>
      <c r="U102" s="36" t="s">
        <v>64</v>
      </c>
      <c r="V102" s="32" t="s">
        <v>67</v>
      </c>
    </row>
    <row r="103" spans="1:22" x14ac:dyDescent="0.2">
      <c r="A103" s="27" t="s">
        <v>6956</v>
      </c>
      <c r="B103" s="27" t="s">
        <v>54</v>
      </c>
      <c r="C103" s="27" t="s">
        <v>245</v>
      </c>
      <c r="D103" s="27" t="s">
        <v>6426</v>
      </c>
      <c r="E103" s="27" t="s">
        <v>57</v>
      </c>
      <c r="F103" s="27" t="s">
        <v>247</v>
      </c>
      <c r="G103" s="27" t="s">
        <v>6427</v>
      </c>
      <c r="H103" s="27" t="s">
        <v>82</v>
      </c>
      <c r="I103" s="27" t="s">
        <v>6428</v>
      </c>
      <c r="J103" s="27" t="s">
        <v>6428</v>
      </c>
      <c r="K103" s="27" t="s">
        <v>6428</v>
      </c>
      <c r="L103" s="28" t="s">
        <v>6428</v>
      </c>
      <c r="M103" s="27" t="s">
        <v>6428</v>
      </c>
      <c r="N103" s="27" t="s">
        <v>6428</v>
      </c>
      <c r="O103" s="28" t="s">
        <v>6428</v>
      </c>
      <c r="P103" s="29" t="s">
        <v>6428</v>
      </c>
      <c r="Q103" s="29" t="s">
        <v>6428</v>
      </c>
      <c r="R103" s="30">
        <v>14</v>
      </c>
      <c r="S103" s="30">
        <v>5</v>
      </c>
      <c r="T103" s="35">
        <f t="shared" si="1"/>
        <v>0.35714285714285715</v>
      </c>
      <c r="U103" s="36" t="s">
        <v>64</v>
      </c>
      <c r="V103" s="32" t="s">
        <v>67</v>
      </c>
    </row>
    <row r="104" spans="1:22" x14ac:dyDescent="0.2">
      <c r="A104" s="27" t="s">
        <v>6956</v>
      </c>
      <c r="B104" s="27" t="s">
        <v>54</v>
      </c>
      <c r="C104" s="27" t="s">
        <v>245</v>
      </c>
      <c r="D104" s="27" t="s">
        <v>267</v>
      </c>
      <c r="E104" s="27" t="s">
        <v>57</v>
      </c>
      <c r="F104" s="27" t="s">
        <v>247</v>
      </c>
      <c r="G104" s="27" t="s">
        <v>268</v>
      </c>
      <c r="H104" s="27" t="s">
        <v>82</v>
      </c>
      <c r="I104" s="27" t="s">
        <v>83</v>
      </c>
      <c r="J104" s="27" t="s">
        <v>84</v>
      </c>
      <c r="K104" s="27" t="s">
        <v>6957</v>
      </c>
      <c r="L104" s="28" t="s">
        <v>415</v>
      </c>
      <c r="M104" s="27" t="s">
        <v>6428</v>
      </c>
      <c r="N104" s="27" t="s">
        <v>6428</v>
      </c>
      <c r="O104" s="28" t="s">
        <v>64</v>
      </c>
      <c r="P104" s="29" t="s">
        <v>89</v>
      </c>
      <c r="Q104" s="29" t="s">
        <v>66</v>
      </c>
      <c r="R104" s="30">
        <v>187</v>
      </c>
      <c r="S104" s="30">
        <v>136</v>
      </c>
      <c r="T104" s="35">
        <f t="shared" si="1"/>
        <v>0.72727272727272729</v>
      </c>
      <c r="U104" s="36" t="s">
        <v>64</v>
      </c>
      <c r="V104" s="32" t="s">
        <v>67</v>
      </c>
    </row>
    <row r="105" spans="1:22" x14ac:dyDescent="0.2">
      <c r="A105" s="27" t="s">
        <v>6956</v>
      </c>
      <c r="B105" s="27" t="s">
        <v>54</v>
      </c>
      <c r="C105" s="27" t="s">
        <v>245</v>
      </c>
      <c r="D105" s="27" t="s">
        <v>364</v>
      </c>
      <c r="E105" s="27" t="s">
        <v>57</v>
      </c>
      <c r="F105" s="27" t="s">
        <v>247</v>
      </c>
      <c r="G105" s="27" t="s">
        <v>365</v>
      </c>
      <c r="H105" s="27" t="s">
        <v>82</v>
      </c>
      <c r="I105" s="27" t="s">
        <v>95</v>
      </c>
      <c r="J105" s="27" t="s">
        <v>73</v>
      </c>
      <c r="K105" s="27" t="s">
        <v>6957</v>
      </c>
      <c r="L105" s="28" t="s">
        <v>74</v>
      </c>
      <c r="M105" s="27" t="s">
        <v>366</v>
      </c>
      <c r="N105" s="27" t="s">
        <v>75</v>
      </c>
      <c r="O105" s="28" t="s">
        <v>67</v>
      </c>
      <c r="P105" s="29" t="s">
        <v>89</v>
      </c>
      <c r="Q105" s="29" t="s">
        <v>66</v>
      </c>
      <c r="R105" s="30">
        <v>654</v>
      </c>
      <c r="S105" s="30">
        <v>436</v>
      </c>
      <c r="T105" s="35">
        <f t="shared" si="1"/>
        <v>0.66666666666666663</v>
      </c>
      <c r="U105" s="36" t="s">
        <v>64</v>
      </c>
      <c r="V105" s="32" t="s">
        <v>67</v>
      </c>
    </row>
    <row r="106" spans="1:22" x14ac:dyDescent="0.2">
      <c r="A106" s="27" t="s">
        <v>6956</v>
      </c>
      <c r="B106" s="27" t="s">
        <v>54</v>
      </c>
      <c r="C106" s="27" t="s">
        <v>245</v>
      </c>
      <c r="D106" s="27" t="s">
        <v>367</v>
      </c>
      <c r="E106" s="27" t="s">
        <v>57</v>
      </c>
      <c r="F106" s="27" t="s">
        <v>247</v>
      </c>
      <c r="G106" s="27" t="s">
        <v>368</v>
      </c>
      <c r="H106" s="27" t="s">
        <v>82</v>
      </c>
      <c r="I106" s="27" t="s">
        <v>95</v>
      </c>
      <c r="J106" s="27" t="s">
        <v>73</v>
      </c>
      <c r="K106" s="27" t="s">
        <v>6957</v>
      </c>
      <c r="L106" s="28" t="s">
        <v>415</v>
      </c>
      <c r="M106" s="27" t="s">
        <v>6428</v>
      </c>
      <c r="N106" s="27" t="s">
        <v>6428</v>
      </c>
      <c r="O106" s="28" t="s">
        <v>64</v>
      </c>
      <c r="P106" s="29" t="s">
        <v>89</v>
      </c>
      <c r="Q106" s="29" t="s">
        <v>66</v>
      </c>
      <c r="R106" s="30">
        <v>1750</v>
      </c>
      <c r="S106" s="30">
        <v>880</v>
      </c>
      <c r="T106" s="35">
        <f t="shared" si="1"/>
        <v>0.50285714285714289</v>
      </c>
      <c r="U106" s="36" t="s">
        <v>64</v>
      </c>
      <c r="V106" s="32" t="s">
        <v>67</v>
      </c>
    </row>
    <row r="107" spans="1:22" x14ac:dyDescent="0.2">
      <c r="A107" s="27" t="s">
        <v>6956</v>
      </c>
      <c r="B107" s="27" t="s">
        <v>54</v>
      </c>
      <c r="C107" s="27" t="s">
        <v>245</v>
      </c>
      <c r="D107" s="27" t="s">
        <v>246</v>
      </c>
      <c r="E107" s="27" t="s">
        <v>57</v>
      </c>
      <c r="F107" s="27" t="s">
        <v>247</v>
      </c>
      <c r="G107" s="27" t="s">
        <v>248</v>
      </c>
      <c r="H107" s="27" t="s">
        <v>82</v>
      </c>
      <c r="I107" s="27" t="s">
        <v>87</v>
      </c>
      <c r="J107" s="27" t="s">
        <v>88</v>
      </c>
      <c r="K107" s="27" t="s">
        <v>6957</v>
      </c>
      <c r="L107" s="28" t="s">
        <v>415</v>
      </c>
      <c r="M107" s="27" t="s">
        <v>6428</v>
      </c>
      <c r="N107" s="27" t="s">
        <v>6428</v>
      </c>
      <c r="O107" s="28" t="s">
        <v>64</v>
      </c>
      <c r="P107" s="29" t="s">
        <v>136</v>
      </c>
      <c r="Q107" s="29" t="s">
        <v>66</v>
      </c>
      <c r="R107" s="30">
        <v>89</v>
      </c>
      <c r="S107" s="30">
        <v>61</v>
      </c>
      <c r="T107" s="35">
        <f t="shared" si="1"/>
        <v>0.6853932584269663</v>
      </c>
      <c r="U107" s="36" t="s">
        <v>64</v>
      </c>
      <c r="V107" s="32" t="s">
        <v>67</v>
      </c>
    </row>
    <row r="108" spans="1:22" x14ac:dyDescent="0.2">
      <c r="A108" s="27" t="s">
        <v>6956</v>
      </c>
      <c r="B108" s="27" t="s">
        <v>54</v>
      </c>
      <c r="C108" s="27" t="s">
        <v>245</v>
      </c>
      <c r="D108" s="27" t="s">
        <v>269</v>
      </c>
      <c r="E108" s="27" t="s">
        <v>57</v>
      </c>
      <c r="F108" s="27" t="s">
        <v>247</v>
      </c>
      <c r="G108" s="27" t="s">
        <v>270</v>
      </c>
      <c r="H108" s="27" t="s">
        <v>82</v>
      </c>
      <c r="I108" s="27" t="s">
        <v>95</v>
      </c>
      <c r="J108" s="27" t="s">
        <v>73</v>
      </c>
      <c r="K108" s="27" t="s">
        <v>6957</v>
      </c>
      <c r="L108" s="28" t="s">
        <v>415</v>
      </c>
      <c r="M108" s="27" t="s">
        <v>6428</v>
      </c>
      <c r="N108" s="27" t="s">
        <v>6428</v>
      </c>
      <c r="O108" s="28" t="s">
        <v>64</v>
      </c>
      <c r="P108" s="29" t="s">
        <v>89</v>
      </c>
      <c r="Q108" s="29" t="s">
        <v>66</v>
      </c>
      <c r="R108" s="30">
        <v>1334</v>
      </c>
      <c r="S108" s="30">
        <v>969</v>
      </c>
      <c r="T108" s="35">
        <f t="shared" si="1"/>
        <v>0.72638680659670163</v>
      </c>
      <c r="U108" s="36" t="s">
        <v>64</v>
      </c>
      <c r="V108" s="32" t="s">
        <v>67</v>
      </c>
    </row>
    <row r="109" spans="1:22" x14ac:dyDescent="0.2">
      <c r="A109" s="27" t="s">
        <v>6956</v>
      </c>
      <c r="B109" s="27" t="s">
        <v>54</v>
      </c>
      <c r="C109" s="27" t="s">
        <v>245</v>
      </c>
      <c r="D109" s="27" t="s">
        <v>7153</v>
      </c>
      <c r="E109" s="27" t="s">
        <v>57</v>
      </c>
      <c r="F109" s="27" t="s">
        <v>247</v>
      </c>
      <c r="G109" s="27" t="s">
        <v>7154</v>
      </c>
      <c r="H109" s="27" t="s">
        <v>82</v>
      </c>
      <c r="I109" s="27" t="s">
        <v>72</v>
      </c>
      <c r="J109" s="27" t="s">
        <v>73</v>
      </c>
      <c r="K109" s="27" t="s">
        <v>6957</v>
      </c>
      <c r="L109" s="28" t="s">
        <v>415</v>
      </c>
      <c r="M109" s="27" t="s">
        <v>6428</v>
      </c>
      <c r="N109" s="27" t="s">
        <v>6428</v>
      </c>
      <c r="O109" s="28" t="s">
        <v>64</v>
      </c>
      <c r="P109" s="29" t="s">
        <v>76</v>
      </c>
      <c r="Q109" s="29" t="s">
        <v>77</v>
      </c>
      <c r="R109" s="30">
        <v>1</v>
      </c>
      <c r="S109" s="30">
        <v>1</v>
      </c>
      <c r="T109" s="35">
        <f t="shared" si="1"/>
        <v>1</v>
      </c>
      <c r="U109" s="31" t="s">
        <v>67</v>
      </c>
      <c r="V109" s="32" t="s">
        <v>67</v>
      </c>
    </row>
    <row r="110" spans="1:22" x14ac:dyDescent="0.2">
      <c r="A110" s="27" t="s">
        <v>6956</v>
      </c>
      <c r="B110" s="27" t="s">
        <v>54</v>
      </c>
      <c r="C110" s="27" t="s">
        <v>249</v>
      </c>
      <c r="D110" s="27" t="s">
        <v>6436</v>
      </c>
      <c r="E110" s="27" t="s">
        <v>57</v>
      </c>
      <c r="F110" s="27" t="s">
        <v>250</v>
      </c>
      <c r="G110" s="27" t="s">
        <v>6437</v>
      </c>
      <c r="H110" s="27" t="s">
        <v>82</v>
      </c>
      <c r="I110" s="27" t="s">
        <v>6428</v>
      </c>
      <c r="J110" s="27" t="s">
        <v>6428</v>
      </c>
      <c r="K110" s="27" t="s">
        <v>6428</v>
      </c>
      <c r="L110" s="28" t="s">
        <v>6428</v>
      </c>
      <c r="M110" s="27" t="s">
        <v>6428</v>
      </c>
      <c r="N110" s="27" t="s">
        <v>6428</v>
      </c>
      <c r="O110" s="28" t="s">
        <v>6428</v>
      </c>
      <c r="P110" s="29" t="s">
        <v>219</v>
      </c>
      <c r="Q110" s="29" t="s">
        <v>262</v>
      </c>
      <c r="R110" s="30">
        <v>41</v>
      </c>
      <c r="S110" s="30">
        <v>3</v>
      </c>
      <c r="T110" s="35">
        <f t="shared" si="1"/>
        <v>7.3170731707317069E-2</v>
      </c>
      <c r="U110" s="36" t="s">
        <v>64</v>
      </c>
      <c r="V110" s="32" t="s">
        <v>67</v>
      </c>
    </row>
    <row r="111" spans="1:22" x14ac:dyDescent="0.2">
      <c r="A111" s="27" t="s">
        <v>6956</v>
      </c>
      <c r="B111" s="27" t="s">
        <v>54</v>
      </c>
      <c r="C111" s="27" t="s">
        <v>249</v>
      </c>
      <c r="D111" s="27" t="s">
        <v>6426</v>
      </c>
      <c r="E111" s="27" t="s">
        <v>57</v>
      </c>
      <c r="F111" s="27" t="s">
        <v>250</v>
      </c>
      <c r="G111" s="27" t="s">
        <v>6427</v>
      </c>
      <c r="H111" s="27" t="s">
        <v>82</v>
      </c>
      <c r="I111" s="27" t="s">
        <v>6428</v>
      </c>
      <c r="J111" s="27" t="s">
        <v>6428</v>
      </c>
      <c r="K111" s="27" t="s">
        <v>6428</v>
      </c>
      <c r="L111" s="28" t="s">
        <v>6428</v>
      </c>
      <c r="M111" s="27" t="s">
        <v>6428</v>
      </c>
      <c r="N111" s="27" t="s">
        <v>6428</v>
      </c>
      <c r="O111" s="28" t="s">
        <v>6428</v>
      </c>
      <c r="P111" s="29" t="s">
        <v>6428</v>
      </c>
      <c r="Q111" s="29" t="s">
        <v>6428</v>
      </c>
      <c r="R111" s="30">
        <v>10</v>
      </c>
      <c r="S111" s="30">
        <v>1</v>
      </c>
      <c r="T111" s="35">
        <f t="shared" si="1"/>
        <v>0.1</v>
      </c>
      <c r="U111" s="36" t="s">
        <v>64</v>
      </c>
      <c r="V111" s="32" t="s">
        <v>67</v>
      </c>
    </row>
    <row r="112" spans="1:22" x14ac:dyDescent="0.2">
      <c r="A112" s="27" t="s">
        <v>6956</v>
      </c>
      <c r="B112" s="27" t="s">
        <v>54</v>
      </c>
      <c r="C112" s="27" t="s">
        <v>249</v>
      </c>
      <c r="D112" s="27" t="s">
        <v>369</v>
      </c>
      <c r="E112" s="27" t="s">
        <v>57</v>
      </c>
      <c r="F112" s="27" t="s">
        <v>250</v>
      </c>
      <c r="G112" s="27" t="s">
        <v>370</v>
      </c>
      <c r="H112" s="27" t="s">
        <v>82</v>
      </c>
      <c r="I112" s="27" t="s">
        <v>95</v>
      </c>
      <c r="J112" s="27" t="s">
        <v>73</v>
      </c>
      <c r="K112" s="27" t="s">
        <v>6957</v>
      </c>
      <c r="L112" s="28" t="s">
        <v>415</v>
      </c>
      <c r="M112" s="27" t="s">
        <v>6428</v>
      </c>
      <c r="N112" s="27" t="s">
        <v>6428</v>
      </c>
      <c r="O112" s="28" t="s">
        <v>64</v>
      </c>
      <c r="P112" s="29" t="s">
        <v>89</v>
      </c>
      <c r="Q112" s="29" t="s">
        <v>66</v>
      </c>
      <c r="R112" s="30">
        <v>3168</v>
      </c>
      <c r="S112" s="30">
        <v>343</v>
      </c>
      <c r="T112" s="35">
        <f t="shared" si="1"/>
        <v>0.10827020202020202</v>
      </c>
      <c r="U112" s="36" t="s">
        <v>64</v>
      </c>
      <c r="V112" s="32" t="s">
        <v>67</v>
      </c>
    </row>
    <row r="113" spans="1:22" x14ac:dyDescent="0.2">
      <c r="A113" s="27" t="s">
        <v>6956</v>
      </c>
      <c r="B113" s="27" t="s">
        <v>54</v>
      </c>
      <c r="C113" s="27" t="s">
        <v>249</v>
      </c>
      <c r="D113" s="27" t="s">
        <v>6637</v>
      </c>
      <c r="E113" s="27" t="s">
        <v>57</v>
      </c>
      <c r="F113" s="27" t="s">
        <v>250</v>
      </c>
      <c r="G113" s="27" t="s">
        <v>6638</v>
      </c>
      <c r="H113" s="27" t="s">
        <v>82</v>
      </c>
      <c r="I113" s="27" t="s">
        <v>6293</v>
      </c>
      <c r="J113" s="27" t="s">
        <v>117</v>
      </c>
      <c r="K113" s="27" t="s">
        <v>6428</v>
      </c>
      <c r="L113" s="28" t="s">
        <v>415</v>
      </c>
      <c r="M113" s="27" t="s">
        <v>6428</v>
      </c>
      <c r="N113" s="27" t="s">
        <v>6428</v>
      </c>
      <c r="O113" s="28" t="s">
        <v>64</v>
      </c>
      <c r="P113" s="29" t="s">
        <v>262</v>
      </c>
      <c r="Q113" s="29" t="s">
        <v>262</v>
      </c>
      <c r="R113" s="30">
        <v>23</v>
      </c>
      <c r="S113" s="30">
        <v>5</v>
      </c>
      <c r="T113" s="35">
        <f t="shared" si="1"/>
        <v>0.21739130434782608</v>
      </c>
      <c r="U113" s="36" t="s">
        <v>64</v>
      </c>
      <c r="V113" s="32" t="s">
        <v>67</v>
      </c>
    </row>
    <row r="114" spans="1:22" x14ac:dyDescent="0.2">
      <c r="A114" s="27" t="s">
        <v>6956</v>
      </c>
      <c r="B114" s="27" t="s">
        <v>54</v>
      </c>
      <c r="C114" s="27" t="s">
        <v>249</v>
      </c>
      <c r="D114" s="27" t="s">
        <v>1319</v>
      </c>
      <c r="E114" s="27" t="s">
        <v>57</v>
      </c>
      <c r="F114" s="27" t="s">
        <v>250</v>
      </c>
      <c r="G114" s="27" t="s">
        <v>1320</v>
      </c>
      <c r="H114" s="27" t="s">
        <v>82</v>
      </c>
      <c r="I114" s="27" t="s">
        <v>87</v>
      </c>
      <c r="J114" s="27" t="s">
        <v>88</v>
      </c>
      <c r="K114" s="27" t="s">
        <v>6957</v>
      </c>
      <c r="L114" s="28" t="s">
        <v>415</v>
      </c>
      <c r="M114" s="27" t="s">
        <v>6428</v>
      </c>
      <c r="N114" s="27" t="s">
        <v>6428</v>
      </c>
      <c r="O114" s="28" t="s">
        <v>64</v>
      </c>
      <c r="P114" s="29" t="s">
        <v>89</v>
      </c>
      <c r="Q114" s="29" t="s">
        <v>66</v>
      </c>
      <c r="R114" s="30">
        <v>56</v>
      </c>
      <c r="S114" s="30">
        <v>19</v>
      </c>
      <c r="T114" s="35">
        <f t="shared" si="1"/>
        <v>0.3392857142857143</v>
      </c>
      <c r="U114" s="36" t="s">
        <v>64</v>
      </c>
      <c r="V114" s="32" t="s">
        <v>67</v>
      </c>
    </row>
    <row r="115" spans="1:22" x14ac:dyDescent="0.2">
      <c r="A115" s="27" t="s">
        <v>6956</v>
      </c>
      <c r="B115" s="27" t="s">
        <v>54</v>
      </c>
      <c r="C115" s="27" t="s">
        <v>271</v>
      </c>
      <c r="D115" s="27" t="s">
        <v>6436</v>
      </c>
      <c r="E115" s="27" t="s">
        <v>57</v>
      </c>
      <c r="F115" s="27" t="s">
        <v>272</v>
      </c>
      <c r="G115" s="27" t="s">
        <v>6437</v>
      </c>
      <c r="H115" s="27" t="s">
        <v>82</v>
      </c>
      <c r="I115" s="27" t="s">
        <v>6428</v>
      </c>
      <c r="J115" s="27" t="s">
        <v>6428</v>
      </c>
      <c r="K115" s="27" t="s">
        <v>6428</v>
      </c>
      <c r="L115" s="28" t="s">
        <v>6428</v>
      </c>
      <c r="M115" s="27" t="s">
        <v>6428</v>
      </c>
      <c r="N115" s="27" t="s">
        <v>6428</v>
      </c>
      <c r="O115" s="28" t="s">
        <v>6428</v>
      </c>
      <c r="P115" s="29" t="s">
        <v>219</v>
      </c>
      <c r="Q115" s="29" t="s">
        <v>262</v>
      </c>
      <c r="R115" s="30">
        <v>57</v>
      </c>
      <c r="S115" s="30">
        <v>8</v>
      </c>
      <c r="T115" s="35">
        <f t="shared" si="1"/>
        <v>0.14035087719298245</v>
      </c>
      <c r="U115" s="36" t="s">
        <v>64</v>
      </c>
      <c r="V115" s="32" t="s">
        <v>67</v>
      </c>
    </row>
    <row r="116" spans="1:22" x14ac:dyDescent="0.2">
      <c r="A116" s="27" t="s">
        <v>6956</v>
      </c>
      <c r="B116" s="27" t="s">
        <v>54</v>
      </c>
      <c r="C116" s="27" t="s">
        <v>271</v>
      </c>
      <c r="D116" s="27" t="s">
        <v>6426</v>
      </c>
      <c r="E116" s="27" t="s">
        <v>57</v>
      </c>
      <c r="F116" s="27" t="s">
        <v>272</v>
      </c>
      <c r="G116" s="27" t="s">
        <v>6427</v>
      </c>
      <c r="H116" s="27" t="s">
        <v>82</v>
      </c>
      <c r="I116" s="27" t="s">
        <v>6428</v>
      </c>
      <c r="J116" s="27" t="s">
        <v>6428</v>
      </c>
      <c r="K116" s="27" t="s">
        <v>6428</v>
      </c>
      <c r="L116" s="28" t="s">
        <v>6428</v>
      </c>
      <c r="M116" s="27" t="s">
        <v>6428</v>
      </c>
      <c r="N116" s="27" t="s">
        <v>6428</v>
      </c>
      <c r="O116" s="28" t="s">
        <v>6428</v>
      </c>
      <c r="P116" s="29" t="s">
        <v>6428</v>
      </c>
      <c r="Q116" s="29" t="s">
        <v>6428</v>
      </c>
      <c r="R116" s="30">
        <v>13</v>
      </c>
      <c r="S116" s="30">
        <v>2</v>
      </c>
      <c r="T116" s="35">
        <f t="shared" si="1"/>
        <v>0.15384615384615385</v>
      </c>
      <c r="U116" s="36" t="s">
        <v>64</v>
      </c>
      <c r="V116" s="32" t="s">
        <v>67</v>
      </c>
    </row>
    <row r="117" spans="1:22" x14ac:dyDescent="0.2">
      <c r="A117" s="27" t="s">
        <v>6956</v>
      </c>
      <c r="B117" s="27" t="s">
        <v>54</v>
      </c>
      <c r="C117" s="27" t="s">
        <v>271</v>
      </c>
      <c r="D117" s="27" t="s">
        <v>371</v>
      </c>
      <c r="E117" s="27" t="s">
        <v>57</v>
      </c>
      <c r="F117" s="27" t="s">
        <v>272</v>
      </c>
      <c r="G117" s="27" t="s">
        <v>372</v>
      </c>
      <c r="H117" s="27" t="s">
        <v>82</v>
      </c>
      <c r="I117" s="27" t="s">
        <v>95</v>
      </c>
      <c r="J117" s="27" t="s">
        <v>73</v>
      </c>
      <c r="K117" s="27" t="s">
        <v>6957</v>
      </c>
      <c r="L117" s="28" t="s">
        <v>415</v>
      </c>
      <c r="M117" s="27" t="s">
        <v>6428</v>
      </c>
      <c r="N117" s="27" t="s">
        <v>6428</v>
      </c>
      <c r="O117" s="28" t="s">
        <v>64</v>
      </c>
      <c r="P117" s="29" t="s">
        <v>89</v>
      </c>
      <c r="Q117" s="29" t="s">
        <v>66</v>
      </c>
      <c r="R117" s="30">
        <v>2217</v>
      </c>
      <c r="S117" s="30">
        <v>246</v>
      </c>
      <c r="T117" s="35">
        <f t="shared" si="1"/>
        <v>0.11096075778078485</v>
      </c>
      <c r="U117" s="36" t="s">
        <v>64</v>
      </c>
      <c r="V117" s="32" t="s">
        <v>67</v>
      </c>
    </row>
    <row r="118" spans="1:22" x14ac:dyDescent="0.2">
      <c r="A118" s="27" t="s">
        <v>6956</v>
      </c>
      <c r="B118" s="27" t="s">
        <v>54</v>
      </c>
      <c r="C118" s="27" t="s">
        <v>271</v>
      </c>
      <c r="D118" s="27" t="s">
        <v>308</v>
      </c>
      <c r="E118" s="27" t="s">
        <v>57</v>
      </c>
      <c r="F118" s="27" t="s">
        <v>272</v>
      </c>
      <c r="G118" s="27" t="s">
        <v>309</v>
      </c>
      <c r="H118" s="27" t="s">
        <v>82</v>
      </c>
      <c r="I118" s="27" t="s">
        <v>87</v>
      </c>
      <c r="J118" s="27" t="s">
        <v>88</v>
      </c>
      <c r="K118" s="27" t="s">
        <v>6957</v>
      </c>
      <c r="L118" s="28" t="s">
        <v>415</v>
      </c>
      <c r="M118" s="27" t="s">
        <v>6428</v>
      </c>
      <c r="N118" s="27" t="s">
        <v>6428</v>
      </c>
      <c r="O118" s="28" t="s">
        <v>64</v>
      </c>
      <c r="P118" s="29" t="s">
        <v>89</v>
      </c>
      <c r="Q118" s="29" t="s">
        <v>66</v>
      </c>
      <c r="R118" s="30">
        <v>125</v>
      </c>
      <c r="S118" s="30">
        <v>50</v>
      </c>
      <c r="T118" s="35">
        <f t="shared" si="1"/>
        <v>0.4</v>
      </c>
      <c r="U118" s="36" t="s">
        <v>64</v>
      </c>
      <c r="V118" s="32" t="s">
        <v>67</v>
      </c>
    </row>
    <row r="119" spans="1:22" x14ac:dyDescent="0.2">
      <c r="A119" s="27" t="s">
        <v>6956</v>
      </c>
      <c r="B119" s="27" t="s">
        <v>54</v>
      </c>
      <c r="C119" s="27" t="s">
        <v>271</v>
      </c>
      <c r="D119" s="27" t="s">
        <v>1321</v>
      </c>
      <c r="E119" s="27" t="s">
        <v>57</v>
      </c>
      <c r="F119" s="27" t="s">
        <v>272</v>
      </c>
      <c r="G119" s="27" t="s">
        <v>1322</v>
      </c>
      <c r="H119" s="27" t="s">
        <v>82</v>
      </c>
      <c r="I119" s="27" t="s">
        <v>95</v>
      </c>
      <c r="J119" s="27" t="s">
        <v>73</v>
      </c>
      <c r="K119" s="27" t="s">
        <v>6957</v>
      </c>
      <c r="L119" s="28" t="s">
        <v>415</v>
      </c>
      <c r="M119" s="27" t="s">
        <v>6428</v>
      </c>
      <c r="N119" s="27" t="s">
        <v>6428</v>
      </c>
      <c r="O119" s="28" t="s">
        <v>64</v>
      </c>
      <c r="P119" s="29" t="s">
        <v>89</v>
      </c>
      <c r="Q119" s="29" t="s">
        <v>66</v>
      </c>
      <c r="R119" s="30">
        <v>2734</v>
      </c>
      <c r="S119" s="30">
        <v>233</v>
      </c>
      <c r="T119" s="35">
        <f t="shared" si="1"/>
        <v>8.5223116313094371E-2</v>
      </c>
      <c r="U119" s="36" t="s">
        <v>64</v>
      </c>
      <c r="V119" s="32" t="s">
        <v>67</v>
      </c>
    </row>
    <row r="120" spans="1:22" x14ac:dyDescent="0.2">
      <c r="A120" s="27" t="s">
        <v>6956</v>
      </c>
      <c r="B120" s="27" t="s">
        <v>54</v>
      </c>
      <c r="C120" s="27" t="s">
        <v>6639</v>
      </c>
      <c r="D120" s="27" t="s">
        <v>6640</v>
      </c>
      <c r="E120" s="27" t="s">
        <v>57</v>
      </c>
      <c r="F120" s="27" t="s">
        <v>6641</v>
      </c>
      <c r="G120" s="27" t="s">
        <v>6642</v>
      </c>
      <c r="H120" s="27" t="s">
        <v>591</v>
      </c>
      <c r="I120" s="27" t="s">
        <v>1357</v>
      </c>
      <c r="J120" s="27" t="s">
        <v>73</v>
      </c>
      <c r="K120" s="27" t="s">
        <v>6428</v>
      </c>
      <c r="L120" s="28" t="s">
        <v>74</v>
      </c>
      <c r="M120" s="27" t="s">
        <v>6643</v>
      </c>
      <c r="N120" s="27" t="s">
        <v>75</v>
      </c>
      <c r="O120" s="28" t="s">
        <v>64</v>
      </c>
      <c r="P120" s="29" t="s">
        <v>89</v>
      </c>
      <c r="Q120" s="29" t="s">
        <v>66</v>
      </c>
      <c r="R120" s="30">
        <v>103</v>
      </c>
      <c r="S120" s="30">
        <v>79</v>
      </c>
      <c r="T120" s="35">
        <f t="shared" si="1"/>
        <v>0.76699029126213591</v>
      </c>
      <c r="U120" s="36" t="s">
        <v>67</v>
      </c>
      <c r="V120" s="32" t="s">
        <v>67</v>
      </c>
    </row>
    <row r="121" spans="1:22" x14ac:dyDescent="0.2">
      <c r="A121" s="37" t="s">
        <v>6956</v>
      </c>
      <c r="B121" s="37" t="s">
        <v>1358</v>
      </c>
      <c r="C121" s="37" t="s">
        <v>1359</v>
      </c>
      <c r="D121" s="37" t="s">
        <v>7163</v>
      </c>
      <c r="E121" s="37" t="s">
        <v>1360</v>
      </c>
      <c r="F121" s="27" t="s">
        <v>7164</v>
      </c>
      <c r="G121" s="27" t="s">
        <v>7165</v>
      </c>
      <c r="H121" s="27" t="s">
        <v>60</v>
      </c>
      <c r="I121" s="27" t="s">
        <v>241</v>
      </c>
      <c r="J121" s="27" t="s">
        <v>242</v>
      </c>
      <c r="K121" s="27" t="s">
        <v>6428</v>
      </c>
      <c r="L121" s="38" t="s">
        <v>63</v>
      </c>
      <c r="M121" s="27" t="s">
        <v>6428</v>
      </c>
      <c r="N121" s="27" t="s">
        <v>6428</v>
      </c>
      <c r="O121" s="28" t="s">
        <v>6428</v>
      </c>
      <c r="P121" s="29" t="s">
        <v>6428</v>
      </c>
      <c r="Q121" s="29" t="s">
        <v>6428</v>
      </c>
      <c r="R121" s="30">
        <v>0</v>
      </c>
      <c r="S121" s="30">
        <v>0</v>
      </c>
      <c r="T121" s="35">
        <f t="shared" si="1"/>
        <v>0</v>
      </c>
      <c r="U121" s="36" t="s">
        <v>64</v>
      </c>
      <c r="V121" s="32" t="s">
        <v>67</v>
      </c>
    </row>
    <row r="122" spans="1:22" x14ac:dyDescent="0.2">
      <c r="A122" s="27" t="s">
        <v>6956</v>
      </c>
      <c r="B122" s="27" t="s">
        <v>273</v>
      </c>
      <c r="C122" s="27" t="s">
        <v>310</v>
      </c>
      <c r="D122" s="27" t="s">
        <v>6426</v>
      </c>
      <c r="E122" s="27" t="s">
        <v>275</v>
      </c>
      <c r="F122" s="27" t="s">
        <v>312</v>
      </c>
      <c r="G122" s="27" t="s">
        <v>6427</v>
      </c>
      <c r="H122" s="27" t="s">
        <v>60</v>
      </c>
      <c r="I122" s="27" t="s">
        <v>6428</v>
      </c>
      <c r="J122" s="27" t="s">
        <v>6428</v>
      </c>
      <c r="K122" s="27" t="s">
        <v>6428</v>
      </c>
      <c r="L122" s="28" t="s">
        <v>6428</v>
      </c>
      <c r="M122" s="27" t="s">
        <v>6428</v>
      </c>
      <c r="N122" s="27" t="s">
        <v>6428</v>
      </c>
      <c r="O122" s="28" t="s">
        <v>6428</v>
      </c>
      <c r="P122" s="29" t="s">
        <v>6428</v>
      </c>
      <c r="Q122" s="29" t="s">
        <v>6428</v>
      </c>
      <c r="R122" s="30">
        <v>1</v>
      </c>
      <c r="S122" s="30">
        <v>1</v>
      </c>
      <c r="T122" s="35">
        <f t="shared" si="1"/>
        <v>1</v>
      </c>
      <c r="U122" s="36" t="s">
        <v>67</v>
      </c>
      <c r="V122" s="32" t="s">
        <v>67</v>
      </c>
    </row>
    <row r="123" spans="1:22" x14ac:dyDescent="0.2">
      <c r="A123" s="27" t="s">
        <v>6956</v>
      </c>
      <c r="B123" s="27" t="s">
        <v>273</v>
      </c>
      <c r="C123" s="27" t="s">
        <v>310</v>
      </c>
      <c r="D123" s="27" t="s">
        <v>403</v>
      </c>
      <c r="E123" s="27" t="s">
        <v>275</v>
      </c>
      <c r="F123" s="27" t="s">
        <v>312</v>
      </c>
      <c r="G123" s="27" t="s">
        <v>70</v>
      </c>
      <c r="H123" s="27" t="s">
        <v>60</v>
      </c>
      <c r="I123" s="27" t="s">
        <v>70</v>
      </c>
      <c r="J123" s="27" t="s">
        <v>71</v>
      </c>
      <c r="K123" s="27" t="s">
        <v>6428</v>
      </c>
      <c r="L123" s="28" t="s">
        <v>415</v>
      </c>
      <c r="M123" s="27" t="s">
        <v>6428</v>
      </c>
      <c r="N123" s="27" t="s">
        <v>6428</v>
      </c>
      <c r="O123" s="28" t="s">
        <v>64</v>
      </c>
      <c r="P123" s="29" t="s">
        <v>166</v>
      </c>
      <c r="Q123" s="29" t="s">
        <v>66</v>
      </c>
      <c r="R123" s="30">
        <v>7</v>
      </c>
      <c r="S123" s="30">
        <v>3</v>
      </c>
      <c r="T123" s="35">
        <f t="shared" si="1"/>
        <v>0.42857142857142855</v>
      </c>
      <c r="U123" s="36" t="s">
        <v>64</v>
      </c>
      <c r="V123" s="32" t="s">
        <v>67</v>
      </c>
    </row>
    <row r="124" spans="1:22" x14ac:dyDescent="0.2">
      <c r="A124" s="27" t="s">
        <v>6956</v>
      </c>
      <c r="B124" s="27" t="s">
        <v>273</v>
      </c>
      <c r="C124" s="27" t="s">
        <v>310</v>
      </c>
      <c r="D124" s="27" t="s">
        <v>311</v>
      </c>
      <c r="E124" s="27" t="s">
        <v>275</v>
      </c>
      <c r="F124" s="27" t="s">
        <v>312</v>
      </c>
      <c r="G124" s="27" t="s">
        <v>313</v>
      </c>
      <c r="H124" s="27" t="s">
        <v>60</v>
      </c>
      <c r="I124" s="27" t="s">
        <v>6293</v>
      </c>
      <c r="J124" s="27" t="s">
        <v>117</v>
      </c>
      <c r="K124" s="27" t="s">
        <v>6428</v>
      </c>
      <c r="L124" s="28" t="s">
        <v>415</v>
      </c>
      <c r="M124" s="27" t="s">
        <v>6428</v>
      </c>
      <c r="N124" s="27" t="s">
        <v>6428</v>
      </c>
      <c r="O124" s="28" t="s">
        <v>64</v>
      </c>
      <c r="P124" s="29" t="s">
        <v>65</v>
      </c>
      <c r="Q124" s="29" t="s">
        <v>66</v>
      </c>
      <c r="R124" s="30">
        <v>80</v>
      </c>
      <c r="S124" s="30">
        <v>41</v>
      </c>
      <c r="T124" s="35">
        <f t="shared" si="1"/>
        <v>0.51249999999999996</v>
      </c>
      <c r="U124" s="36" t="s">
        <v>64</v>
      </c>
      <c r="V124" s="32" t="s">
        <v>67</v>
      </c>
    </row>
    <row r="125" spans="1:22" x14ac:dyDescent="0.2">
      <c r="A125" s="27" t="s">
        <v>6956</v>
      </c>
      <c r="B125" s="27" t="s">
        <v>273</v>
      </c>
      <c r="C125" s="27" t="s">
        <v>274</v>
      </c>
      <c r="D125" s="27" t="s">
        <v>1361</v>
      </c>
      <c r="E125" s="27" t="s">
        <v>275</v>
      </c>
      <c r="F125" s="27" t="s">
        <v>276</v>
      </c>
      <c r="G125" s="27" t="s">
        <v>1362</v>
      </c>
      <c r="H125" s="27" t="s">
        <v>82</v>
      </c>
      <c r="I125" s="27" t="s">
        <v>87</v>
      </c>
      <c r="J125" s="27" t="s">
        <v>88</v>
      </c>
      <c r="K125" s="27" t="s">
        <v>6301</v>
      </c>
      <c r="L125" s="28" t="s">
        <v>415</v>
      </c>
      <c r="M125" s="27" t="s">
        <v>6428</v>
      </c>
      <c r="N125" s="27" t="s">
        <v>6428</v>
      </c>
      <c r="O125" s="28" t="s">
        <v>64</v>
      </c>
      <c r="P125" s="29" t="s">
        <v>89</v>
      </c>
      <c r="Q125" s="29" t="s">
        <v>66</v>
      </c>
      <c r="R125" s="30">
        <v>51</v>
      </c>
      <c r="S125" s="30">
        <v>29</v>
      </c>
      <c r="T125" s="35">
        <f t="shared" si="1"/>
        <v>0.56862745098039214</v>
      </c>
      <c r="U125" s="36" t="s">
        <v>64</v>
      </c>
      <c r="V125" s="32" t="s">
        <v>67</v>
      </c>
    </row>
    <row r="126" spans="1:22" x14ac:dyDescent="0.2">
      <c r="A126" s="27" t="s">
        <v>6956</v>
      </c>
      <c r="B126" s="27" t="s">
        <v>273</v>
      </c>
      <c r="C126" s="27" t="s">
        <v>274</v>
      </c>
      <c r="D126" s="27" t="s">
        <v>314</v>
      </c>
      <c r="E126" s="27" t="s">
        <v>275</v>
      </c>
      <c r="F126" s="27" t="s">
        <v>276</v>
      </c>
      <c r="G126" s="27" t="s">
        <v>315</v>
      </c>
      <c r="H126" s="27" t="s">
        <v>82</v>
      </c>
      <c r="I126" s="27" t="s">
        <v>83</v>
      </c>
      <c r="J126" s="27" t="s">
        <v>84</v>
      </c>
      <c r="K126" s="27" t="s">
        <v>6428</v>
      </c>
      <c r="L126" s="28" t="s">
        <v>415</v>
      </c>
      <c r="M126" s="27" t="s">
        <v>6428</v>
      </c>
      <c r="N126" s="27" t="s">
        <v>6428</v>
      </c>
      <c r="O126" s="28" t="s">
        <v>64</v>
      </c>
      <c r="P126" s="29" t="s">
        <v>65</v>
      </c>
      <c r="Q126" s="29" t="s">
        <v>66</v>
      </c>
      <c r="R126" s="30">
        <v>55</v>
      </c>
      <c r="S126" s="30">
        <v>19</v>
      </c>
      <c r="T126" s="35">
        <f t="shared" si="1"/>
        <v>0.34545454545454546</v>
      </c>
      <c r="U126" s="36" t="s">
        <v>64</v>
      </c>
      <c r="V126" s="32" t="s">
        <v>67</v>
      </c>
    </row>
    <row r="127" spans="1:22" x14ac:dyDescent="0.2">
      <c r="A127" s="27" t="s">
        <v>6956</v>
      </c>
      <c r="B127" s="27" t="s">
        <v>273</v>
      </c>
      <c r="C127" s="27" t="s">
        <v>274</v>
      </c>
      <c r="D127" s="27" t="s">
        <v>325</v>
      </c>
      <c r="E127" s="27" t="s">
        <v>275</v>
      </c>
      <c r="F127" s="27" t="s">
        <v>276</v>
      </c>
      <c r="G127" s="27" t="s">
        <v>326</v>
      </c>
      <c r="H127" s="27" t="s">
        <v>82</v>
      </c>
      <c r="I127" s="27" t="s">
        <v>95</v>
      </c>
      <c r="J127" s="27" t="s">
        <v>73</v>
      </c>
      <c r="K127" s="27" t="s">
        <v>6957</v>
      </c>
      <c r="L127" s="28" t="s">
        <v>415</v>
      </c>
      <c r="M127" s="27" t="s">
        <v>6428</v>
      </c>
      <c r="N127" s="27" t="s">
        <v>6428</v>
      </c>
      <c r="O127" s="28" t="s">
        <v>64</v>
      </c>
      <c r="P127" s="29" t="s">
        <v>89</v>
      </c>
      <c r="Q127" s="29" t="s">
        <v>66</v>
      </c>
      <c r="R127" s="30">
        <v>682</v>
      </c>
      <c r="S127" s="30">
        <v>219</v>
      </c>
      <c r="T127" s="35">
        <f t="shared" si="1"/>
        <v>0.32111436950146627</v>
      </c>
      <c r="U127" s="36" t="s">
        <v>64</v>
      </c>
      <c r="V127" s="32" t="s">
        <v>67</v>
      </c>
    </row>
    <row r="128" spans="1:22" x14ac:dyDescent="0.2">
      <c r="A128" s="27" t="s">
        <v>6956</v>
      </c>
      <c r="B128" s="27" t="s">
        <v>273</v>
      </c>
      <c r="C128" s="27" t="s">
        <v>274</v>
      </c>
      <c r="D128" s="27" t="s">
        <v>1363</v>
      </c>
      <c r="E128" s="27" t="s">
        <v>275</v>
      </c>
      <c r="F128" s="27" t="s">
        <v>276</v>
      </c>
      <c r="G128" s="27" t="s">
        <v>1364</v>
      </c>
      <c r="H128" s="27" t="s">
        <v>82</v>
      </c>
      <c r="I128" s="27" t="s">
        <v>95</v>
      </c>
      <c r="J128" s="27" t="s">
        <v>73</v>
      </c>
      <c r="K128" s="27" t="s">
        <v>6957</v>
      </c>
      <c r="L128" s="28" t="s">
        <v>415</v>
      </c>
      <c r="M128" s="27" t="s">
        <v>6428</v>
      </c>
      <c r="N128" s="27" t="s">
        <v>6428</v>
      </c>
      <c r="O128" s="28" t="s">
        <v>64</v>
      </c>
      <c r="P128" s="29" t="s">
        <v>89</v>
      </c>
      <c r="Q128" s="29" t="s">
        <v>66</v>
      </c>
      <c r="R128" s="30">
        <v>479</v>
      </c>
      <c r="S128" s="30">
        <v>170</v>
      </c>
      <c r="T128" s="35">
        <f t="shared" si="1"/>
        <v>0.35490605427974947</v>
      </c>
      <c r="U128" s="36" t="s">
        <v>64</v>
      </c>
      <c r="V128" s="32" t="s">
        <v>67</v>
      </c>
    </row>
    <row r="129" spans="1:22" x14ac:dyDescent="0.2">
      <c r="A129" s="27" t="s">
        <v>6956</v>
      </c>
      <c r="B129" s="27" t="s">
        <v>277</v>
      </c>
      <c r="C129" s="27" t="s">
        <v>278</v>
      </c>
      <c r="D129" s="27" t="s">
        <v>327</v>
      </c>
      <c r="E129" s="27" t="s">
        <v>280</v>
      </c>
      <c r="F129" s="27" t="s">
        <v>281</v>
      </c>
      <c r="G129" s="27" t="s">
        <v>328</v>
      </c>
      <c r="H129" s="27" t="s">
        <v>60</v>
      </c>
      <c r="I129" s="27" t="s">
        <v>112</v>
      </c>
      <c r="J129" s="27" t="s">
        <v>73</v>
      </c>
      <c r="K129" s="27" t="s">
        <v>6428</v>
      </c>
      <c r="L129" s="28" t="s">
        <v>74</v>
      </c>
      <c r="M129" s="27" t="s">
        <v>329</v>
      </c>
      <c r="N129" s="27" t="s">
        <v>75</v>
      </c>
      <c r="O129" s="28" t="s">
        <v>67</v>
      </c>
      <c r="P129" s="29" t="s">
        <v>65</v>
      </c>
      <c r="Q129" s="29" t="s">
        <v>66</v>
      </c>
      <c r="R129" s="30">
        <v>391</v>
      </c>
      <c r="S129" s="30">
        <v>148</v>
      </c>
      <c r="T129" s="35">
        <f t="shared" si="1"/>
        <v>0.37851662404092073</v>
      </c>
      <c r="U129" s="36" t="s">
        <v>64</v>
      </c>
      <c r="V129" s="32" t="s">
        <v>67</v>
      </c>
    </row>
    <row r="130" spans="1:22" x14ac:dyDescent="0.2">
      <c r="A130" s="27" t="s">
        <v>6956</v>
      </c>
      <c r="B130" s="27" t="s">
        <v>277</v>
      </c>
      <c r="C130" s="27" t="s">
        <v>278</v>
      </c>
      <c r="D130" s="27" t="s">
        <v>279</v>
      </c>
      <c r="E130" s="27" t="s">
        <v>280</v>
      </c>
      <c r="F130" s="27" t="s">
        <v>281</v>
      </c>
      <c r="G130" s="27" t="s">
        <v>6644</v>
      </c>
      <c r="H130" s="27" t="s">
        <v>60</v>
      </c>
      <c r="I130" s="27" t="s">
        <v>70</v>
      </c>
      <c r="J130" s="27" t="s">
        <v>71</v>
      </c>
      <c r="K130" s="27" t="s">
        <v>6428</v>
      </c>
      <c r="L130" s="28" t="s">
        <v>415</v>
      </c>
      <c r="M130" s="27" t="s">
        <v>6428</v>
      </c>
      <c r="N130" s="27" t="s">
        <v>6428</v>
      </c>
      <c r="O130" s="28" t="s">
        <v>64</v>
      </c>
      <c r="P130" s="29" t="s">
        <v>65</v>
      </c>
      <c r="Q130" s="29" t="s">
        <v>66</v>
      </c>
      <c r="R130" s="30">
        <v>28</v>
      </c>
      <c r="S130" s="30">
        <v>28</v>
      </c>
      <c r="T130" s="35">
        <f t="shared" si="1"/>
        <v>1</v>
      </c>
      <c r="U130" s="31" t="s">
        <v>67</v>
      </c>
      <c r="V130" s="32" t="s">
        <v>67</v>
      </c>
    </row>
    <row r="131" spans="1:22" x14ac:dyDescent="0.2">
      <c r="A131" s="27" t="s">
        <v>6956</v>
      </c>
      <c r="B131" s="27" t="s">
        <v>277</v>
      </c>
      <c r="C131" s="27" t="s">
        <v>278</v>
      </c>
      <c r="D131" s="27" t="s">
        <v>6294</v>
      </c>
      <c r="E131" s="27" t="s">
        <v>280</v>
      </c>
      <c r="F131" s="27" t="s">
        <v>281</v>
      </c>
      <c r="G131" s="27" t="s">
        <v>6295</v>
      </c>
      <c r="H131" s="27" t="s">
        <v>60</v>
      </c>
      <c r="I131" s="27" t="s">
        <v>95</v>
      </c>
      <c r="J131" s="27" t="s">
        <v>73</v>
      </c>
      <c r="K131" s="27" t="s">
        <v>6428</v>
      </c>
      <c r="L131" s="28" t="s">
        <v>74</v>
      </c>
      <c r="M131" s="27" t="s">
        <v>6296</v>
      </c>
      <c r="N131" s="27" t="s">
        <v>133</v>
      </c>
      <c r="O131" s="28" t="s">
        <v>64</v>
      </c>
      <c r="P131" s="29" t="s">
        <v>89</v>
      </c>
      <c r="Q131" s="29" t="s">
        <v>66</v>
      </c>
      <c r="R131" s="30">
        <v>68</v>
      </c>
      <c r="S131" s="30">
        <v>55</v>
      </c>
      <c r="T131" s="35">
        <f t="shared" ref="T131:T194" si="2">IF(R131=0,0,S131/R131)</f>
        <v>0.80882352941176472</v>
      </c>
      <c r="U131" s="36" t="s">
        <v>67</v>
      </c>
      <c r="V131" s="32" t="s">
        <v>67</v>
      </c>
    </row>
    <row r="132" spans="1:22" x14ac:dyDescent="0.2">
      <c r="A132" s="27" t="s">
        <v>6956</v>
      </c>
      <c r="B132" s="27" t="s">
        <v>277</v>
      </c>
      <c r="C132" s="27" t="s">
        <v>278</v>
      </c>
      <c r="D132" s="27" t="s">
        <v>7076</v>
      </c>
      <c r="E132" s="27" t="s">
        <v>280</v>
      </c>
      <c r="F132" s="27" t="s">
        <v>281</v>
      </c>
      <c r="G132" s="27" t="s">
        <v>7077</v>
      </c>
      <c r="H132" s="27" t="s">
        <v>60</v>
      </c>
      <c r="I132" s="27" t="s">
        <v>6293</v>
      </c>
      <c r="J132" s="27" t="s">
        <v>117</v>
      </c>
      <c r="K132" s="27" t="s">
        <v>6428</v>
      </c>
      <c r="L132" s="28" t="s">
        <v>415</v>
      </c>
      <c r="M132" s="27" t="s">
        <v>6428</v>
      </c>
      <c r="N132" s="27" t="s">
        <v>6428</v>
      </c>
      <c r="O132" s="28" t="s">
        <v>64</v>
      </c>
      <c r="P132" s="29" t="s">
        <v>166</v>
      </c>
      <c r="Q132" s="29" t="s">
        <v>66</v>
      </c>
      <c r="R132" s="30">
        <v>6</v>
      </c>
      <c r="S132" s="30">
        <v>4</v>
      </c>
      <c r="T132" s="35">
        <f t="shared" si="2"/>
        <v>0.66666666666666663</v>
      </c>
      <c r="U132" s="36" t="s">
        <v>64</v>
      </c>
      <c r="V132" s="32" t="s">
        <v>67</v>
      </c>
    </row>
    <row r="133" spans="1:22" x14ac:dyDescent="0.2">
      <c r="A133" s="27" t="s">
        <v>6956</v>
      </c>
      <c r="B133" s="27" t="s">
        <v>277</v>
      </c>
      <c r="C133" s="27" t="s">
        <v>278</v>
      </c>
      <c r="D133" s="27" t="s">
        <v>1365</v>
      </c>
      <c r="E133" s="27" t="s">
        <v>280</v>
      </c>
      <c r="F133" s="27" t="s">
        <v>281</v>
      </c>
      <c r="G133" s="27" t="s">
        <v>1366</v>
      </c>
      <c r="H133" s="27" t="s">
        <v>60</v>
      </c>
      <c r="I133" s="27" t="s">
        <v>61</v>
      </c>
      <c r="J133" s="27" t="s">
        <v>62</v>
      </c>
      <c r="K133" s="27" t="s">
        <v>6428</v>
      </c>
      <c r="L133" s="28" t="s">
        <v>415</v>
      </c>
      <c r="M133" s="27" t="s">
        <v>6428</v>
      </c>
      <c r="N133" s="27" t="s">
        <v>6428</v>
      </c>
      <c r="O133" s="28" t="s">
        <v>64</v>
      </c>
      <c r="P133" s="29" t="s">
        <v>65</v>
      </c>
      <c r="Q133" s="29" t="s">
        <v>66</v>
      </c>
      <c r="R133" s="30">
        <v>14</v>
      </c>
      <c r="S133" s="30">
        <v>14</v>
      </c>
      <c r="T133" s="35">
        <f t="shared" si="2"/>
        <v>1</v>
      </c>
      <c r="U133" s="31" t="s">
        <v>67</v>
      </c>
      <c r="V133" s="32" t="s">
        <v>67</v>
      </c>
    </row>
    <row r="134" spans="1:22" x14ac:dyDescent="0.2">
      <c r="A134" s="27" t="s">
        <v>6956</v>
      </c>
      <c r="B134" s="27" t="s">
        <v>277</v>
      </c>
      <c r="C134" s="27" t="s">
        <v>278</v>
      </c>
      <c r="D134" s="27" t="s">
        <v>330</v>
      </c>
      <c r="E134" s="27" t="s">
        <v>280</v>
      </c>
      <c r="F134" s="27" t="s">
        <v>281</v>
      </c>
      <c r="G134" s="27" t="s">
        <v>6645</v>
      </c>
      <c r="H134" s="27" t="s">
        <v>60</v>
      </c>
      <c r="I134" s="27" t="s">
        <v>112</v>
      </c>
      <c r="J134" s="27" t="s">
        <v>73</v>
      </c>
      <c r="K134" s="27" t="s">
        <v>6428</v>
      </c>
      <c r="L134" s="28" t="s">
        <v>74</v>
      </c>
      <c r="M134" s="27" t="s">
        <v>331</v>
      </c>
      <c r="N134" s="27" t="s">
        <v>133</v>
      </c>
      <c r="O134" s="28" t="s">
        <v>64</v>
      </c>
      <c r="P134" s="29" t="s">
        <v>65</v>
      </c>
      <c r="Q134" s="29" t="s">
        <v>66</v>
      </c>
      <c r="R134" s="30">
        <v>101</v>
      </c>
      <c r="S134" s="30">
        <v>80</v>
      </c>
      <c r="T134" s="35">
        <f t="shared" si="2"/>
        <v>0.79207920792079212</v>
      </c>
      <c r="U134" s="36" t="s">
        <v>67</v>
      </c>
      <c r="V134" s="32" t="s">
        <v>67</v>
      </c>
    </row>
    <row r="135" spans="1:22" x14ac:dyDescent="0.2">
      <c r="A135" s="27" t="s">
        <v>6956</v>
      </c>
      <c r="B135" s="27" t="s">
        <v>277</v>
      </c>
      <c r="C135" s="27" t="s">
        <v>278</v>
      </c>
      <c r="D135" s="27" t="s">
        <v>404</v>
      </c>
      <c r="E135" s="27" t="s">
        <v>280</v>
      </c>
      <c r="F135" s="27" t="s">
        <v>281</v>
      </c>
      <c r="G135" s="27" t="s">
        <v>405</v>
      </c>
      <c r="H135" s="27" t="s">
        <v>60</v>
      </c>
      <c r="I135" s="27" t="s">
        <v>6293</v>
      </c>
      <c r="J135" s="27" t="s">
        <v>117</v>
      </c>
      <c r="K135" s="27" t="s">
        <v>6428</v>
      </c>
      <c r="L135" s="28" t="s">
        <v>415</v>
      </c>
      <c r="M135" s="27" t="s">
        <v>6428</v>
      </c>
      <c r="N135" s="27" t="s">
        <v>6428</v>
      </c>
      <c r="O135" s="28" t="s">
        <v>64</v>
      </c>
      <c r="P135" s="29" t="s">
        <v>65</v>
      </c>
      <c r="Q135" s="29" t="s">
        <v>66</v>
      </c>
      <c r="R135" s="30">
        <v>9</v>
      </c>
      <c r="S135" s="30">
        <v>5</v>
      </c>
      <c r="T135" s="35">
        <f t="shared" si="2"/>
        <v>0.55555555555555558</v>
      </c>
      <c r="U135" s="36" t="s">
        <v>64</v>
      </c>
      <c r="V135" s="32" t="s">
        <v>67</v>
      </c>
    </row>
    <row r="136" spans="1:22" x14ac:dyDescent="0.2">
      <c r="A136" s="27" t="s">
        <v>6956</v>
      </c>
      <c r="B136" s="27" t="s">
        <v>277</v>
      </c>
      <c r="C136" s="27" t="s">
        <v>282</v>
      </c>
      <c r="D136" s="27" t="s">
        <v>406</v>
      </c>
      <c r="E136" s="27" t="s">
        <v>280</v>
      </c>
      <c r="F136" s="27" t="s">
        <v>283</v>
      </c>
      <c r="G136" s="27" t="s">
        <v>407</v>
      </c>
      <c r="H136" s="27" t="s">
        <v>82</v>
      </c>
      <c r="I136" s="27" t="s">
        <v>95</v>
      </c>
      <c r="J136" s="27" t="s">
        <v>73</v>
      </c>
      <c r="K136" s="27" t="s">
        <v>6301</v>
      </c>
      <c r="L136" s="28" t="s">
        <v>415</v>
      </c>
      <c r="M136" s="27" t="s">
        <v>6428</v>
      </c>
      <c r="N136" s="27" t="s">
        <v>6428</v>
      </c>
      <c r="O136" s="28" t="s">
        <v>64</v>
      </c>
      <c r="P136" s="29" t="s">
        <v>89</v>
      </c>
      <c r="Q136" s="29" t="s">
        <v>66</v>
      </c>
      <c r="R136" s="30">
        <v>196</v>
      </c>
      <c r="S136" s="30">
        <v>126</v>
      </c>
      <c r="T136" s="35">
        <f t="shared" si="2"/>
        <v>0.6428571428571429</v>
      </c>
      <c r="U136" s="36" t="s">
        <v>64</v>
      </c>
      <c r="V136" s="32" t="s">
        <v>67</v>
      </c>
    </row>
    <row r="137" spans="1:22" x14ac:dyDescent="0.2">
      <c r="A137" s="27" t="s">
        <v>6956</v>
      </c>
      <c r="B137" s="27" t="s">
        <v>277</v>
      </c>
      <c r="C137" s="27" t="s">
        <v>284</v>
      </c>
      <c r="D137" s="27" t="s">
        <v>6426</v>
      </c>
      <c r="E137" s="27" t="s">
        <v>280</v>
      </c>
      <c r="F137" s="27" t="s">
        <v>285</v>
      </c>
      <c r="G137" s="27" t="s">
        <v>6427</v>
      </c>
      <c r="H137" s="27" t="s">
        <v>82</v>
      </c>
      <c r="I137" s="27" t="s">
        <v>6428</v>
      </c>
      <c r="J137" s="27" t="s">
        <v>6428</v>
      </c>
      <c r="K137" s="27" t="s">
        <v>6428</v>
      </c>
      <c r="L137" s="28" t="s">
        <v>6428</v>
      </c>
      <c r="M137" s="27" t="s">
        <v>6428</v>
      </c>
      <c r="N137" s="27" t="s">
        <v>6428</v>
      </c>
      <c r="O137" s="28" t="s">
        <v>6428</v>
      </c>
      <c r="P137" s="29" t="s">
        <v>6428</v>
      </c>
      <c r="Q137" s="29" t="s">
        <v>6428</v>
      </c>
      <c r="R137" s="30">
        <v>3</v>
      </c>
      <c r="S137" s="30">
        <v>0</v>
      </c>
      <c r="T137" s="35">
        <f t="shared" si="2"/>
        <v>0</v>
      </c>
      <c r="U137" s="36" t="s">
        <v>64</v>
      </c>
      <c r="V137" s="32" t="s">
        <v>67</v>
      </c>
    </row>
    <row r="138" spans="1:22" x14ac:dyDescent="0.2">
      <c r="A138" s="27" t="s">
        <v>6956</v>
      </c>
      <c r="B138" s="27" t="s">
        <v>277</v>
      </c>
      <c r="C138" s="27" t="s">
        <v>284</v>
      </c>
      <c r="D138" s="27" t="s">
        <v>1445</v>
      </c>
      <c r="E138" s="27" t="s">
        <v>280</v>
      </c>
      <c r="F138" s="27" t="s">
        <v>285</v>
      </c>
      <c r="G138" s="27" t="s">
        <v>1446</v>
      </c>
      <c r="H138" s="27" t="s">
        <v>82</v>
      </c>
      <c r="I138" s="27" t="s">
        <v>200</v>
      </c>
      <c r="J138" s="27" t="s">
        <v>201</v>
      </c>
      <c r="K138" s="27" t="s">
        <v>6301</v>
      </c>
      <c r="L138" s="28" t="s">
        <v>415</v>
      </c>
      <c r="M138" s="27" t="s">
        <v>6428</v>
      </c>
      <c r="N138" s="27" t="s">
        <v>6428</v>
      </c>
      <c r="O138" s="28" t="s">
        <v>64</v>
      </c>
      <c r="P138" s="29" t="s">
        <v>136</v>
      </c>
      <c r="Q138" s="29" t="s">
        <v>66</v>
      </c>
      <c r="R138" s="30">
        <v>3</v>
      </c>
      <c r="S138" s="30">
        <v>2</v>
      </c>
      <c r="T138" s="35">
        <f t="shared" si="2"/>
        <v>0.66666666666666663</v>
      </c>
      <c r="U138" s="36" t="s">
        <v>64</v>
      </c>
      <c r="V138" s="32" t="s">
        <v>67</v>
      </c>
    </row>
    <row r="139" spans="1:22" x14ac:dyDescent="0.2">
      <c r="A139" s="27" t="s">
        <v>6956</v>
      </c>
      <c r="B139" s="27" t="s">
        <v>277</v>
      </c>
      <c r="C139" s="27" t="s">
        <v>284</v>
      </c>
      <c r="D139" s="27" t="s">
        <v>408</v>
      </c>
      <c r="E139" s="27" t="s">
        <v>280</v>
      </c>
      <c r="F139" s="27" t="s">
        <v>285</v>
      </c>
      <c r="G139" s="27" t="s">
        <v>409</v>
      </c>
      <c r="H139" s="27" t="s">
        <v>82</v>
      </c>
      <c r="I139" s="27" t="s">
        <v>95</v>
      </c>
      <c r="J139" s="27" t="s">
        <v>73</v>
      </c>
      <c r="K139" s="27" t="s">
        <v>6957</v>
      </c>
      <c r="L139" s="28" t="s">
        <v>74</v>
      </c>
      <c r="M139" s="27" t="s">
        <v>410</v>
      </c>
      <c r="N139" s="27" t="s">
        <v>75</v>
      </c>
      <c r="O139" s="28" t="s">
        <v>67</v>
      </c>
      <c r="P139" s="29" t="s">
        <v>89</v>
      </c>
      <c r="Q139" s="29" t="s">
        <v>66</v>
      </c>
      <c r="R139" s="30">
        <v>423</v>
      </c>
      <c r="S139" s="30">
        <v>174</v>
      </c>
      <c r="T139" s="35">
        <f t="shared" si="2"/>
        <v>0.41134751773049644</v>
      </c>
      <c r="U139" s="36" t="s">
        <v>64</v>
      </c>
      <c r="V139" s="32" t="s">
        <v>67</v>
      </c>
    </row>
    <row r="140" spans="1:22" x14ac:dyDescent="0.2">
      <c r="A140" s="27" t="s">
        <v>6956</v>
      </c>
      <c r="B140" s="27" t="s">
        <v>277</v>
      </c>
      <c r="C140" s="27" t="s">
        <v>284</v>
      </c>
      <c r="D140" s="27" t="s">
        <v>332</v>
      </c>
      <c r="E140" s="27" t="s">
        <v>280</v>
      </c>
      <c r="F140" s="27" t="s">
        <v>285</v>
      </c>
      <c r="G140" s="27" t="s">
        <v>333</v>
      </c>
      <c r="H140" s="27" t="s">
        <v>82</v>
      </c>
      <c r="I140" s="27" t="s">
        <v>241</v>
      </c>
      <c r="J140" s="27" t="s">
        <v>242</v>
      </c>
      <c r="K140" s="27" t="s">
        <v>6301</v>
      </c>
      <c r="L140" s="28" t="s">
        <v>415</v>
      </c>
      <c r="M140" s="27" t="s">
        <v>6428</v>
      </c>
      <c r="N140" s="27" t="s">
        <v>6428</v>
      </c>
      <c r="O140" s="28" t="s">
        <v>64</v>
      </c>
      <c r="P140" s="29" t="s">
        <v>76</v>
      </c>
      <c r="Q140" s="29" t="s">
        <v>66</v>
      </c>
      <c r="R140" s="30">
        <v>15</v>
      </c>
      <c r="S140" s="30">
        <v>12</v>
      </c>
      <c r="T140" s="35">
        <f t="shared" si="2"/>
        <v>0.8</v>
      </c>
      <c r="U140" s="36" t="s">
        <v>67</v>
      </c>
      <c r="V140" s="32" t="s">
        <v>67</v>
      </c>
    </row>
    <row r="141" spans="1:22" x14ac:dyDescent="0.2">
      <c r="A141" s="27" t="s">
        <v>6956</v>
      </c>
      <c r="B141" s="27" t="s">
        <v>277</v>
      </c>
      <c r="C141" s="27" t="s">
        <v>284</v>
      </c>
      <c r="D141" s="27" t="s">
        <v>6646</v>
      </c>
      <c r="E141" s="27" t="s">
        <v>280</v>
      </c>
      <c r="F141" s="27" t="s">
        <v>285</v>
      </c>
      <c r="G141" s="27" t="s">
        <v>6647</v>
      </c>
      <c r="H141" s="27" t="s">
        <v>82</v>
      </c>
      <c r="I141" s="27" t="s">
        <v>112</v>
      </c>
      <c r="J141" s="27" t="s">
        <v>73</v>
      </c>
      <c r="K141" s="27" t="s">
        <v>6428</v>
      </c>
      <c r="L141" s="28" t="s">
        <v>74</v>
      </c>
      <c r="M141" s="27" t="s">
        <v>6648</v>
      </c>
      <c r="N141" s="27" t="s">
        <v>75</v>
      </c>
      <c r="O141" s="28" t="s">
        <v>67</v>
      </c>
      <c r="P141" s="29" t="s">
        <v>76</v>
      </c>
      <c r="Q141" s="29" t="s">
        <v>66</v>
      </c>
      <c r="R141" s="30">
        <v>109</v>
      </c>
      <c r="S141" s="30">
        <v>67</v>
      </c>
      <c r="T141" s="35">
        <f t="shared" si="2"/>
        <v>0.61467889908256879</v>
      </c>
      <c r="U141" s="36" t="s">
        <v>64</v>
      </c>
      <c r="V141" s="32" t="s">
        <v>67</v>
      </c>
    </row>
    <row r="142" spans="1:22" x14ac:dyDescent="0.2">
      <c r="A142" s="27" t="s">
        <v>6956</v>
      </c>
      <c r="B142" s="27" t="s">
        <v>277</v>
      </c>
      <c r="C142" s="27" t="s">
        <v>284</v>
      </c>
      <c r="D142" s="27" t="s">
        <v>334</v>
      </c>
      <c r="E142" s="27" t="s">
        <v>280</v>
      </c>
      <c r="F142" s="27" t="s">
        <v>285</v>
      </c>
      <c r="G142" s="27" t="s">
        <v>335</v>
      </c>
      <c r="H142" s="27" t="s">
        <v>82</v>
      </c>
      <c r="I142" s="27" t="s">
        <v>83</v>
      </c>
      <c r="J142" s="27" t="s">
        <v>84</v>
      </c>
      <c r="K142" s="27" t="s">
        <v>6301</v>
      </c>
      <c r="L142" s="28" t="s">
        <v>415</v>
      </c>
      <c r="M142" s="27" t="s">
        <v>6428</v>
      </c>
      <c r="N142" s="27" t="s">
        <v>6428</v>
      </c>
      <c r="O142" s="28" t="s">
        <v>64</v>
      </c>
      <c r="P142" s="29" t="s">
        <v>65</v>
      </c>
      <c r="Q142" s="29" t="s">
        <v>66</v>
      </c>
      <c r="R142" s="30">
        <v>111</v>
      </c>
      <c r="S142" s="30">
        <v>84</v>
      </c>
      <c r="T142" s="35">
        <f t="shared" si="2"/>
        <v>0.7567567567567568</v>
      </c>
      <c r="U142" s="36" t="s">
        <v>67</v>
      </c>
      <c r="V142" s="32" t="s">
        <v>67</v>
      </c>
    </row>
    <row r="143" spans="1:22" x14ac:dyDescent="0.2">
      <c r="A143" s="27" t="s">
        <v>6956</v>
      </c>
      <c r="B143" s="27" t="s">
        <v>277</v>
      </c>
      <c r="C143" s="27" t="s">
        <v>284</v>
      </c>
      <c r="D143" s="27" t="s">
        <v>6986</v>
      </c>
      <c r="E143" s="27" t="s">
        <v>280</v>
      </c>
      <c r="F143" s="27" t="s">
        <v>285</v>
      </c>
      <c r="G143" s="27" t="s">
        <v>6987</v>
      </c>
      <c r="H143" s="27" t="s">
        <v>82</v>
      </c>
      <c r="I143" s="27" t="s">
        <v>6293</v>
      </c>
      <c r="J143" s="27" t="s">
        <v>117</v>
      </c>
      <c r="K143" s="27" t="s">
        <v>6957</v>
      </c>
      <c r="L143" s="28" t="s">
        <v>415</v>
      </c>
      <c r="M143" s="27" t="s">
        <v>6428</v>
      </c>
      <c r="N143" s="27" t="s">
        <v>6428</v>
      </c>
      <c r="O143" s="28" t="s">
        <v>64</v>
      </c>
      <c r="P143" s="29" t="s">
        <v>219</v>
      </c>
      <c r="Q143" s="29" t="s">
        <v>66</v>
      </c>
      <c r="R143" s="30">
        <v>13</v>
      </c>
      <c r="S143" s="30">
        <v>3</v>
      </c>
      <c r="T143" s="35">
        <f t="shared" si="2"/>
        <v>0.23076923076923078</v>
      </c>
      <c r="U143" s="36" t="s">
        <v>64</v>
      </c>
      <c r="V143" s="32" t="s">
        <v>67</v>
      </c>
    </row>
    <row r="144" spans="1:22" x14ac:dyDescent="0.2">
      <c r="A144" s="27" t="s">
        <v>6956</v>
      </c>
      <c r="B144" s="27" t="s">
        <v>277</v>
      </c>
      <c r="C144" s="27" t="s">
        <v>284</v>
      </c>
      <c r="D144" s="27" t="s">
        <v>427</v>
      </c>
      <c r="E144" s="27" t="s">
        <v>280</v>
      </c>
      <c r="F144" s="27" t="s">
        <v>285</v>
      </c>
      <c r="G144" s="27" t="s">
        <v>428</v>
      </c>
      <c r="H144" s="27" t="s">
        <v>82</v>
      </c>
      <c r="I144" s="27" t="s">
        <v>87</v>
      </c>
      <c r="J144" s="27" t="s">
        <v>88</v>
      </c>
      <c r="K144" s="27" t="s">
        <v>6301</v>
      </c>
      <c r="L144" s="28" t="s">
        <v>415</v>
      </c>
      <c r="M144" s="27" t="s">
        <v>6428</v>
      </c>
      <c r="N144" s="27" t="s">
        <v>6428</v>
      </c>
      <c r="O144" s="28" t="s">
        <v>64</v>
      </c>
      <c r="P144" s="29" t="s">
        <v>89</v>
      </c>
      <c r="Q144" s="29" t="s">
        <v>66</v>
      </c>
      <c r="R144" s="30">
        <v>161</v>
      </c>
      <c r="S144" s="30">
        <v>138</v>
      </c>
      <c r="T144" s="35">
        <f t="shared" si="2"/>
        <v>0.8571428571428571</v>
      </c>
      <c r="U144" s="36" t="s">
        <v>67</v>
      </c>
      <c r="V144" s="32" t="s">
        <v>67</v>
      </c>
    </row>
    <row r="145" spans="1:22" x14ac:dyDescent="0.2">
      <c r="A145" s="27" t="s">
        <v>6956</v>
      </c>
      <c r="B145" s="27" t="s">
        <v>277</v>
      </c>
      <c r="C145" s="27" t="s">
        <v>284</v>
      </c>
      <c r="D145" s="27" t="s">
        <v>429</v>
      </c>
      <c r="E145" s="27" t="s">
        <v>280</v>
      </c>
      <c r="F145" s="27" t="s">
        <v>285</v>
      </c>
      <c r="G145" s="27" t="s">
        <v>430</v>
      </c>
      <c r="H145" s="27" t="s">
        <v>82</v>
      </c>
      <c r="I145" s="27" t="s">
        <v>95</v>
      </c>
      <c r="J145" s="27" t="s">
        <v>73</v>
      </c>
      <c r="K145" s="27" t="s">
        <v>6957</v>
      </c>
      <c r="L145" s="28" t="s">
        <v>415</v>
      </c>
      <c r="M145" s="27" t="s">
        <v>6428</v>
      </c>
      <c r="N145" s="27" t="s">
        <v>6428</v>
      </c>
      <c r="O145" s="28" t="s">
        <v>64</v>
      </c>
      <c r="P145" s="29" t="s">
        <v>89</v>
      </c>
      <c r="Q145" s="29" t="s">
        <v>66</v>
      </c>
      <c r="R145" s="30">
        <v>1747</v>
      </c>
      <c r="S145" s="30">
        <v>704</v>
      </c>
      <c r="T145" s="35">
        <f t="shared" si="2"/>
        <v>0.40297653119633658</v>
      </c>
      <c r="U145" s="36" t="s">
        <v>64</v>
      </c>
      <c r="V145" s="32" t="s">
        <v>67</v>
      </c>
    </row>
    <row r="146" spans="1:22" x14ac:dyDescent="0.2">
      <c r="A146" s="27" t="s">
        <v>6956</v>
      </c>
      <c r="B146" s="27" t="s">
        <v>277</v>
      </c>
      <c r="C146" s="27" t="s">
        <v>284</v>
      </c>
      <c r="D146" s="27" t="s">
        <v>336</v>
      </c>
      <c r="E146" s="27" t="s">
        <v>280</v>
      </c>
      <c r="F146" s="27" t="s">
        <v>285</v>
      </c>
      <c r="G146" s="27" t="s">
        <v>337</v>
      </c>
      <c r="H146" s="27" t="s">
        <v>82</v>
      </c>
      <c r="I146" s="27" t="s">
        <v>95</v>
      </c>
      <c r="J146" s="27" t="s">
        <v>73</v>
      </c>
      <c r="K146" s="27" t="s">
        <v>6957</v>
      </c>
      <c r="L146" s="28" t="s">
        <v>415</v>
      </c>
      <c r="M146" s="27" t="s">
        <v>6428</v>
      </c>
      <c r="N146" s="27" t="s">
        <v>6428</v>
      </c>
      <c r="O146" s="28" t="s">
        <v>64</v>
      </c>
      <c r="P146" s="29" t="s">
        <v>89</v>
      </c>
      <c r="Q146" s="29" t="s">
        <v>66</v>
      </c>
      <c r="R146" s="30">
        <v>1913</v>
      </c>
      <c r="S146" s="30">
        <v>636</v>
      </c>
      <c r="T146" s="35">
        <f t="shared" si="2"/>
        <v>0.33246210141139571</v>
      </c>
      <c r="U146" s="36" t="s">
        <v>64</v>
      </c>
      <c r="V146" s="32" t="s">
        <v>67</v>
      </c>
    </row>
    <row r="147" spans="1:22" x14ac:dyDescent="0.2">
      <c r="A147" s="27" t="s">
        <v>6956</v>
      </c>
      <c r="B147" s="27" t="s">
        <v>277</v>
      </c>
      <c r="C147" s="27" t="s">
        <v>316</v>
      </c>
      <c r="D147" s="27" t="s">
        <v>317</v>
      </c>
      <c r="E147" s="27" t="s">
        <v>280</v>
      </c>
      <c r="F147" s="27" t="s">
        <v>318</v>
      </c>
      <c r="G147" s="27" t="s">
        <v>319</v>
      </c>
      <c r="H147" s="27" t="s">
        <v>82</v>
      </c>
      <c r="I147" s="27" t="s">
        <v>95</v>
      </c>
      <c r="J147" s="27" t="s">
        <v>73</v>
      </c>
      <c r="K147" s="27" t="s">
        <v>6957</v>
      </c>
      <c r="L147" s="28" t="s">
        <v>415</v>
      </c>
      <c r="M147" s="27" t="s">
        <v>6428</v>
      </c>
      <c r="N147" s="27" t="s">
        <v>6428</v>
      </c>
      <c r="O147" s="28" t="s">
        <v>64</v>
      </c>
      <c r="P147" s="29" t="s">
        <v>89</v>
      </c>
      <c r="Q147" s="29" t="s">
        <v>66</v>
      </c>
      <c r="R147" s="30">
        <v>316</v>
      </c>
      <c r="S147" s="30">
        <v>123</v>
      </c>
      <c r="T147" s="35">
        <f t="shared" si="2"/>
        <v>0.38924050632911394</v>
      </c>
      <c r="U147" s="36" t="s">
        <v>64</v>
      </c>
      <c r="V147" s="32" t="s">
        <v>67</v>
      </c>
    </row>
    <row r="148" spans="1:22" x14ac:dyDescent="0.2">
      <c r="A148" s="27" t="s">
        <v>6956</v>
      </c>
      <c r="B148" s="27" t="s">
        <v>277</v>
      </c>
      <c r="C148" s="27" t="s">
        <v>7135</v>
      </c>
      <c r="D148" s="27" t="s">
        <v>338</v>
      </c>
      <c r="E148" s="27" t="s">
        <v>280</v>
      </c>
      <c r="F148" s="27" t="s">
        <v>7136</v>
      </c>
      <c r="G148" s="27" t="s">
        <v>339</v>
      </c>
      <c r="H148" s="27" t="s">
        <v>174</v>
      </c>
      <c r="I148" s="27" t="s">
        <v>112</v>
      </c>
      <c r="J148" s="27" t="s">
        <v>73</v>
      </c>
      <c r="K148" s="27" t="s">
        <v>6428</v>
      </c>
      <c r="L148" s="28" t="s">
        <v>74</v>
      </c>
      <c r="M148" s="27" t="s">
        <v>340</v>
      </c>
      <c r="N148" s="27" t="s">
        <v>75</v>
      </c>
      <c r="O148" s="28" t="s">
        <v>67</v>
      </c>
      <c r="P148" s="29" t="s">
        <v>65</v>
      </c>
      <c r="Q148" s="29" t="s">
        <v>66</v>
      </c>
      <c r="R148" s="30">
        <v>30</v>
      </c>
      <c r="S148" s="30">
        <v>29</v>
      </c>
      <c r="T148" s="35">
        <f t="shared" si="2"/>
        <v>0.96666666666666667</v>
      </c>
      <c r="U148" s="31" t="s">
        <v>67</v>
      </c>
      <c r="V148" s="32" t="s">
        <v>67</v>
      </c>
    </row>
    <row r="149" spans="1:22" x14ac:dyDescent="0.2">
      <c r="A149" s="27" t="s">
        <v>6956</v>
      </c>
      <c r="B149" s="27" t="s">
        <v>277</v>
      </c>
      <c r="C149" s="27" t="s">
        <v>373</v>
      </c>
      <c r="D149" s="27" t="s">
        <v>431</v>
      </c>
      <c r="E149" s="27" t="s">
        <v>280</v>
      </c>
      <c r="F149" s="27" t="s">
        <v>375</v>
      </c>
      <c r="G149" s="27" t="s">
        <v>432</v>
      </c>
      <c r="H149" s="27" t="s">
        <v>358</v>
      </c>
      <c r="I149" s="27" t="s">
        <v>200</v>
      </c>
      <c r="J149" s="27" t="s">
        <v>201</v>
      </c>
      <c r="K149" s="27" t="s">
        <v>6301</v>
      </c>
      <c r="L149" s="28" t="s">
        <v>415</v>
      </c>
      <c r="M149" s="27" t="s">
        <v>6428</v>
      </c>
      <c r="N149" s="27" t="s">
        <v>6428</v>
      </c>
      <c r="O149" s="28" t="s">
        <v>64</v>
      </c>
      <c r="P149" s="29" t="s">
        <v>89</v>
      </c>
      <c r="Q149" s="29" t="s">
        <v>66</v>
      </c>
      <c r="R149" s="30">
        <v>26</v>
      </c>
      <c r="S149" s="30">
        <v>25</v>
      </c>
      <c r="T149" s="35">
        <f t="shared" si="2"/>
        <v>0.96153846153846156</v>
      </c>
      <c r="U149" s="31" t="s">
        <v>67</v>
      </c>
      <c r="V149" s="32" t="s">
        <v>67</v>
      </c>
    </row>
    <row r="150" spans="1:22" x14ac:dyDescent="0.2">
      <c r="A150" s="27" t="s">
        <v>6956</v>
      </c>
      <c r="B150" s="27" t="s">
        <v>277</v>
      </c>
      <c r="C150" s="27" t="s">
        <v>373</v>
      </c>
      <c r="D150" s="27" t="s">
        <v>1579</v>
      </c>
      <c r="E150" s="27" t="s">
        <v>280</v>
      </c>
      <c r="F150" s="27" t="s">
        <v>375</v>
      </c>
      <c r="G150" s="27" t="s">
        <v>1580</v>
      </c>
      <c r="H150" s="27" t="s">
        <v>358</v>
      </c>
      <c r="I150" s="27" t="s">
        <v>95</v>
      </c>
      <c r="J150" s="27" t="s">
        <v>73</v>
      </c>
      <c r="K150" s="27" t="s">
        <v>6301</v>
      </c>
      <c r="L150" s="28" t="s">
        <v>415</v>
      </c>
      <c r="M150" s="27" t="s">
        <v>6428</v>
      </c>
      <c r="N150" s="27" t="s">
        <v>6428</v>
      </c>
      <c r="O150" s="28" t="s">
        <v>64</v>
      </c>
      <c r="P150" s="29" t="s">
        <v>89</v>
      </c>
      <c r="Q150" s="29" t="s">
        <v>66</v>
      </c>
      <c r="R150" s="30">
        <v>1140</v>
      </c>
      <c r="S150" s="30">
        <v>776</v>
      </c>
      <c r="T150" s="35">
        <f t="shared" si="2"/>
        <v>0.68070175438596492</v>
      </c>
      <c r="U150" s="36" t="s">
        <v>64</v>
      </c>
      <c r="V150" s="32" t="s">
        <v>67</v>
      </c>
    </row>
    <row r="151" spans="1:22" x14ac:dyDescent="0.2">
      <c r="A151" s="27" t="s">
        <v>6956</v>
      </c>
      <c r="B151" s="27" t="s">
        <v>277</v>
      </c>
      <c r="C151" s="27" t="s">
        <v>373</v>
      </c>
      <c r="D151" s="27" t="s">
        <v>433</v>
      </c>
      <c r="E151" s="27" t="s">
        <v>280</v>
      </c>
      <c r="F151" s="27" t="s">
        <v>375</v>
      </c>
      <c r="G151" s="27" t="s">
        <v>434</v>
      </c>
      <c r="H151" s="27" t="s">
        <v>358</v>
      </c>
      <c r="I151" s="27" t="s">
        <v>95</v>
      </c>
      <c r="J151" s="27" t="s">
        <v>73</v>
      </c>
      <c r="K151" s="27" t="s">
        <v>6301</v>
      </c>
      <c r="L151" s="28" t="s">
        <v>415</v>
      </c>
      <c r="M151" s="27" t="s">
        <v>6428</v>
      </c>
      <c r="N151" s="27" t="s">
        <v>6428</v>
      </c>
      <c r="O151" s="28" t="s">
        <v>64</v>
      </c>
      <c r="P151" s="29" t="s">
        <v>89</v>
      </c>
      <c r="Q151" s="29" t="s">
        <v>66</v>
      </c>
      <c r="R151" s="30">
        <v>985</v>
      </c>
      <c r="S151" s="30">
        <v>757</v>
      </c>
      <c r="T151" s="35">
        <f t="shared" si="2"/>
        <v>0.76852791878172588</v>
      </c>
      <c r="U151" s="36" t="s">
        <v>67</v>
      </c>
      <c r="V151" s="32" t="s">
        <v>67</v>
      </c>
    </row>
    <row r="152" spans="1:22" x14ac:dyDescent="0.2">
      <c r="A152" s="27" t="s">
        <v>6956</v>
      </c>
      <c r="B152" s="27" t="s">
        <v>277</v>
      </c>
      <c r="C152" s="27" t="s">
        <v>373</v>
      </c>
      <c r="D152" s="27" t="s">
        <v>374</v>
      </c>
      <c r="E152" s="27" t="s">
        <v>280</v>
      </c>
      <c r="F152" s="27" t="s">
        <v>375</v>
      </c>
      <c r="G152" s="27" t="s">
        <v>376</v>
      </c>
      <c r="H152" s="27" t="s">
        <v>358</v>
      </c>
      <c r="I152" s="27" t="s">
        <v>87</v>
      </c>
      <c r="J152" s="27" t="s">
        <v>88</v>
      </c>
      <c r="K152" s="27" t="s">
        <v>6301</v>
      </c>
      <c r="L152" s="28" t="s">
        <v>415</v>
      </c>
      <c r="M152" s="27" t="s">
        <v>6428</v>
      </c>
      <c r="N152" s="27" t="s">
        <v>6428</v>
      </c>
      <c r="O152" s="28" t="s">
        <v>64</v>
      </c>
      <c r="P152" s="29" t="s">
        <v>89</v>
      </c>
      <c r="Q152" s="29" t="s">
        <v>66</v>
      </c>
      <c r="R152" s="30">
        <v>86</v>
      </c>
      <c r="S152" s="30">
        <v>74</v>
      </c>
      <c r="T152" s="35">
        <f t="shared" si="2"/>
        <v>0.86046511627906974</v>
      </c>
      <c r="U152" s="36" t="s">
        <v>67</v>
      </c>
      <c r="V152" s="32" t="s">
        <v>67</v>
      </c>
    </row>
    <row r="153" spans="1:22" x14ac:dyDescent="0.2">
      <c r="A153" s="27" t="s">
        <v>6956</v>
      </c>
      <c r="B153" s="27" t="s">
        <v>277</v>
      </c>
      <c r="C153" s="27" t="s">
        <v>320</v>
      </c>
      <c r="D153" s="27" t="s">
        <v>321</v>
      </c>
      <c r="E153" s="27" t="s">
        <v>280</v>
      </c>
      <c r="F153" s="27" t="s">
        <v>322</v>
      </c>
      <c r="G153" s="27" t="s">
        <v>6476</v>
      </c>
      <c r="H153" s="27" t="s">
        <v>82</v>
      </c>
      <c r="I153" s="27" t="s">
        <v>95</v>
      </c>
      <c r="J153" s="27" t="s">
        <v>73</v>
      </c>
      <c r="K153" s="27" t="s">
        <v>6428</v>
      </c>
      <c r="L153" s="28" t="s">
        <v>63</v>
      </c>
      <c r="M153" s="27" t="s">
        <v>6428</v>
      </c>
      <c r="N153" s="27" t="s">
        <v>6428</v>
      </c>
      <c r="O153" s="28" t="s">
        <v>64</v>
      </c>
      <c r="P153" s="29" t="s">
        <v>65</v>
      </c>
      <c r="Q153" s="29" t="s">
        <v>66</v>
      </c>
      <c r="R153" s="30">
        <v>43</v>
      </c>
      <c r="S153" s="30">
        <v>31</v>
      </c>
      <c r="T153" s="35">
        <f t="shared" si="2"/>
        <v>0.72093023255813948</v>
      </c>
      <c r="U153" s="36" t="s">
        <v>64</v>
      </c>
      <c r="V153" s="32" t="s">
        <v>67</v>
      </c>
    </row>
    <row r="154" spans="1:22" x14ac:dyDescent="0.2">
      <c r="A154" s="27" t="s">
        <v>6956</v>
      </c>
      <c r="B154" s="27" t="s">
        <v>277</v>
      </c>
      <c r="C154" s="27" t="s">
        <v>320</v>
      </c>
      <c r="D154" s="27" t="s">
        <v>450</v>
      </c>
      <c r="E154" s="27" t="s">
        <v>280</v>
      </c>
      <c r="F154" s="27" t="s">
        <v>322</v>
      </c>
      <c r="G154" s="27" t="s">
        <v>451</v>
      </c>
      <c r="H154" s="27" t="s">
        <v>82</v>
      </c>
      <c r="I154" s="27" t="s">
        <v>87</v>
      </c>
      <c r="J154" s="27" t="s">
        <v>88</v>
      </c>
      <c r="K154" s="27" t="s">
        <v>6301</v>
      </c>
      <c r="L154" s="28" t="s">
        <v>415</v>
      </c>
      <c r="M154" s="27" t="s">
        <v>6428</v>
      </c>
      <c r="N154" s="27" t="s">
        <v>6428</v>
      </c>
      <c r="O154" s="28" t="s">
        <v>64</v>
      </c>
      <c r="P154" s="29" t="s">
        <v>89</v>
      </c>
      <c r="Q154" s="29" t="s">
        <v>66</v>
      </c>
      <c r="R154" s="30">
        <v>80</v>
      </c>
      <c r="S154" s="30">
        <v>60</v>
      </c>
      <c r="T154" s="35">
        <f t="shared" si="2"/>
        <v>0.75</v>
      </c>
      <c r="U154" s="36" t="s">
        <v>67</v>
      </c>
      <c r="V154" s="32" t="s">
        <v>67</v>
      </c>
    </row>
    <row r="155" spans="1:22" x14ac:dyDescent="0.2">
      <c r="A155" s="27" t="s">
        <v>6956</v>
      </c>
      <c r="B155" s="27" t="s">
        <v>277</v>
      </c>
      <c r="C155" s="27" t="s">
        <v>320</v>
      </c>
      <c r="D155" s="27" t="s">
        <v>377</v>
      </c>
      <c r="E155" s="27" t="s">
        <v>280</v>
      </c>
      <c r="F155" s="27" t="s">
        <v>322</v>
      </c>
      <c r="G155" s="27" t="s">
        <v>378</v>
      </c>
      <c r="H155" s="27" t="s">
        <v>82</v>
      </c>
      <c r="I155" s="27" t="s">
        <v>95</v>
      </c>
      <c r="J155" s="27" t="s">
        <v>73</v>
      </c>
      <c r="K155" s="27" t="s">
        <v>6301</v>
      </c>
      <c r="L155" s="28" t="s">
        <v>415</v>
      </c>
      <c r="M155" s="27" t="s">
        <v>6428</v>
      </c>
      <c r="N155" s="27" t="s">
        <v>6428</v>
      </c>
      <c r="O155" s="28" t="s">
        <v>64</v>
      </c>
      <c r="P155" s="29" t="s">
        <v>89</v>
      </c>
      <c r="Q155" s="29" t="s">
        <v>66</v>
      </c>
      <c r="R155" s="30">
        <v>569</v>
      </c>
      <c r="S155" s="30">
        <v>312</v>
      </c>
      <c r="T155" s="35">
        <f t="shared" si="2"/>
        <v>0.54833040421792623</v>
      </c>
      <c r="U155" s="36" t="s">
        <v>64</v>
      </c>
      <c r="V155" s="32" t="s">
        <v>67</v>
      </c>
    </row>
    <row r="156" spans="1:22" x14ac:dyDescent="0.2">
      <c r="A156" s="27" t="s">
        <v>6956</v>
      </c>
      <c r="B156" s="27" t="s">
        <v>277</v>
      </c>
      <c r="C156" s="27" t="s">
        <v>320</v>
      </c>
      <c r="D156" s="27" t="s">
        <v>452</v>
      </c>
      <c r="E156" s="27" t="s">
        <v>280</v>
      </c>
      <c r="F156" s="27" t="s">
        <v>322</v>
      </c>
      <c r="G156" s="27" t="s">
        <v>453</v>
      </c>
      <c r="H156" s="27" t="s">
        <v>82</v>
      </c>
      <c r="I156" s="27" t="s">
        <v>112</v>
      </c>
      <c r="J156" s="27" t="s">
        <v>73</v>
      </c>
      <c r="K156" s="27" t="s">
        <v>6301</v>
      </c>
      <c r="L156" s="28" t="s">
        <v>74</v>
      </c>
      <c r="M156" s="27" t="s">
        <v>454</v>
      </c>
      <c r="N156" s="27" t="s">
        <v>75</v>
      </c>
      <c r="O156" s="28" t="s">
        <v>67</v>
      </c>
      <c r="P156" s="29" t="s">
        <v>65</v>
      </c>
      <c r="Q156" s="29" t="s">
        <v>66</v>
      </c>
      <c r="R156" s="30">
        <v>56</v>
      </c>
      <c r="S156" s="30">
        <v>44</v>
      </c>
      <c r="T156" s="35">
        <f t="shared" si="2"/>
        <v>0.7857142857142857</v>
      </c>
      <c r="U156" s="36" t="s">
        <v>67</v>
      </c>
      <c r="V156" s="32" t="s">
        <v>67</v>
      </c>
    </row>
    <row r="157" spans="1:22" x14ac:dyDescent="0.2">
      <c r="A157" s="27" t="s">
        <v>6956</v>
      </c>
      <c r="B157" s="27" t="s">
        <v>277</v>
      </c>
      <c r="C157" s="27" t="s">
        <v>341</v>
      </c>
      <c r="D157" s="27" t="s">
        <v>342</v>
      </c>
      <c r="E157" s="27" t="s">
        <v>280</v>
      </c>
      <c r="F157" s="27" t="s">
        <v>343</v>
      </c>
      <c r="G157" s="27" t="s">
        <v>344</v>
      </c>
      <c r="H157" s="27" t="s">
        <v>82</v>
      </c>
      <c r="I157" s="27" t="s">
        <v>87</v>
      </c>
      <c r="J157" s="27" t="s">
        <v>88</v>
      </c>
      <c r="K157" s="27" t="s">
        <v>6301</v>
      </c>
      <c r="L157" s="28" t="s">
        <v>415</v>
      </c>
      <c r="M157" s="27" t="s">
        <v>6428</v>
      </c>
      <c r="N157" s="27" t="s">
        <v>6428</v>
      </c>
      <c r="O157" s="28" t="s">
        <v>64</v>
      </c>
      <c r="P157" s="29" t="s">
        <v>89</v>
      </c>
      <c r="Q157" s="29" t="s">
        <v>66</v>
      </c>
      <c r="R157" s="30">
        <v>41</v>
      </c>
      <c r="S157" s="30">
        <v>37</v>
      </c>
      <c r="T157" s="35">
        <f t="shared" si="2"/>
        <v>0.90243902439024393</v>
      </c>
      <c r="U157" s="36" t="s">
        <v>67</v>
      </c>
      <c r="V157" s="32" t="s">
        <v>67</v>
      </c>
    </row>
    <row r="158" spans="1:22" x14ac:dyDescent="0.2">
      <c r="A158" s="27" t="s">
        <v>6956</v>
      </c>
      <c r="B158" s="27" t="s">
        <v>277</v>
      </c>
      <c r="C158" s="27" t="s">
        <v>341</v>
      </c>
      <c r="D158" s="27" t="s">
        <v>1581</v>
      </c>
      <c r="E158" s="27" t="s">
        <v>280</v>
      </c>
      <c r="F158" s="27" t="s">
        <v>343</v>
      </c>
      <c r="G158" s="27" t="s">
        <v>1582</v>
      </c>
      <c r="H158" s="27" t="s">
        <v>82</v>
      </c>
      <c r="I158" s="27" t="s">
        <v>95</v>
      </c>
      <c r="J158" s="27" t="s">
        <v>73</v>
      </c>
      <c r="K158" s="27" t="s">
        <v>6301</v>
      </c>
      <c r="L158" s="28" t="s">
        <v>415</v>
      </c>
      <c r="M158" s="27" t="s">
        <v>6428</v>
      </c>
      <c r="N158" s="27" t="s">
        <v>6428</v>
      </c>
      <c r="O158" s="28" t="s">
        <v>64</v>
      </c>
      <c r="P158" s="29" t="s">
        <v>89</v>
      </c>
      <c r="Q158" s="29" t="s">
        <v>66</v>
      </c>
      <c r="R158" s="30">
        <v>655</v>
      </c>
      <c r="S158" s="30">
        <v>442</v>
      </c>
      <c r="T158" s="35">
        <f t="shared" si="2"/>
        <v>0.67480916030534355</v>
      </c>
      <c r="U158" s="36" t="s">
        <v>64</v>
      </c>
      <c r="V158" s="32" t="s">
        <v>67</v>
      </c>
    </row>
    <row r="159" spans="1:22" x14ac:dyDescent="0.2">
      <c r="A159" s="27" t="s">
        <v>6956</v>
      </c>
      <c r="B159" s="27" t="s">
        <v>345</v>
      </c>
      <c r="C159" s="27" t="s">
        <v>346</v>
      </c>
      <c r="D159" s="27" t="s">
        <v>347</v>
      </c>
      <c r="E159" s="27" t="s">
        <v>348</v>
      </c>
      <c r="F159" s="27" t="s">
        <v>349</v>
      </c>
      <c r="G159" s="27" t="s">
        <v>350</v>
      </c>
      <c r="H159" s="27" t="s">
        <v>60</v>
      </c>
      <c r="I159" s="27" t="s">
        <v>70</v>
      </c>
      <c r="J159" s="27" t="s">
        <v>71</v>
      </c>
      <c r="K159" s="27" t="s">
        <v>6428</v>
      </c>
      <c r="L159" s="28" t="s">
        <v>415</v>
      </c>
      <c r="M159" s="27" t="s">
        <v>6428</v>
      </c>
      <c r="N159" s="27" t="s">
        <v>6428</v>
      </c>
      <c r="O159" s="28" t="s">
        <v>64</v>
      </c>
      <c r="P159" s="29" t="s">
        <v>76</v>
      </c>
      <c r="Q159" s="29" t="s">
        <v>66</v>
      </c>
      <c r="R159" s="30">
        <v>16</v>
      </c>
      <c r="S159" s="30">
        <v>12</v>
      </c>
      <c r="T159" s="35">
        <f t="shared" si="2"/>
        <v>0.75</v>
      </c>
      <c r="U159" s="36" t="s">
        <v>67</v>
      </c>
      <c r="V159" s="32" t="s">
        <v>67</v>
      </c>
    </row>
    <row r="160" spans="1:22" x14ac:dyDescent="0.2">
      <c r="A160" s="27" t="s">
        <v>6956</v>
      </c>
      <c r="B160" s="27" t="s">
        <v>345</v>
      </c>
      <c r="C160" s="27" t="s">
        <v>346</v>
      </c>
      <c r="D160" s="27" t="s">
        <v>351</v>
      </c>
      <c r="E160" s="27" t="s">
        <v>348</v>
      </c>
      <c r="F160" s="27" t="s">
        <v>349</v>
      </c>
      <c r="G160" s="27" t="s">
        <v>352</v>
      </c>
      <c r="H160" s="27" t="s">
        <v>60</v>
      </c>
      <c r="I160" s="27" t="s">
        <v>112</v>
      </c>
      <c r="J160" s="27" t="s">
        <v>73</v>
      </c>
      <c r="K160" s="27" t="s">
        <v>6428</v>
      </c>
      <c r="L160" s="28" t="s">
        <v>74</v>
      </c>
      <c r="M160" s="27" t="s">
        <v>353</v>
      </c>
      <c r="N160" s="27" t="s">
        <v>133</v>
      </c>
      <c r="O160" s="28" t="s">
        <v>67</v>
      </c>
      <c r="P160" s="29" t="s">
        <v>65</v>
      </c>
      <c r="Q160" s="29" t="s">
        <v>66</v>
      </c>
      <c r="R160" s="30">
        <v>177</v>
      </c>
      <c r="S160" s="30">
        <v>69</v>
      </c>
      <c r="T160" s="35">
        <f t="shared" si="2"/>
        <v>0.38983050847457629</v>
      </c>
      <c r="U160" s="36" t="s">
        <v>64</v>
      </c>
      <c r="V160" s="32" t="s">
        <v>67</v>
      </c>
    </row>
    <row r="161" spans="1:22" x14ac:dyDescent="0.2">
      <c r="A161" s="27" t="s">
        <v>6956</v>
      </c>
      <c r="B161" s="27" t="s">
        <v>345</v>
      </c>
      <c r="C161" s="27" t="s">
        <v>346</v>
      </c>
      <c r="D161" s="27" t="s">
        <v>6649</v>
      </c>
      <c r="E161" s="27" t="s">
        <v>348</v>
      </c>
      <c r="F161" s="27" t="s">
        <v>349</v>
      </c>
      <c r="G161" s="27" t="s">
        <v>6650</v>
      </c>
      <c r="H161" s="27" t="s">
        <v>60</v>
      </c>
      <c r="I161" s="27" t="s">
        <v>6293</v>
      </c>
      <c r="J161" s="27" t="s">
        <v>117</v>
      </c>
      <c r="K161" s="27" t="s">
        <v>6428</v>
      </c>
      <c r="L161" s="28" t="s">
        <v>415</v>
      </c>
      <c r="M161" s="27" t="s">
        <v>6428</v>
      </c>
      <c r="N161" s="27" t="s">
        <v>6428</v>
      </c>
      <c r="O161" s="28" t="s">
        <v>64</v>
      </c>
      <c r="P161" s="29" t="s">
        <v>219</v>
      </c>
      <c r="Q161" s="29" t="s">
        <v>262</v>
      </c>
      <c r="R161" s="30">
        <v>16</v>
      </c>
      <c r="S161" s="30">
        <v>3</v>
      </c>
      <c r="T161" s="35">
        <f t="shared" si="2"/>
        <v>0.1875</v>
      </c>
      <c r="U161" s="36" t="s">
        <v>64</v>
      </c>
      <c r="V161" s="32" t="s">
        <v>67</v>
      </c>
    </row>
    <row r="162" spans="1:22" x14ac:dyDescent="0.2">
      <c r="A162" s="27" t="s">
        <v>6956</v>
      </c>
      <c r="B162" s="27" t="s">
        <v>345</v>
      </c>
      <c r="C162" s="27" t="s">
        <v>346</v>
      </c>
      <c r="D162" s="27" t="s">
        <v>411</v>
      </c>
      <c r="E162" s="27" t="s">
        <v>348</v>
      </c>
      <c r="F162" s="27" t="s">
        <v>349</v>
      </c>
      <c r="G162" s="27" t="s">
        <v>412</v>
      </c>
      <c r="H162" s="27" t="s">
        <v>60</v>
      </c>
      <c r="I162" s="27" t="s">
        <v>70</v>
      </c>
      <c r="J162" s="27" t="s">
        <v>71</v>
      </c>
      <c r="K162" s="27" t="s">
        <v>6428</v>
      </c>
      <c r="L162" s="28" t="s">
        <v>415</v>
      </c>
      <c r="M162" s="27" t="s">
        <v>6428</v>
      </c>
      <c r="N162" s="27" t="s">
        <v>6428</v>
      </c>
      <c r="O162" s="28" t="s">
        <v>64</v>
      </c>
      <c r="P162" s="29" t="s">
        <v>76</v>
      </c>
      <c r="Q162" s="29" t="s">
        <v>66</v>
      </c>
      <c r="R162" s="30">
        <v>15</v>
      </c>
      <c r="S162" s="30">
        <v>13</v>
      </c>
      <c r="T162" s="35">
        <f t="shared" si="2"/>
        <v>0.8666666666666667</v>
      </c>
      <c r="U162" s="36" t="s">
        <v>67</v>
      </c>
      <c r="V162" s="32" t="s">
        <v>67</v>
      </c>
    </row>
    <row r="163" spans="1:22" x14ac:dyDescent="0.2">
      <c r="A163" s="27" t="s">
        <v>6956</v>
      </c>
      <c r="B163" s="27" t="s">
        <v>345</v>
      </c>
      <c r="C163" s="27" t="s">
        <v>354</v>
      </c>
      <c r="D163" s="27" t="s">
        <v>6426</v>
      </c>
      <c r="E163" s="27" t="s">
        <v>348</v>
      </c>
      <c r="F163" s="27" t="s">
        <v>356</v>
      </c>
      <c r="G163" s="27" t="s">
        <v>6427</v>
      </c>
      <c r="H163" s="27" t="s">
        <v>358</v>
      </c>
      <c r="I163" s="27" t="s">
        <v>6428</v>
      </c>
      <c r="J163" s="27" t="s">
        <v>6428</v>
      </c>
      <c r="K163" s="27" t="s">
        <v>6428</v>
      </c>
      <c r="L163" s="28" t="s">
        <v>6428</v>
      </c>
      <c r="M163" s="27" t="s">
        <v>6428</v>
      </c>
      <c r="N163" s="27" t="s">
        <v>6428</v>
      </c>
      <c r="O163" s="28" t="s">
        <v>6428</v>
      </c>
      <c r="P163" s="29" t="s">
        <v>6428</v>
      </c>
      <c r="Q163" s="29" t="s">
        <v>6428</v>
      </c>
      <c r="R163" s="30">
        <v>3</v>
      </c>
      <c r="S163" s="30">
        <v>1</v>
      </c>
      <c r="T163" s="35">
        <f t="shared" si="2"/>
        <v>0.33333333333333331</v>
      </c>
      <c r="U163" s="36" t="s">
        <v>64</v>
      </c>
      <c r="V163" s="32" t="s">
        <v>67</v>
      </c>
    </row>
    <row r="164" spans="1:22" x14ac:dyDescent="0.2">
      <c r="A164" s="27" t="s">
        <v>6956</v>
      </c>
      <c r="B164" s="27" t="s">
        <v>345</v>
      </c>
      <c r="C164" s="27" t="s">
        <v>354</v>
      </c>
      <c r="D164" s="27" t="s">
        <v>355</v>
      </c>
      <c r="E164" s="27" t="s">
        <v>348</v>
      </c>
      <c r="F164" s="27" t="s">
        <v>356</v>
      </c>
      <c r="G164" s="27" t="s">
        <v>357</v>
      </c>
      <c r="H164" s="27" t="s">
        <v>358</v>
      </c>
      <c r="I164" s="27" t="s">
        <v>87</v>
      </c>
      <c r="J164" s="27" t="s">
        <v>88</v>
      </c>
      <c r="K164" s="27" t="s">
        <v>6957</v>
      </c>
      <c r="L164" s="28" t="s">
        <v>415</v>
      </c>
      <c r="M164" s="27" t="s">
        <v>6428</v>
      </c>
      <c r="N164" s="27" t="s">
        <v>6428</v>
      </c>
      <c r="O164" s="28" t="s">
        <v>64</v>
      </c>
      <c r="P164" s="29" t="s">
        <v>89</v>
      </c>
      <c r="Q164" s="29" t="s">
        <v>66</v>
      </c>
      <c r="R164" s="30">
        <v>29</v>
      </c>
      <c r="S164" s="30">
        <v>17</v>
      </c>
      <c r="T164" s="35">
        <f t="shared" si="2"/>
        <v>0.58620689655172409</v>
      </c>
      <c r="U164" s="36" t="s">
        <v>64</v>
      </c>
      <c r="V164" s="32" t="s">
        <v>67</v>
      </c>
    </row>
    <row r="165" spans="1:22" x14ac:dyDescent="0.2">
      <c r="A165" s="27" t="s">
        <v>6956</v>
      </c>
      <c r="B165" s="27" t="s">
        <v>345</v>
      </c>
      <c r="C165" s="27" t="s">
        <v>354</v>
      </c>
      <c r="D165" s="27" t="s">
        <v>413</v>
      </c>
      <c r="E165" s="27" t="s">
        <v>348</v>
      </c>
      <c r="F165" s="27" t="s">
        <v>356</v>
      </c>
      <c r="G165" s="27" t="s">
        <v>414</v>
      </c>
      <c r="H165" s="27" t="s">
        <v>358</v>
      </c>
      <c r="I165" s="27" t="s">
        <v>83</v>
      </c>
      <c r="J165" s="27" t="s">
        <v>84</v>
      </c>
      <c r="K165" s="27" t="s">
        <v>6428</v>
      </c>
      <c r="L165" s="28" t="s">
        <v>415</v>
      </c>
      <c r="M165" s="27" t="s">
        <v>6428</v>
      </c>
      <c r="N165" s="27" t="s">
        <v>6428</v>
      </c>
      <c r="O165" s="28" t="s">
        <v>64</v>
      </c>
      <c r="P165" s="29" t="s">
        <v>89</v>
      </c>
      <c r="Q165" s="29" t="s">
        <v>66</v>
      </c>
      <c r="R165" s="30">
        <v>21</v>
      </c>
      <c r="S165" s="30">
        <v>7</v>
      </c>
      <c r="T165" s="35">
        <f t="shared" si="2"/>
        <v>0.33333333333333331</v>
      </c>
      <c r="U165" s="36" t="s">
        <v>64</v>
      </c>
      <c r="V165" s="32" t="s">
        <v>67</v>
      </c>
    </row>
    <row r="166" spans="1:22" x14ac:dyDescent="0.2">
      <c r="A166" s="27" t="s">
        <v>6956</v>
      </c>
      <c r="B166" s="27" t="s">
        <v>345</v>
      </c>
      <c r="C166" s="27" t="s">
        <v>354</v>
      </c>
      <c r="D166" s="27" t="s">
        <v>359</v>
      </c>
      <c r="E166" s="27" t="s">
        <v>348</v>
      </c>
      <c r="F166" s="27" t="s">
        <v>356</v>
      </c>
      <c r="G166" s="27" t="s">
        <v>356</v>
      </c>
      <c r="H166" s="27" t="s">
        <v>358</v>
      </c>
      <c r="I166" s="27" t="s">
        <v>95</v>
      </c>
      <c r="J166" s="27" t="s">
        <v>73</v>
      </c>
      <c r="K166" s="27" t="s">
        <v>6957</v>
      </c>
      <c r="L166" s="28" t="s">
        <v>415</v>
      </c>
      <c r="M166" s="27" t="s">
        <v>6428</v>
      </c>
      <c r="N166" s="27" t="s">
        <v>6428</v>
      </c>
      <c r="O166" s="28" t="s">
        <v>64</v>
      </c>
      <c r="P166" s="29" t="s">
        <v>89</v>
      </c>
      <c r="Q166" s="29" t="s">
        <v>66</v>
      </c>
      <c r="R166" s="30">
        <v>589</v>
      </c>
      <c r="S166" s="30">
        <v>230</v>
      </c>
      <c r="T166" s="35">
        <f t="shared" si="2"/>
        <v>0.39049235993208831</v>
      </c>
      <c r="U166" s="36" t="s">
        <v>64</v>
      </c>
      <c r="V166" s="32" t="s">
        <v>67</v>
      </c>
    </row>
    <row r="167" spans="1:22" x14ac:dyDescent="0.2">
      <c r="A167" s="27" t="s">
        <v>6956</v>
      </c>
      <c r="B167" s="27" t="s">
        <v>345</v>
      </c>
      <c r="C167" s="27" t="s">
        <v>360</v>
      </c>
      <c r="D167" s="27" t="s">
        <v>6426</v>
      </c>
      <c r="E167" s="27" t="s">
        <v>348</v>
      </c>
      <c r="F167" s="27" t="s">
        <v>362</v>
      </c>
      <c r="G167" s="27" t="s">
        <v>6427</v>
      </c>
      <c r="H167" s="27" t="s">
        <v>82</v>
      </c>
      <c r="I167" s="27" t="s">
        <v>6428</v>
      </c>
      <c r="J167" s="27" t="s">
        <v>6428</v>
      </c>
      <c r="K167" s="27" t="s">
        <v>6428</v>
      </c>
      <c r="L167" s="28" t="s">
        <v>6428</v>
      </c>
      <c r="M167" s="27" t="s">
        <v>6428</v>
      </c>
      <c r="N167" s="27" t="s">
        <v>6428</v>
      </c>
      <c r="O167" s="28" t="s">
        <v>6428</v>
      </c>
      <c r="P167" s="29" t="s">
        <v>6428</v>
      </c>
      <c r="Q167" s="29" t="s">
        <v>6428</v>
      </c>
      <c r="R167" s="30">
        <v>5</v>
      </c>
      <c r="S167" s="30">
        <v>3</v>
      </c>
      <c r="T167" s="35">
        <f t="shared" si="2"/>
        <v>0.6</v>
      </c>
      <c r="U167" s="36" t="s">
        <v>64</v>
      </c>
      <c r="V167" s="32" t="s">
        <v>67</v>
      </c>
    </row>
    <row r="168" spans="1:22" x14ac:dyDescent="0.2">
      <c r="A168" s="27" t="s">
        <v>6956</v>
      </c>
      <c r="B168" s="27" t="s">
        <v>345</v>
      </c>
      <c r="C168" s="27" t="s">
        <v>360</v>
      </c>
      <c r="D168" s="27" t="s">
        <v>361</v>
      </c>
      <c r="E168" s="27" t="s">
        <v>348</v>
      </c>
      <c r="F168" s="27" t="s">
        <v>362</v>
      </c>
      <c r="G168" s="27" t="s">
        <v>363</v>
      </c>
      <c r="H168" s="27" t="s">
        <v>82</v>
      </c>
      <c r="I168" s="27" t="s">
        <v>87</v>
      </c>
      <c r="J168" s="27" t="s">
        <v>88</v>
      </c>
      <c r="K168" s="27" t="s">
        <v>6428</v>
      </c>
      <c r="L168" s="28" t="s">
        <v>415</v>
      </c>
      <c r="M168" s="27" t="s">
        <v>6428</v>
      </c>
      <c r="N168" s="27" t="s">
        <v>6428</v>
      </c>
      <c r="O168" s="28" t="s">
        <v>64</v>
      </c>
      <c r="P168" s="29" t="s">
        <v>89</v>
      </c>
      <c r="Q168" s="29" t="s">
        <v>66</v>
      </c>
      <c r="R168" s="30">
        <v>32</v>
      </c>
      <c r="S168" s="30">
        <v>25</v>
      </c>
      <c r="T168" s="35">
        <f t="shared" si="2"/>
        <v>0.78125</v>
      </c>
      <c r="U168" s="36" t="s">
        <v>67</v>
      </c>
      <c r="V168" s="32" t="s">
        <v>67</v>
      </c>
    </row>
    <row r="169" spans="1:22" x14ac:dyDescent="0.2">
      <c r="A169" s="27" t="s">
        <v>6956</v>
      </c>
      <c r="B169" s="27" t="s">
        <v>345</v>
      </c>
      <c r="C169" s="27" t="s">
        <v>360</v>
      </c>
      <c r="D169" s="27" t="s">
        <v>1583</v>
      </c>
      <c r="E169" s="27" t="s">
        <v>348</v>
      </c>
      <c r="F169" s="27" t="s">
        <v>362</v>
      </c>
      <c r="G169" s="27" t="s">
        <v>1584</v>
      </c>
      <c r="H169" s="27" t="s">
        <v>82</v>
      </c>
      <c r="I169" s="27" t="s">
        <v>83</v>
      </c>
      <c r="J169" s="27" t="s">
        <v>84</v>
      </c>
      <c r="K169" s="27" t="s">
        <v>6428</v>
      </c>
      <c r="L169" s="28" t="s">
        <v>415</v>
      </c>
      <c r="M169" s="27" t="s">
        <v>6428</v>
      </c>
      <c r="N169" s="27" t="s">
        <v>6428</v>
      </c>
      <c r="O169" s="28" t="s">
        <v>64</v>
      </c>
      <c r="P169" s="29" t="s">
        <v>65</v>
      </c>
      <c r="Q169" s="29" t="s">
        <v>66</v>
      </c>
      <c r="R169" s="30">
        <v>34</v>
      </c>
      <c r="S169" s="30">
        <v>25</v>
      </c>
      <c r="T169" s="35">
        <f t="shared" si="2"/>
        <v>0.73529411764705888</v>
      </c>
      <c r="U169" s="36" t="s">
        <v>64</v>
      </c>
      <c r="V169" s="32" t="s">
        <v>67</v>
      </c>
    </row>
    <row r="170" spans="1:22" x14ac:dyDescent="0.2">
      <c r="A170" s="27" t="s">
        <v>6956</v>
      </c>
      <c r="B170" s="27" t="s">
        <v>345</v>
      </c>
      <c r="C170" s="27" t="s">
        <v>360</v>
      </c>
      <c r="D170" s="27" t="s">
        <v>1585</v>
      </c>
      <c r="E170" s="27" t="s">
        <v>348</v>
      </c>
      <c r="F170" s="27" t="s">
        <v>362</v>
      </c>
      <c r="G170" s="27" t="s">
        <v>1586</v>
      </c>
      <c r="H170" s="27" t="s">
        <v>82</v>
      </c>
      <c r="I170" s="27" t="s">
        <v>95</v>
      </c>
      <c r="J170" s="27" t="s">
        <v>73</v>
      </c>
      <c r="K170" s="27" t="s">
        <v>6301</v>
      </c>
      <c r="L170" s="28" t="s">
        <v>415</v>
      </c>
      <c r="M170" s="27" t="s">
        <v>6428</v>
      </c>
      <c r="N170" s="27" t="s">
        <v>6428</v>
      </c>
      <c r="O170" s="28" t="s">
        <v>64</v>
      </c>
      <c r="P170" s="29" t="s">
        <v>89</v>
      </c>
      <c r="Q170" s="29" t="s">
        <v>66</v>
      </c>
      <c r="R170" s="30">
        <v>814</v>
      </c>
      <c r="S170" s="30">
        <v>370</v>
      </c>
      <c r="T170" s="35">
        <f t="shared" si="2"/>
        <v>0.45454545454545453</v>
      </c>
      <c r="U170" s="36" t="s">
        <v>64</v>
      </c>
      <c r="V170" s="32" t="s">
        <v>67</v>
      </c>
    </row>
    <row r="171" spans="1:22" x14ac:dyDescent="0.2">
      <c r="A171" s="27" t="s">
        <v>6956</v>
      </c>
      <c r="B171" s="27" t="s">
        <v>380</v>
      </c>
      <c r="C171" s="27" t="s">
        <v>455</v>
      </c>
      <c r="D171" s="27" t="s">
        <v>6436</v>
      </c>
      <c r="E171" s="27" t="s">
        <v>383</v>
      </c>
      <c r="F171" s="27" t="s">
        <v>457</v>
      </c>
      <c r="G171" s="27" t="s">
        <v>6437</v>
      </c>
      <c r="H171" s="27" t="s">
        <v>60</v>
      </c>
      <c r="I171" s="27" t="s">
        <v>6428</v>
      </c>
      <c r="J171" s="27" t="s">
        <v>6428</v>
      </c>
      <c r="K171" s="27" t="s">
        <v>6428</v>
      </c>
      <c r="L171" s="28" t="s">
        <v>6428</v>
      </c>
      <c r="M171" s="27" t="s">
        <v>6428</v>
      </c>
      <c r="N171" s="27" t="s">
        <v>6428</v>
      </c>
      <c r="O171" s="28" t="s">
        <v>6428</v>
      </c>
      <c r="P171" s="29" t="s">
        <v>65</v>
      </c>
      <c r="Q171" s="29" t="s">
        <v>262</v>
      </c>
      <c r="R171" s="30">
        <v>10</v>
      </c>
      <c r="S171" s="30">
        <v>6</v>
      </c>
      <c r="T171" s="35">
        <f t="shared" si="2"/>
        <v>0.6</v>
      </c>
      <c r="U171" s="36" t="s">
        <v>64</v>
      </c>
      <c r="V171" s="32" t="s">
        <v>67</v>
      </c>
    </row>
    <row r="172" spans="1:22" x14ac:dyDescent="0.2">
      <c r="A172" s="27" t="s">
        <v>6956</v>
      </c>
      <c r="B172" s="27" t="s">
        <v>380</v>
      </c>
      <c r="C172" s="27" t="s">
        <v>455</v>
      </c>
      <c r="D172" s="27" t="s">
        <v>456</v>
      </c>
      <c r="E172" s="27" t="s">
        <v>383</v>
      </c>
      <c r="F172" s="27" t="s">
        <v>457</v>
      </c>
      <c r="G172" s="27" t="s">
        <v>6386</v>
      </c>
      <c r="H172" s="27" t="s">
        <v>60</v>
      </c>
      <c r="I172" s="27" t="s">
        <v>70</v>
      </c>
      <c r="J172" s="27" t="s">
        <v>71</v>
      </c>
      <c r="K172" s="27" t="s">
        <v>6428</v>
      </c>
      <c r="L172" s="28" t="s">
        <v>415</v>
      </c>
      <c r="M172" s="27" t="s">
        <v>6428</v>
      </c>
      <c r="N172" s="27" t="s">
        <v>6428</v>
      </c>
      <c r="O172" s="28" t="s">
        <v>64</v>
      </c>
      <c r="P172" s="29" t="s">
        <v>136</v>
      </c>
      <c r="Q172" s="29" t="s">
        <v>66</v>
      </c>
      <c r="R172" s="30">
        <v>13</v>
      </c>
      <c r="S172" s="30">
        <v>10</v>
      </c>
      <c r="T172" s="35">
        <f t="shared" si="2"/>
        <v>0.76923076923076927</v>
      </c>
      <c r="U172" s="36" t="s">
        <v>67</v>
      </c>
      <c r="V172" s="32" t="s">
        <v>67</v>
      </c>
    </row>
    <row r="173" spans="1:22" x14ac:dyDescent="0.2">
      <c r="A173" s="27" t="s">
        <v>6956</v>
      </c>
      <c r="B173" s="27" t="s">
        <v>380</v>
      </c>
      <c r="C173" s="27" t="s">
        <v>381</v>
      </c>
      <c r="D173" s="27" t="s">
        <v>6426</v>
      </c>
      <c r="E173" s="27" t="s">
        <v>383</v>
      </c>
      <c r="F173" s="27" t="s">
        <v>384</v>
      </c>
      <c r="G173" s="27" t="s">
        <v>6427</v>
      </c>
      <c r="H173" s="27" t="s">
        <v>82</v>
      </c>
      <c r="I173" s="27" t="s">
        <v>6428</v>
      </c>
      <c r="J173" s="27" t="s">
        <v>6428</v>
      </c>
      <c r="K173" s="27" t="s">
        <v>6428</v>
      </c>
      <c r="L173" s="28" t="s">
        <v>6428</v>
      </c>
      <c r="M173" s="27" t="s">
        <v>6428</v>
      </c>
      <c r="N173" s="27" t="s">
        <v>6428</v>
      </c>
      <c r="O173" s="28" t="s">
        <v>6428</v>
      </c>
      <c r="P173" s="29" t="s">
        <v>6428</v>
      </c>
      <c r="Q173" s="29" t="s">
        <v>6428</v>
      </c>
      <c r="R173" s="30">
        <v>1</v>
      </c>
      <c r="S173" s="30">
        <v>1</v>
      </c>
      <c r="T173" s="35">
        <f t="shared" si="2"/>
        <v>1</v>
      </c>
      <c r="U173" s="31" t="s">
        <v>67</v>
      </c>
      <c r="V173" s="32" t="s">
        <v>67</v>
      </c>
    </row>
    <row r="174" spans="1:22" x14ac:dyDescent="0.2">
      <c r="A174" s="27" t="s">
        <v>6956</v>
      </c>
      <c r="B174" s="27" t="s">
        <v>380</v>
      </c>
      <c r="C174" s="27" t="s">
        <v>381</v>
      </c>
      <c r="D174" s="27" t="s">
        <v>458</v>
      </c>
      <c r="E174" s="27" t="s">
        <v>383</v>
      </c>
      <c r="F174" s="27" t="s">
        <v>384</v>
      </c>
      <c r="G174" s="27" t="s">
        <v>459</v>
      </c>
      <c r="H174" s="27" t="s">
        <v>82</v>
      </c>
      <c r="I174" s="27" t="s">
        <v>87</v>
      </c>
      <c r="J174" s="27" t="s">
        <v>88</v>
      </c>
      <c r="K174" s="27" t="s">
        <v>6428</v>
      </c>
      <c r="L174" s="28" t="s">
        <v>415</v>
      </c>
      <c r="M174" s="27" t="s">
        <v>6428</v>
      </c>
      <c r="N174" s="27" t="s">
        <v>6428</v>
      </c>
      <c r="O174" s="28" t="s">
        <v>64</v>
      </c>
      <c r="P174" s="29" t="s">
        <v>89</v>
      </c>
      <c r="Q174" s="29" t="s">
        <v>66</v>
      </c>
      <c r="R174" s="30">
        <v>15</v>
      </c>
      <c r="S174" s="30">
        <v>12</v>
      </c>
      <c r="T174" s="35">
        <f t="shared" si="2"/>
        <v>0.8</v>
      </c>
      <c r="U174" s="36" t="s">
        <v>67</v>
      </c>
      <c r="V174" s="32" t="s">
        <v>67</v>
      </c>
    </row>
    <row r="175" spans="1:22" x14ac:dyDescent="0.2">
      <c r="A175" s="27" t="s">
        <v>6956</v>
      </c>
      <c r="B175" s="27" t="s">
        <v>380</v>
      </c>
      <c r="C175" s="27" t="s">
        <v>381</v>
      </c>
      <c r="D175" s="27" t="s">
        <v>382</v>
      </c>
      <c r="E175" s="27" t="s">
        <v>383</v>
      </c>
      <c r="F175" s="27" t="s">
        <v>384</v>
      </c>
      <c r="G175" s="27" t="s">
        <v>385</v>
      </c>
      <c r="H175" s="27" t="s">
        <v>82</v>
      </c>
      <c r="I175" s="27" t="s">
        <v>83</v>
      </c>
      <c r="J175" s="27" t="s">
        <v>84</v>
      </c>
      <c r="K175" s="27" t="s">
        <v>6428</v>
      </c>
      <c r="L175" s="28" t="s">
        <v>415</v>
      </c>
      <c r="M175" s="27" t="s">
        <v>6428</v>
      </c>
      <c r="N175" s="27" t="s">
        <v>6428</v>
      </c>
      <c r="O175" s="28" t="s">
        <v>64</v>
      </c>
      <c r="P175" s="29" t="s">
        <v>65</v>
      </c>
      <c r="Q175" s="29" t="s">
        <v>66</v>
      </c>
      <c r="R175" s="30">
        <v>38</v>
      </c>
      <c r="S175" s="30">
        <v>24</v>
      </c>
      <c r="T175" s="35">
        <f t="shared" si="2"/>
        <v>0.63157894736842102</v>
      </c>
      <c r="U175" s="36" t="s">
        <v>64</v>
      </c>
      <c r="V175" s="32" t="s">
        <v>67</v>
      </c>
    </row>
    <row r="176" spans="1:22" x14ac:dyDescent="0.2">
      <c r="A176" s="27" t="s">
        <v>6956</v>
      </c>
      <c r="B176" s="27" t="s">
        <v>380</v>
      </c>
      <c r="C176" s="27" t="s">
        <v>381</v>
      </c>
      <c r="D176" s="27" t="s">
        <v>460</v>
      </c>
      <c r="E176" s="27" t="s">
        <v>383</v>
      </c>
      <c r="F176" s="27" t="s">
        <v>384</v>
      </c>
      <c r="G176" s="27" t="s">
        <v>461</v>
      </c>
      <c r="H176" s="27" t="s">
        <v>82</v>
      </c>
      <c r="I176" s="27" t="s">
        <v>95</v>
      </c>
      <c r="J176" s="27" t="s">
        <v>73</v>
      </c>
      <c r="K176" s="27" t="s">
        <v>6957</v>
      </c>
      <c r="L176" s="28" t="s">
        <v>415</v>
      </c>
      <c r="M176" s="27" t="s">
        <v>6428</v>
      </c>
      <c r="N176" s="27" t="s">
        <v>6428</v>
      </c>
      <c r="O176" s="28" t="s">
        <v>64</v>
      </c>
      <c r="P176" s="29" t="s">
        <v>89</v>
      </c>
      <c r="Q176" s="29" t="s">
        <v>66</v>
      </c>
      <c r="R176" s="30">
        <v>411</v>
      </c>
      <c r="S176" s="30">
        <v>256</v>
      </c>
      <c r="T176" s="35">
        <f t="shared" si="2"/>
        <v>0.62287104622871048</v>
      </c>
      <c r="U176" s="36" t="s">
        <v>64</v>
      </c>
      <c r="V176" s="32" t="s">
        <v>67</v>
      </c>
    </row>
    <row r="177" spans="1:22" x14ac:dyDescent="0.2">
      <c r="A177" s="27" t="s">
        <v>6956</v>
      </c>
      <c r="B177" s="27" t="s">
        <v>380</v>
      </c>
      <c r="C177" s="27" t="s">
        <v>386</v>
      </c>
      <c r="D177" s="27" t="s">
        <v>387</v>
      </c>
      <c r="E177" s="27" t="s">
        <v>383</v>
      </c>
      <c r="F177" s="27" t="s">
        <v>388</v>
      </c>
      <c r="G177" s="27" t="s">
        <v>6387</v>
      </c>
      <c r="H177" s="27" t="s">
        <v>82</v>
      </c>
      <c r="I177" s="27" t="s">
        <v>95</v>
      </c>
      <c r="J177" s="27" t="s">
        <v>73</v>
      </c>
      <c r="K177" s="27" t="s">
        <v>6957</v>
      </c>
      <c r="L177" s="28" t="s">
        <v>415</v>
      </c>
      <c r="M177" s="27" t="s">
        <v>6428</v>
      </c>
      <c r="N177" s="27" t="s">
        <v>6428</v>
      </c>
      <c r="O177" s="28" t="s">
        <v>64</v>
      </c>
      <c r="P177" s="29" t="s">
        <v>89</v>
      </c>
      <c r="Q177" s="29" t="s">
        <v>66</v>
      </c>
      <c r="R177" s="30">
        <v>99</v>
      </c>
      <c r="S177" s="30">
        <v>75</v>
      </c>
      <c r="T177" s="35">
        <f t="shared" si="2"/>
        <v>0.75757575757575757</v>
      </c>
      <c r="U177" s="36" t="s">
        <v>67</v>
      </c>
      <c r="V177" s="32" t="s">
        <v>67</v>
      </c>
    </row>
    <row r="178" spans="1:22" x14ac:dyDescent="0.2">
      <c r="A178" s="27" t="s">
        <v>6956</v>
      </c>
      <c r="B178" s="27" t="s">
        <v>380</v>
      </c>
      <c r="C178" s="27" t="s">
        <v>416</v>
      </c>
      <c r="D178" s="27" t="s">
        <v>1690</v>
      </c>
      <c r="E178" s="27" t="s">
        <v>383</v>
      </c>
      <c r="F178" s="27" t="s">
        <v>417</v>
      </c>
      <c r="G178" s="27" t="s">
        <v>1691</v>
      </c>
      <c r="H178" s="27" t="s">
        <v>82</v>
      </c>
      <c r="I178" s="27" t="s">
        <v>87</v>
      </c>
      <c r="J178" s="27" t="s">
        <v>88</v>
      </c>
      <c r="K178" s="27" t="s">
        <v>6428</v>
      </c>
      <c r="L178" s="28" t="s">
        <v>415</v>
      </c>
      <c r="M178" s="27" t="s">
        <v>6428</v>
      </c>
      <c r="N178" s="27" t="s">
        <v>6428</v>
      </c>
      <c r="O178" s="28" t="s">
        <v>64</v>
      </c>
      <c r="P178" s="29" t="s">
        <v>89</v>
      </c>
      <c r="Q178" s="29" t="s">
        <v>66</v>
      </c>
      <c r="R178" s="30">
        <v>10</v>
      </c>
      <c r="S178" s="30">
        <v>9</v>
      </c>
      <c r="T178" s="35">
        <f t="shared" si="2"/>
        <v>0.9</v>
      </c>
      <c r="U178" s="36" t="s">
        <v>67</v>
      </c>
      <c r="V178" s="32" t="s">
        <v>67</v>
      </c>
    </row>
    <row r="179" spans="1:22" x14ac:dyDescent="0.2">
      <c r="A179" s="27" t="s">
        <v>6956</v>
      </c>
      <c r="B179" s="27" t="s">
        <v>380</v>
      </c>
      <c r="C179" s="27" t="s">
        <v>416</v>
      </c>
      <c r="D179" s="27" t="s">
        <v>462</v>
      </c>
      <c r="E179" s="27" t="s">
        <v>383</v>
      </c>
      <c r="F179" s="27" t="s">
        <v>417</v>
      </c>
      <c r="G179" s="27" t="s">
        <v>463</v>
      </c>
      <c r="H179" s="27" t="s">
        <v>82</v>
      </c>
      <c r="I179" s="27" t="s">
        <v>95</v>
      </c>
      <c r="J179" s="27" t="s">
        <v>73</v>
      </c>
      <c r="K179" s="27" t="s">
        <v>6957</v>
      </c>
      <c r="L179" s="28" t="s">
        <v>415</v>
      </c>
      <c r="M179" s="27" t="s">
        <v>6428</v>
      </c>
      <c r="N179" s="27" t="s">
        <v>6428</v>
      </c>
      <c r="O179" s="28" t="s">
        <v>64</v>
      </c>
      <c r="P179" s="29" t="s">
        <v>89</v>
      </c>
      <c r="Q179" s="29" t="s">
        <v>66</v>
      </c>
      <c r="R179" s="30">
        <v>434</v>
      </c>
      <c r="S179" s="30">
        <v>285</v>
      </c>
      <c r="T179" s="35">
        <f t="shared" si="2"/>
        <v>0.65668202764976957</v>
      </c>
      <c r="U179" s="36" t="s">
        <v>64</v>
      </c>
      <c r="V179" s="32" t="s">
        <v>67</v>
      </c>
    </row>
    <row r="180" spans="1:22" x14ac:dyDescent="0.2">
      <c r="A180" s="27" t="s">
        <v>6956</v>
      </c>
      <c r="B180" s="27" t="s">
        <v>380</v>
      </c>
      <c r="C180" s="27" t="s">
        <v>389</v>
      </c>
      <c r="D180" s="27" t="s">
        <v>390</v>
      </c>
      <c r="E180" s="27" t="s">
        <v>383</v>
      </c>
      <c r="F180" s="27" t="s">
        <v>391</v>
      </c>
      <c r="G180" s="27" t="s">
        <v>392</v>
      </c>
      <c r="H180" s="27" t="s">
        <v>82</v>
      </c>
      <c r="I180" s="27" t="s">
        <v>87</v>
      </c>
      <c r="J180" s="27" t="s">
        <v>88</v>
      </c>
      <c r="K180" s="27" t="s">
        <v>6428</v>
      </c>
      <c r="L180" s="28" t="s">
        <v>415</v>
      </c>
      <c r="M180" s="27" t="s">
        <v>6428</v>
      </c>
      <c r="N180" s="27" t="s">
        <v>6428</v>
      </c>
      <c r="O180" s="28" t="s">
        <v>64</v>
      </c>
      <c r="P180" s="29" t="s">
        <v>103</v>
      </c>
      <c r="Q180" s="29" t="s">
        <v>66</v>
      </c>
      <c r="R180" s="30">
        <v>20</v>
      </c>
      <c r="S180" s="30">
        <v>18</v>
      </c>
      <c r="T180" s="35">
        <f t="shared" si="2"/>
        <v>0.9</v>
      </c>
      <c r="U180" s="36" t="s">
        <v>67</v>
      </c>
      <c r="V180" s="32" t="s">
        <v>67</v>
      </c>
    </row>
    <row r="181" spans="1:22" x14ac:dyDescent="0.2">
      <c r="A181" s="27" t="s">
        <v>6956</v>
      </c>
      <c r="B181" s="27" t="s">
        <v>380</v>
      </c>
      <c r="C181" s="27" t="s">
        <v>389</v>
      </c>
      <c r="D181" s="27" t="s">
        <v>418</v>
      </c>
      <c r="E181" s="27" t="s">
        <v>383</v>
      </c>
      <c r="F181" s="27" t="s">
        <v>391</v>
      </c>
      <c r="G181" s="27" t="s">
        <v>419</v>
      </c>
      <c r="H181" s="27" t="s">
        <v>82</v>
      </c>
      <c r="I181" s="27" t="s">
        <v>95</v>
      </c>
      <c r="J181" s="27" t="s">
        <v>73</v>
      </c>
      <c r="K181" s="27" t="s">
        <v>6957</v>
      </c>
      <c r="L181" s="28" t="s">
        <v>415</v>
      </c>
      <c r="M181" s="27" t="s">
        <v>6428</v>
      </c>
      <c r="N181" s="27" t="s">
        <v>6428</v>
      </c>
      <c r="O181" s="28" t="s">
        <v>64</v>
      </c>
      <c r="P181" s="29" t="s">
        <v>136</v>
      </c>
      <c r="Q181" s="29" t="s">
        <v>66</v>
      </c>
      <c r="R181" s="30">
        <v>400</v>
      </c>
      <c r="S181" s="30">
        <v>362</v>
      </c>
      <c r="T181" s="35">
        <f t="shared" si="2"/>
        <v>0.90500000000000003</v>
      </c>
      <c r="U181" s="36" t="s">
        <v>67</v>
      </c>
      <c r="V181" s="32" t="s">
        <v>67</v>
      </c>
    </row>
    <row r="182" spans="1:22" x14ac:dyDescent="0.2">
      <c r="A182" s="27" t="s">
        <v>6956</v>
      </c>
      <c r="B182" s="27" t="s">
        <v>393</v>
      </c>
      <c r="C182" s="27" t="s">
        <v>394</v>
      </c>
      <c r="D182" s="27" t="s">
        <v>484</v>
      </c>
      <c r="E182" s="27" t="s">
        <v>395</v>
      </c>
      <c r="F182" s="27" t="s">
        <v>396</v>
      </c>
      <c r="G182" s="27" t="s">
        <v>485</v>
      </c>
      <c r="H182" s="27" t="s">
        <v>60</v>
      </c>
      <c r="I182" s="27" t="s">
        <v>6293</v>
      </c>
      <c r="J182" s="27" t="s">
        <v>117</v>
      </c>
      <c r="K182" s="27" t="s">
        <v>6428</v>
      </c>
      <c r="L182" s="28" t="s">
        <v>415</v>
      </c>
      <c r="M182" s="27" t="s">
        <v>6428</v>
      </c>
      <c r="N182" s="27" t="s">
        <v>6428</v>
      </c>
      <c r="O182" s="28" t="s">
        <v>64</v>
      </c>
      <c r="P182" s="29" t="s">
        <v>65</v>
      </c>
      <c r="Q182" s="29" t="s">
        <v>66</v>
      </c>
      <c r="R182" s="30">
        <v>67</v>
      </c>
      <c r="S182" s="30">
        <v>31</v>
      </c>
      <c r="T182" s="35">
        <f t="shared" si="2"/>
        <v>0.46268656716417911</v>
      </c>
      <c r="U182" s="36" t="s">
        <v>64</v>
      </c>
      <c r="V182" s="32" t="s">
        <v>67</v>
      </c>
    </row>
    <row r="183" spans="1:22" x14ac:dyDescent="0.2">
      <c r="A183" s="27" t="s">
        <v>6956</v>
      </c>
      <c r="B183" s="27" t="s">
        <v>393</v>
      </c>
      <c r="C183" s="27" t="s">
        <v>394</v>
      </c>
      <c r="D183" s="27" t="s">
        <v>1692</v>
      </c>
      <c r="E183" s="27" t="s">
        <v>395</v>
      </c>
      <c r="F183" s="27" t="s">
        <v>396</v>
      </c>
      <c r="G183" s="27" t="s">
        <v>1693</v>
      </c>
      <c r="H183" s="27" t="s">
        <v>60</v>
      </c>
      <c r="I183" s="27" t="s">
        <v>6293</v>
      </c>
      <c r="J183" s="27" t="s">
        <v>117</v>
      </c>
      <c r="K183" s="27" t="s">
        <v>6428</v>
      </c>
      <c r="L183" s="28" t="s">
        <v>415</v>
      </c>
      <c r="M183" s="27" t="s">
        <v>6428</v>
      </c>
      <c r="N183" s="27" t="s">
        <v>6428</v>
      </c>
      <c r="O183" s="28" t="s">
        <v>64</v>
      </c>
      <c r="P183" s="29" t="s">
        <v>65</v>
      </c>
      <c r="Q183" s="29" t="s">
        <v>66</v>
      </c>
      <c r="R183" s="30">
        <v>8</v>
      </c>
      <c r="S183" s="30">
        <v>1</v>
      </c>
      <c r="T183" s="35">
        <f t="shared" si="2"/>
        <v>0.125</v>
      </c>
      <c r="U183" s="36" t="s">
        <v>64</v>
      </c>
      <c r="V183" s="32" t="s">
        <v>67</v>
      </c>
    </row>
    <row r="184" spans="1:22" x14ac:dyDescent="0.2">
      <c r="A184" s="27" t="s">
        <v>6956</v>
      </c>
      <c r="B184" s="27" t="s">
        <v>393</v>
      </c>
      <c r="C184" s="27" t="s">
        <v>394</v>
      </c>
      <c r="D184" s="27" t="s">
        <v>1694</v>
      </c>
      <c r="E184" s="27" t="s">
        <v>395</v>
      </c>
      <c r="F184" s="27" t="s">
        <v>396</v>
      </c>
      <c r="G184" s="27" t="s">
        <v>1695</v>
      </c>
      <c r="H184" s="27" t="s">
        <v>60</v>
      </c>
      <c r="I184" s="27" t="s">
        <v>112</v>
      </c>
      <c r="J184" s="27" t="s">
        <v>73</v>
      </c>
      <c r="K184" s="27" t="s">
        <v>6428</v>
      </c>
      <c r="L184" s="28" t="s">
        <v>74</v>
      </c>
      <c r="M184" s="27" t="s">
        <v>1696</v>
      </c>
      <c r="N184" s="27" t="s">
        <v>75</v>
      </c>
      <c r="O184" s="28" t="s">
        <v>67</v>
      </c>
      <c r="P184" s="29" t="s">
        <v>90</v>
      </c>
      <c r="Q184" s="29" t="s">
        <v>66</v>
      </c>
      <c r="R184" s="30">
        <v>406</v>
      </c>
      <c r="S184" s="30">
        <v>310</v>
      </c>
      <c r="T184" s="35">
        <f t="shared" si="2"/>
        <v>0.76354679802955661</v>
      </c>
      <c r="U184" s="36" t="s">
        <v>67</v>
      </c>
      <c r="V184" s="32" t="s">
        <v>67</v>
      </c>
    </row>
    <row r="185" spans="1:22" x14ac:dyDescent="0.2">
      <c r="A185" s="27" t="s">
        <v>6956</v>
      </c>
      <c r="B185" s="27" t="s">
        <v>393</v>
      </c>
      <c r="C185" s="27" t="s">
        <v>394</v>
      </c>
      <c r="D185" s="27" t="s">
        <v>1697</v>
      </c>
      <c r="E185" s="27" t="s">
        <v>395</v>
      </c>
      <c r="F185" s="27" t="s">
        <v>396</v>
      </c>
      <c r="G185" s="27" t="s">
        <v>1698</v>
      </c>
      <c r="H185" s="27" t="s">
        <v>60</v>
      </c>
      <c r="I185" s="27" t="s">
        <v>6293</v>
      </c>
      <c r="J185" s="27" t="s">
        <v>117</v>
      </c>
      <c r="K185" s="27" t="s">
        <v>6428</v>
      </c>
      <c r="L185" s="28" t="s">
        <v>415</v>
      </c>
      <c r="M185" s="27" t="s">
        <v>6428</v>
      </c>
      <c r="N185" s="27" t="s">
        <v>6428</v>
      </c>
      <c r="O185" s="28" t="s">
        <v>64</v>
      </c>
      <c r="P185" s="29" t="s">
        <v>65</v>
      </c>
      <c r="Q185" s="29" t="s">
        <v>66</v>
      </c>
      <c r="R185" s="30">
        <v>22</v>
      </c>
      <c r="S185" s="30">
        <v>14</v>
      </c>
      <c r="T185" s="35">
        <f t="shared" si="2"/>
        <v>0.63636363636363635</v>
      </c>
      <c r="U185" s="36" t="s">
        <v>64</v>
      </c>
      <c r="V185" s="32" t="s">
        <v>67</v>
      </c>
    </row>
    <row r="186" spans="1:22" x14ac:dyDescent="0.2">
      <c r="A186" s="27" t="s">
        <v>6956</v>
      </c>
      <c r="B186" s="27" t="s">
        <v>393</v>
      </c>
      <c r="C186" s="27" t="s">
        <v>394</v>
      </c>
      <c r="D186" s="27" t="s">
        <v>420</v>
      </c>
      <c r="E186" s="27" t="s">
        <v>395</v>
      </c>
      <c r="F186" s="27" t="s">
        <v>396</v>
      </c>
      <c r="G186" s="27" t="s">
        <v>6542</v>
      </c>
      <c r="H186" s="27" t="s">
        <v>60</v>
      </c>
      <c r="I186" s="27" t="s">
        <v>61</v>
      </c>
      <c r="J186" s="27" t="s">
        <v>62</v>
      </c>
      <c r="K186" s="27" t="s">
        <v>6428</v>
      </c>
      <c r="L186" s="28" t="s">
        <v>415</v>
      </c>
      <c r="M186" s="27" t="s">
        <v>6428</v>
      </c>
      <c r="N186" s="27" t="s">
        <v>6428</v>
      </c>
      <c r="O186" s="28" t="s">
        <v>64</v>
      </c>
      <c r="P186" s="29" t="s">
        <v>136</v>
      </c>
      <c r="Q186" s="29" t="s">
        <v>66</v>
      </c>
      <c r="R186" s="30">
        <v>96</v>
      </c>
      <c r="S186" s="30">
        <v>96</v>
      </c>
      <c r="T186" s="35">
        <f t="shared" si="2"/>
        <v>1</v>
      </c>
      <c r="U186" s="31" t="s">
        <v>67</v>
      </c>
      <c r="V186" s="32" t="s">
        <v>67</v>
      </c>
    </row>
    <row r="187" spans="1:22" x14ac:dyDescent="0.2">
      <c r="A187" s="27" t="s">
        <v>6956</v>
      </c>
      <c r="B187" s="27" t="s">
        <v>393</v>
      </c>
      <c r="C187" s="27" t="s">
        <v>394</v>
      </c>
      <c r="D187" s="27" t="s">
        <v>1699</v>
      </c>
      <c r="E187" s="27" t="s">
        <v>395</v>
      </c>
      <c r="F187" s="27" t="s">
        <v>396</v>
      </c>
      <c r="G187" s="27" t="s">
        <v>1700</v>
      </c>
      <c r="H187" s="27" t="s">
        <v>60</v>
      </c>
      <c r="I187" s="27" t="s">
        <v>95</v>
      </c>
      <c r="J187" s="27" t="s">
        <v>73</v>
      </c>
      <c r="K187" s="27" t="s">
        <v>6428</v>
      </c>
      <c r="L187" s="28" t="s">
        <v>74</v>
      </c>
      <c r="M187" s="27" t="s">
        <v>1701</v>
      </c>
      <c r="N187" s="27" t="s">
        <v>75</v>
      </c>
      <c r="O187" s="28" t="s">
        <v>67</v>
      </c>
      <c r="P187" s="29" t="s">
        <v>136</v>
      </c>
      <c r="Q187" s="29" t="s">
        <v>66</v>
      </c>
      <c r="R187" s="30">
        <v>397</v>
      </c>
      <c r="S187" s="30">
        <v>248</v>
      </c>
      <c r="T187" s="35">
        <f t="shared" si="2"/>
        <v>0.62468513853904284</v>
      </c>
      <c r="U187" s="36" t="s">
        <v>64</v>
      </c>
      <c r="V187" s="32" t="s">
        <v>67</v>
      </c>
    </row>
    <row r="188" spans="1:22" x14ac:dyDescent="0.2">
      <c r="A188" s="27" t="s">
        <v>6956</v>
      </c>
      <c r="B188" s="27" t="s">
        <v>393</v>
      </c>
      <c r="C188" s="27" t="s">
        <v>394</v>
      </c>
      <c r="D188" s="27" t="s">
        <v>6297</v>
      </c>
      <c r="E188" s="27" t="s">
        <v>395</v>
      </c>
      <c r="F188" s="27" t="s">
        <v>396</v>
      </c>
      <c r="G188" s="27" t="s">
        <v>6298</v>
      </c>
      <c r="H188" s="27" t="s">
        <v>60</v>
      </c>
      <c r="I188" s="27" t="s">
        <v>112</v>
      </c>
      <c r="J188" s="27" t="s">
        <v>73</v>
      </c>
      <c r="K188" s="27" t="s">
        <v>6428</v>
      </c>
      <c r="L188" s="28" t="s">
        <v>74</v>
      </c>
      <c r="M188" s="27" t="s">
        <v>6299</v>
      </c>
      <c r="N188" s="27" t="s">
        <v>75</v>
      </c>
      <c r="O188" s="28" t="s">
        <v>67</v>
      </c>
      <c r="P188" s="29" t="s">
        <v>76</v>
      </c>
      <c r="Q188" s="29" t="s">
        <v>66</v>
      </c>
      <c r="R188" s="30">
        <v>158</v>
      </c>
      <c r="S188" s="30">
        <v>33</v>
      </c>
      <c r="T188" s="35">
        <f t="shared" si="2"/>
        <v>0.20886075949367089</v>
      </c>
      <c r="U188" s="36" t="s">
        <v>64</v>
      </c>
      <c r="V188" s="32" t="s">
        <v>67</v>
      </c>
    </row>
    <row r="189" spans="1:22" x14ac:dyDescent="0.2">
      <c r="A189" s="27" t="s">
        <v>6956</v>
      </c>
      <c r="B189" s="27" t="s">
        <v>393</v>
      </c>
      <c r="C189" s="27" t="s">
        <v>394</v>
      </c>
      <c r="D189" s="27" t="s">
        <v>421</v>
      </c>
      <c r="E189" s="27" t="s">
        <v>395</v>
      </c>
      <c r="F189" s="27" t="s">
        <v>396</v>
      </c>
      <c r="G189" s="27" t="s">
        <v>7118</v>
      </c>
      <c r="H189" s="27" t="s">
        <v>60</v>
      </c>
      <c r="I189" s="27" t="s">
        <v>70</v>
      </c>
      <c r="J189" s="27" t="s">
        <v>71</v>
      </c>
      <c r="K189" s="27" t="s">
        <v>6428</v>
      </c>
      <c r="L189" s="28" t="s">
        <v>74</v>
      </c>
      <c r="M189" s="27" t="s">
        <v>6485</v>
      </c>
      <c r="N189" s="27" t="s">
        <v>133</v>
      </c>
      <c r="O189" s="28" t="s">
        <v>64</v>
      </c>
      <c r="P189" s="29" t="s">
        <v>76</v>
      </c>
      <c r="Q189" s="29" t="s">
        <v>66</v>
      </c>
      <c r="R189" s="30">
        <v>126</v>
      </c>
      <c r="S189" s="30">
        <v>106</v>
      </c>
      <c r="T189" s="35">
        <f t="shared" si="2"/>
        <v>0.84126984126984128</v>
      </c>
      <c r="U189" s="36" t="s">
        <v>67</v>
      </c>
      <c r="V189" s="32" t="s">
        <v>67</v>
      </c>
    </row>
    <row r="190" spans="1:22" x14ac:dyDescent="0.2">
      <c r="A190" s="27" t="s">
        <v>6956</v>
      </c>
      <c r="B190" s="27" t="s">
        <v>393</v>
      </c>
      <c r="C190" s="27" t="s">
        <v>394</v>
      </c>
      <c r="D190" s="27" t="s">
        <v>436</v>
      </c>
      <c r="E190" s="27" t="s">
        <v>395</v>
      </c>
      <c r="F190" s="27" t="s">
        <v>396</v>
      </c>
      <c r="G190" s="27" t="s">
        <v>437</v>
      </c>
      <c r="H190" s="27" t="s">
        <v>60</v>
      </c>
      <c r="I190" s="27" t="s">
        <v>95</v>
      </c>
      <c r="J190" s="27" t="s">
        <v>73</v>
      </c>
      <c r="K190" s="27" t="s">
        <v>6428</v>
      </c>
      <c r="L190" s="28" t="s">
        <v>74</v>
      </c>
      <c r="M190" s="27" t="s">
        <v>438</v>
      </c>
      <c r="N190" s="27" t="s">
        <v>75</v>
      </c>
      <c r="O190" s="28" t="s">
        <v>67</v>
      </c>
      <c r="P190" s="29" t="s">
        <v>89</v>
      </c>
      <c r="Q190" s="29" t="s">
        <v>66</v>
      </c>
      <c r="R190" s="30">
        <v>2234</v>
      </c>
      <c r="S190" s="30">
        <v>458</v>
      </c>
      <c r="T190" s="35">
        <f t="shared" si="2"/>
        <v>0.20501342882721577</v>
      </c>
      <c r="U190" s="36" t="s">
        <v>64</v>
      </c>
      <c r="V190" s="32" t="s">
        <v>67</v>
      </c>
    </row>
    <row r="191" spans="1:22" x14ac:dyDescent="0.2">
      <c r="A191" s="27" t="s">
        <v>6956</v>
      </c>
      <c r="B191" s="27" t="s">
        <v>393</v>
      </c>
      <c r="C191" s="27" t="s">
        <v>394</v>
      </c>
      <c r="D191" s="27" t="s">
        <v>397</v>
      </c>
      <c r="E191" s="27" t="s">
        <v>395</v>
      </c>
      <c r="F191" s="27" t="s">
        <v>396</v>
      </c>
      <c r="G191" s="27" t="s">
        <v>398</v>
      </c>
      <c r="H191" s="27" t="s">
        <v>60</v>
      </c>
      <c r="I191" s="27" t="s">
        <v>6293</v>
      </c>
      <c r="J191" s="27" t="s">
        <v>117</v>
      </c>
      <c r="K191" s="27" t="s">
        <v>6428</v>
      </c>
      <c r="L191" s="28" t="s">
        <v>415</v>
      </c>
      <c r="M191" s="27" t="s">
        <v>6428</v>
      </c>
      <c r="N191" s="27" t="s">
        <v>6428</v>
      </c>
      <c r="O191" s="28" t="s">
        <v>64</v>
      </c>
      <c r="P191" s="29" t="s">
        <v>65</v>
      </c>
      <c r="Q191" s="29" t="s">
        <v>66</v>
      </c>
      <c r="R191" s="30">
        <v>27</v>
      </c>
      <c r="S191" s="30">
        <v>15</v>
      </c>
      <c r="T191" s="35">
        <f t="shared" si="2"/>
        <v>0.55555555555555558</v>
      </c>
      <c r="U191" s="36" t="s">
        <v>64</v>
      </c>
      <c r="V191" s="32" t="s">
        <v>67</v>
      </c>
    </row>
    <row r="192" spans="1:22" x14ac:dyDescent="0.2">
      <c r="A192" s="27" t="s">
        <v>6956</v>
      </c>
      <c r="B192" s="27" t="s">
        <v>393</v>
      </c>
      <c r="C192" s="27" t="s">
        <v>486</v>
      </c>
      <c r="D192" s="27" t="s">
        <v>6426</v>
      </c>
      <c r="E192" s="27" t="s">
        <v>395</v>
      </c>
      <c r="F192" s="27" t="s">
        <v>487</v>
      </c>
      <c r="G192" s="27" t="s">
        <v>6427</v>
      </c>
      <c r="H192" s="27" t="s">
        <v>358</v>
      </c>
      <c r="I192" s="27" t="s">
        <v>6428</v>
      </c>
      <c r="J192" s="27" t="s">
        <v>6428</v>
      </c>
      <c r="K192" s="27" t="s">
        <v>6428</v>
      </c>
      <c r="L192" s="28" t="s">
        <v>6428</v>
      </c>
      <c r="M192" s="27" t="s">
        <v>6428</v>
      </c>
      <c r="N192" s="27" t="s">
        <v>6428</v>
      </c>
      <c r="O192" s="28" t="s">
        <v>6428</v>
      </c>
      <c r="P192" s="29" t="s">
        <v>6428</v>
      </c>
      <c r="Q192" s="29" t="s">
        <v>6428</v>
      </c>
      <c r="R192" s="30">
        <v>29</v>
      </c>
      <c r="S192" s="30">
        <v>0</v>
      </c>
      <c r="T192" s="35">
        <f t="shared" si="2"/>
        <v>0</v>
      </c>
      <c r="U192" s="36" t="s">
        <v>64</v>
      </c>
      <c r="V192" s="32" t="s">
        <v>67</v>
      </c>
    </row>
    <row r="193" spans="1:22" x14ac:dyDescent="0.2">
      <c r="A193" s="27" t="s">
        <v>6956</v>
      </c>
      <c r="B193" s="27" t="s">
        <v>393</v>
      </c>
      <c r="C193" s="27" t="s">
        <v>486</v>
      </c>
      <c r="D193" s="27" t="s">
        <v>1702</v>
      </c>
      <c r="E193" s="27" t="s">
        <v>395</v>
      </c>
      <c r="F193" s="27" t="s">
        <v>487</v>
      </c>
      <c r="G193" s="27" t="s">
        <v>1703</v>
      </c>
      <c r="H193" s="27" t="s">
        <v>358</v>
      </c>
      <c r="I193" s="27" t="s">
        <v>83</v>
      </c>
      <c r="J193" s="27" t="s">
        <v>84</v>
      </c>
      <c r="K193" s="27" t="s">
        <v>6428</v>
      </c>
      <c r="L193" s="28" t="s">
        <v>415</v>
      </c>
      <c r="M193" s="27" t="s">
        <v>6428</v>
      </c>
      <c r="N193" s="27" t="s">
        <v>6428</v>
      </c>
      <c r="O193" s="28" t="s">
        <v>64</v>
      </c>
      <c r="P193" s="29" t="s">
        <v>89</v>
      </c>
      <c r="Q193" s="29" t="s">
        <v>66</v>
      </c>
      <c r="R193" s="30">
        <v>49</v>
      </c>
      <c r="S193" s="30">
        <v>6</v>
      </c>
      <c r="T193" s="35">
        <f t="shared" si="2"/>
        <v>0.12244897959183673</v>
      </c>
      <c r="U193" s="36" t="s">
        <v>64</v>
      </c>
      <c r="V193" s="32" t="s">
        <v>67</v>
      </c>
    </row>
    <row r="194" spans="1:22" x14ac:dyDescent="0.2">
      <c r="A194" s="27" t="s">
        <v>6956</v>
      </c>
      <c r="B194" s="27" t="s">
        <v>393</v>
      </c>
      <c r="C194" s="27" t="s">
        <v>486</v>
      </c>
      <c r="D194" s="27" t="s">
        <v>1704</v>
      </c>
      <c r="E194" s="27" t="s">
        <v>395</v>
      </c>
      <c r="F194" s="27" t="s">
        <v>487</v>
      </c>
      <c r="G194" s="27" t="s">
        <v>1705</v>
      </c>
      <c r="H194" s="27" t="s">
        <v>358</v>
      </c>
      <c r="I194" s="27" t="s">
        <v>95</v>
      </c>
      <c r="J194" s="27" t="s">
        <v>73</v>
      </c>
      <c r="K194" s="27" t="s">
        <v>6957</v>
      </c>
      <c r="L194" s="28" t="s">
        <v>415</v>
      </c>
      <c r="M194" s="27" t="s">
        <v>6428</v>
      </c>
      <c r="N194" s="27" t="s">
        <v>6428</v>
      </c>
      <c r="O194" s="28" t="s">
        <v>64</v>
      </c>
      <c r="P194" s="29" t="s">
        <v>89</v>
      </c>
      <c r="Q194" s="29" t="s">
        <v>66</v>
      </c>
      <c r="R194" s="30">
        <v>1318</v>
      </c>
      <c r="S194" s="30">
        <v>82</v>
      </c>
      <c r="T194" s="35">
        <f t="shared" si="2"/>
        <v>6.2215477996965099E-2</v>
      </c>
      <c r="U194" s="36" t="s">
        <v>64</v>
      </c>
      <c r="V194" s="32" t="s">
        <v>67</v>
      </c>
    </row>
    <row r="195" spans="1:22" x14ac:dyDescent="0.2">
      <c r="A195" s="27" t="s">
        <v>6956</v>
      </c>
      <c r="B195" s="27" t="s">
        <v>393</v>
      </c>
      <c r="C195" s="27" t="s">
        <v>486</v>
      </c>
      <c r="D195" s="27" t="s">
        <v>488</v>
      </c>
      <c r="E195" s="27" t="s">
        <v>395</v>
      </c>
      <c r="F195" s="27" t="s">
        <v>487</v>
      </c>
      <c r="G195" s="27" t="s">
        <v>489</v>
      </c>
      <c r="H195" s="27" t="s">
        <v>358</v>
      </c>
      <c r="I195" s="27" t="s">
        <v>95</v>
      </c>
      <c r="J195" s="27" t="s">
        <v>73</v>
      </c>
      <c r="K195" s="27" t="s">
        <v>6957</v>
      </c>
      <c r="L195" s="28" t="s">
        <v>415</v>
      </c>
      <c r="M195" s="27" t="s">
        <v>6428</v>
      </c>
      <c r="N195" s="27" t="s">
        <v>6428</v>
      </c>
      <c r="O195" s="28" t="s">
        <v>64</v>
      </c>
      <c r="P195" s="29" t="s">
        <v>89</v>
      </c>
      <c r="Q195" s="29" t="s">
        <v>66</v>
      </c>
      <c r="R195" s="30">
        <v>1376</v>
      </c>
      <c r="S195" s="30">
        <v>51</v>
      </c>
      <c r="T195" s="35">
        <f t="shared" ref="T195:T258" si="3">IF(R195=0,0,S195/R195)</f>
        <v>3.7063953488372096E-2</v>
      </c>
      <c r="U195" s="36" t="s">
        <v>64</v>
      </c>
      <c r="V195" s="32" t="s">
        <v>67</v>
      </c>
    </row>
    <row r="196" spans="1:22" x14ac:dyDescent="0.2">
      <c r="A196" s="27" t="s">
        <v>6956</v>
      </c>
      <c r="B196" s="27" t="s">
        <v>393</v>
      </c>
      <c r="C196" s="27" t="s">
        <v>486</v>
      </c>
      <c r="D196" s="27" t="s">
        <v>490</v>
      </c>
      <c r="E196" s="27" t="s">
        <v>395</v>
      </c>
      <c r="F196" s="27" t="s">
        <v>487</v>
      </c>
      <c r="G196" s="27" t="s">
        <v>491</v>
      </c>
      <c r="H196" s="27" t="s">
        <v>358</v>
      </c>
      <c r="I196" s="27" t="s">
        <v>95</v>
      </c>
      <c r="J196" s="27" t="s">
        <v>73</v>
      </c>
      <c r="K196" s="27" t="s">
        <v>6957</v>
      </c>
      <c r="L196" s="28" t="s">
        <v>415</v>
      </c>
      <c r="M196" s="27" t="s">
        <v>6428</v>
      </c>
      <c r="N196" s="27" t="s">
        <v>6428</v>
      </c>
      <c r="O196" s="28" t="s">
        <v>64</v>
      </c>
      <c r="P196" s="29" t="s">
        <v>89</v>
      </c>
      <c r="Q196" s="29" t="s">
        <v>66</v>
      </c>
      <c r="R196" s="30">
        <v>1627</v>
      </c>
      <c r="S196" s="30">
        <v>218</v>
      </c>
      <c r="T196" s="35">
        <f t="shared" si="3"/>
        <v>0.13398893669330056</v>
      </c>
      <c r="U196" s="36" t="s">
        <v>64</v>
      </c>
      <c r="V196" s="32" t="s">
        <v>67</v>
      </c>
    </row>
    <row r="197" spans="1:22" x14ac:dyDescent="0.2">
      <c r="A197" s="27" t="s">
        <v>6956</v>
      </c>
      <c r="B197" s="27" t="s">
        <v>393</v>
      </c>
      <c r="C197" s="27" t="s">
        <v>486</v>
      </c>
      <c r="D197" s="27" t="s">
        <v>492</v>
      </c>
      <c r="E197" s="27" t="s">
        <v>395</v>
      </c>
      <c r="F197" s="27" t="s">
        <v>487</v>
      </c>
      <c r="G197" s="27" t="s">
        <v>493</v>
      </c>
      <c r="H197" s="27" t="s">
        <v>358</v>
      </c>
      <c r="I197" s="27" t="s">
        <v>95</v>
      </c>
      <c r="J197" s="27" t="s">
        <v>73</v>
      </c>
      <c r="K197" s="27" t="s">
        <v>6957</v>
      </c>
      <c r="L197" s="28" t="s">
        <v>415</v>
      </c>
      <c r="M197" s="27" t="s">
        <v>6428</v>
      </c>
      <c r="N197" s="27" t="s">
        <v>6428</v>
      </c>
      <c r="O197" s="28" t="s">
        <v>64</v>
      </c>
      <c r="P197" s="29" t="s">
        <v>89</v>
      </c>
      <c r="Q197" s="29" t="s">
        <v>66</v>
      </c>
      <c r="R197" s="30">
        <v>1236</v>
      </c>
      <c r="S197" s="30">
        <v>51</v>
      </c>
      <c r="T197" s="35">
        <f t="shared" si="3"/>
        <v>4.12621359223301E-2</v>
      </c>
      <c r="U197" s="36" t="s">
        <v>64</v>
      </c>
      <c r="V197" s="32" t="s">
        <v>67</v>
      </c>
    </row>
    <row r="198" spans="1:22" x14ac:dyDescent="0.2">
      <c r="A198" s="27" t="s">
        <v>6956</v>
      </c>
      <c r="B198" s="27" t="s">
        <v>393</v>
      </c>
      <c r="C198" s="27" t="s">
        <v>399</v>
      </c>
      <c r="D198" s="27" t="s">
        <v>6426</v>
      </c>
      <c r="E198" s="27" t="s">
        <v>395</v>
      </c>
      <c r="F198" s="27" t="s">
        <v>400</v>
      </c>
      <c r="G198" s="27" t="s">
        <v>6427</v>
      </c>
      <c r="H198" s="27" t="s">
        <v>82</v>
      </c>
      <c r="I198" s="27" t="s">
        <v>6428</v>
      </c>
      <c r="J198" s="27" t="s">
        <v>6428</v>
      </c>
      <c r="K198" s="27" t="s">
        <v>6428</v>
      </c>
      <c r="L198" s="28" t="s">
        <v>6428</v>
      </c>
      <c r="M198" s="27" t="s">
        <v>6428</v>
      </c>
      <c r="N198" s="27" t="s">
        <v>6428</v>
      </c>
      <c r="O198" s="28" t="s">
        <v>6428</v>
      </c>
      <c r="P198" s="29" t="s">
        <v>6428</v>
      </c>
      <c r="Q198" s="29" t="s">
        <v>6428</v>
      </c>
      <c r="R198" s="30">
        <v>68</v>
      </c>
      <c r="S198" s="30">
        <v>45</v>
      </c>
      <c r="T198" s="35">
        <f t="shared" si="3"/>
        <v>0.66176470588235292</v>
      </c>
      <c r="U198" s="36" t="s">
        <v>64</v>
      </c>
      <c r="V198" s="32" t="s">
        <v>67</v>
      </c>
    </row>
    <row r="199" spans="1:22" x14ac:dyDescent="0.2">
      <c r="A199" s="27" t="s">
        <v>6956</v>
      </c>
      <c r="B199" s="27" t="s">
        <v>393</v>
      </c>
      <c r="C199" s="27" t="s">
        <v>399</v>
      </c>
      <c r="D199" s="27" t="s">
        <v>494</v>
      </c>
      <c r="E199" s="27" t="s">
        <v>395</v>
      </c>
      <c r="F199" s="27" t="s">
        <v>400</v>
      </c>
      <c r="G199" s="27" t="s">
        <v>495</v>
      </c>
      <c r="H199" s="27" t="s">
        <v>82</v>
      </c>
      <c r="I199" s="27" t="s">
        <v>87</v>
      </c>
      <c r="J199" s="27" t="s">
        <v>88</v>
      </c>
      <c r="K199" s="27" t="s">
        <v>6957</v>
      </c>
      <c r="L199" s="28" t="s">
        <v>415</v>
      </c>
      <c r="M199" s="27" t="s">
        <v>6428</v>
      </c>
      <c r="N199" s="27" t="s">
        <v>6428</v>
      </c>
      <c r="O199" s="28" t="s">
        <v>64</v>
      </c>
      <c r="P199" s="29" t="s">
        <v>103</v>
      </c>
      <c r="Q199" s="29" t="s">
        <v>66</v>
      </c>
      <c r="R199" s="30">
        <v>150</v>
      </c>
      <c r="S199" s="30">
        <v>109</v>
      </c>
      <c r="T199" s="35">
        <f t="shared" si="3"/>
        <v>0.72666666666666668</v>
      </c>
      <c r="U199" s="36" t="s">
        <v>64</v>
      </c>
      <c r="V199" s="32" t="s">
        <v>67</v>
      </c>
    </row>
    <row r="200" spans="1:22" x14ac:dyDescent="0.2">
      <c r="A200" s="27" t="s">
        <v>6956</v>
      </c>
      <c r="B200" s="27" t="s">
        <v>393</v>
      </c>
      <c r="C200" s="27" t="s">
        <v>399</v>
      </c>
      <c r="D200" s="27" t="s">
        <v>1820</v>
      </c>
      <c r="E200" s="27" t="s">
        <v>395</v>
      </c>
      <c r="F200" s="27" t="s">
        <v>400</v>
      </c>
      <c r="G200" s="27" t="s">
        <v>1821</v>
      </c>
      <c r="H200" s="27" t="s">
        <v>82</v>
      </c>
      <c r="I200" s="27" t="s">
        <v>83</v>
      </c>
      <c r="J200" s="27" t="s">
        <v>84</v>
      </c>
      <c r="K200" s="27" t="s">
        <v>6957</v>
      </c>
      <c r="L200" s="28" t="s">
        <v>415</v>
      </c>
      <c r="M200" s="27" t="s">
        <v>6428</v>
      </c>
      <c r="N200" s="27" t="s">
        <v>6428</v>
      </c>
      <c r="O200" s="28" t="s">
        <v>64</v>
      </c>
      <c r="P200" s="29" t="s">
        <v>89</v>
      </c>
      <c r="Q200" s="29" t="s">
        <v>66</v>
      </c>
      <c r="R200" s="30">
        <v>717</v>
      </c>
      <c r="S200" s="30">
        <v>418</v>
      </c>
      <c r="T200" s="35">
        <f t="shared" si="3"/>
        <v>0.5829846582984658</v>
      </c>
      <c r="U200" s="36" t="s">
        <v>64</v>
      </c>
      <c r="V200" s="32" t="s">
        <v>67</v>
      </c>
    </row>
    <row r="201" spans="1:22" x14ac:dyDescent="0.2">
      <c r="A201" s="27" t="s">
        <v>6956</v>
      </c>
      <c r="B201" s="27" t="s">
        <v>393</v>
      </c>
      <c r="C201" s="27" t="s">
        <v>399</v>
      </c>
      <c r="D201" s="27" t="s">
        <v>1822</v>
      </c>
      <c r="E201" s="27" t="s">
        <v>395</v>
      </c>
      <c r="F201" s="27" t="s">
        <v>400</v>
      </c>
      <c r="G201" s="27" t="s">
        <v>1823</v>
      </c>
      <c r="H201" s="27" t="s">
        <v>82</v>
      </c>
      <c r="I201" s="27" t="s">
        <v>87</v>
      </c>
      <c r="J201" s="27" t="s">
        <v>88</v>
      </c>
      <c r="K201" s="27" t="s">
        <v>6301</v>
      </c>
      <c r="L201" s="28" t="s">
        <v>415</v>
      </c>
      <c r="M201" s="27" t="s">
        <v>6428</v>
      </c>
      <c r="N201" s="27" t="s">
        <v>6428</v>
      </c>
      <c r="O201" s="28" t="s">
        <v>64</v>
      </c>
      <c r="P201" s="29" t="s">
        <v>103</v>
      </c>
      <c r="Q201" s="29" t="s">
        <v>66</v>
      </c>
      <c r="R201" s="30">
        <v>146</v>
      </c>
      <c r="S201" s="30">
        <v>114</v>
      </c>
      <c r="T201" s="35">
        <f t="shared" si="3"/>
        <v>0.78082191780821919</v>
      </c>
      <c r="U201" s="36" t="s">
        <v>67</v>
      </c>
      <c r="V201" s="32" t="s">
        <v>67</v>
      </c>
    </row>
    <row r="202" spans="1:22" x14ac:dyDescent="0.2">
      <c r="A202" s="27" t="s">
        <v>6956</v>
      </c>
      <c r="B202" s="27" t="s">
        <v>393</v>
      </c>
      <c r="C202" s="27" t="s">
        <v>399</v>
      </c>
      <c r="D202" s="27" t="s">
        <v>401</v>
      </c>
      <c r="E202" s="27" t="s">
        <v>395</v>
      </c>
      <c r="F202" s="27" t="s">
        <v>400</v>
      </c>
      <c r="G202" s="27" t="s">
        <v>402</v>
      </c>
      <c r="H202" s="27" t="s">
        <v>82</v>
      </c>
      <c r="I202" s="27" t="s">
        <v>83</v>
      </c>
      <c r="J202" s="27" t="s">
        <v>84</v>
      </c>
      <c r="K202" s="27" t="s">
        <v>6957</v>
      </c>
      <c r="L202" s="28" t="s">
        <v>415</v>
      </c>
      <c r="M202" s="27" t="s">
        <v>6428</v>
      </c>
      <c r="N202" s="27" t="s">
        <v>6428</v>
      </c>
      <c r="O202" s="28" t="s">
        <v>64</v>
      </c>
      <c r="P202" s="29" t="s">
        <v>65</v>
      </c>
      <c r="Q202" s="29" t="s">
        <v>66</v>
      </c>
      <c r="R202" s="30">
        <v>243</v>
      </c>
      <c r="S202" s="30">
        <v>175</v>
      </c>
      <c r="T202" s="35">
        <f t="shared" si="3"/>
        <v>0.72016460905349799</v>
      </c>
      <c r="U202" s="36" t="s">
        <v>64</v>
      </c>
      <c r="V202" s="32" t="s">
        <v>67</v>
      </c>
    </row>
    <row r="203" spans="1:22" x14ac:dyDescent="0.2">
      <c r="A203" s="27" t="s">
        <v>6956</v>
      </c>
      <c r="B203" s="27" t="s">
        <v>393</v>
      </c>
      <c r="C203" s="27" t="s">
        <v>399</v>
      </c>
      <c r="D203" s="27" t="s">
        <v>496</v>
      </c>
      <c r="E203" s="27" t="s">
        <v>395</v>
      </c>
      <c r="F203" s="27" t="s">
        <v>400</v>
      </c>
      <c r="G203" s="27" t="s">
        <v>497</v>
      </c>
      <c r="H203" s="27" t="s">
        <v>82</v>
      </c>
      <c r="I203" s="27" t="s">
        <v>95</v>
      </c>
      <c r="J203" s="27" t="s">
        <v>73</v>
      </c>
      <c r="K203" s="27" t="s">
        <v>6957</v>
      </c>
      <c r="L203" s="28" t="s">
        <v>415</v>
      </c>
      <c r="M203" s="27" t="s">
        <v>6428</v>
      </c>
      <c r="N203" s="27" t="s">
        <v>6428</v>
      </c>
      <c r="O203" s="28" t="s">
        <v>64</v>
      </c>
      <c r="P203" s="29" t="s">
        <v>89</v>
      </c>
      <c r="Q203" s="29" t="s">
        <v>66</v>
      </c>
      <c r="R203" s="30">
        <v>1886</v>
      </c>
      <c r="S203" s="30">
        <v>1153</v>
      </c>
      <c r="T203" s="35">
        <f t="shared" si="3"/>
        <v>0.61134676564156942</v>
      </c>
      <c r="U203" s="36" t="s">
        <v>64</v>
      </c>
      <c r="V203" s="32" t="s">
        <v>67</v>
      </c>
    </row>
    <row r="204" spans="1:22" x14ac:dyDescent="0.2">
      <c r="A204" s="27" t="s">
        <v>6956</v>
      </c>
      <c r="B204" s="27" t="s">
        <v>393</v>
      </c>
      <c r="C204" s="27" t="s">
        <v>399</v>
      </c>
      <c r="D204" s="27" t="s">
        <v>498</v>
      </c>
      <c r="E204" s="27" t="s">
        <v>395</v>
      </c>
      <c r="F204" s="27" t="s">
        <v>400</v>
      </c>
      <c r="G204" s="27" t="s">
        <v>499</v>
      </c>
      <c r="H204" s="27" t="s">
        <v>82</v>
      </c>
      <c r="I204" s="27" t="s">
        <v>95</v>
      </c>
      <c r="J204" s="27" t="s">
        <v>73</v>
      </c>
      <c r="K204" s="27" t="s">
        <v>6957</v>
      </c>
      <c r="L204" s="28" t="s">
        <v>415</v>
      </c>
      <c r="M204" s="27" t="s">
        <v>6428</v>
      </c>
      <c r="N204" s="27" t="s">
        <v>6428</v>
      </c>
      <c r="O204" s="28" t="s">
        <v>64</v>
      </c>
      <c r="P204" s="29" t="s">
        <v>89</v>
      </c>
      <c r="Q204" s="29" t="s">
        <v>66</v>
      </c>
      <c r="R204" s="30">
        <v>2042</v>
      </c>
      <c r="S204" s="30">
        <v>1538</v>
      </c>
      <c r="T204" s="35">
        <f t="shared" si="3"/>
        <v>0.75318315377081291</v>
      </c>
      <c r="U204" s="36" t="s">
        <v>67</v>
      </c>
      <c r="V204" s="32" t="s">
        <v>67</v>
      </c>
    </row>
    <row r="205" spans="1:22" x14ac:dyDescent="0.2">
      <c r="A205" s="27" t="s">
        <v>6956</v>
      </c>
      <c r="B205" s="27" t="s">
        <v>393</v>
      </c>
      <c r="C205" s="27" t="s">
        <v>422</v>
      </c>
      <c r="D205" s="27" t="s">
        <v>423</v>
      </c>
      <c r="E205" s="27" t="s">
        <v>395</v>
      </c>
      <c r="F205" s="27" t="s">
        <v>424</v>
      </c>
      <c r="G205" s="27" t="s">
        <v>425</v>
      </c>
      <c r="H205" s="27" t="s">
        <v>174</v>
      </c>
      <c r="I205" s="27" t="s">
        <v>112</v>
      </c>
      <c r="J205" s="27" t="s">
        <v>73</v>
      </c>
      <c r="K205" s="27" t="s">
        <v>6428</v>
      </c>
      <c r="L205" s="28" t="s">
        <v>74</v>
      </c>
      <c r="M205" s="27" t="s">
        <v>426</v>
      </c>
      <c r="N205" s="27" t="s">
        <v>75</v>
      </c>
      <c r="O205" s="28" t="s">
        <v>67</v>
      </c>
      <c r="P205" s="29" t="s">
        <v>65</v>
      </c>
      <c r="Q205" s="29" t="s">
        <v>66</v>
      </c>
      <c r="R205" s="30">
        <v>308</v>
      </c>
      <c r="S205" s="30">
        <v>145</v>
      </c>
      <c r="T205" s="35">
        <f t="shared" si="3"/>
        <v>0.4707792207792208</v>
      </c>
      <c r="U205" s="36" t="s">
        <v>64</v>
      </c>
      <c r="V205" s="32" t="s">
        <v>67</v>
      </c>
    </row>
    <row r="206" spans="1:22" x14ac:dyDescent="0.2">
      <c r="A206" s="27" t="s">
        <v>6956</v>
      </c>
      <c r="B206" s="27" t="s">
        <v>393</v>
      </c>
      <c r="C206" s="27" t="s">
        <v>439</v>
      </c>
      <c r="D206" s="27" t="s">
        <v>6426</v>
      </c>
      <c r="E206" s="27" t="s">
        <v>395</v>
      </c>
      <c r="F206" s="27" t="s">
        <v>441</v>
      </c>
      <c r="G206" s="27" t="s">
        <v>6427</v>
      </c>
      <c r="H206" s="27" t="s">
        <v>82</v>
      </c>
      <c r="I206" s="27" t="s">
        <v>6428</v>
      </c>
      <c r="J206" s="27" t="s">
        <v>6428</v>
      </c>
      <c r="K206" s="27" t="s">
        <v>6428</v>
      </c>
      <c r="L206" s="28" t="s">
        <v>6428</v>
      </c>
      <c r="M206" s="27" t="s">
        <v>6428</v>
      </c>
      <c r="N206" s="27" t="s">
        <v>6428</v>
      </c>
      <c r="O206" s="28" t="s">
        <v>6428</v>
      </c>
      <c r="P206" s="29" t="s">
        <v>6428</v>
      </c>
      <c r="Q206" s="29" t="s">
        <v>6428</v>
      </c>
      <c r="R206" s="30">
        <v>3</v>
      </c>
      <c r="S206" s="30">
        <v>1</v>
      </c>
      <c r="T206" s="35">
        <f t="shared" si="3"/>
        <v>0.33333333333333331</v>
      </c>
      <c r="U206" s="36" t="s">
        <v>64</v>
      </c>
      <c r="V206" s="32" t="s">
        <v>67</v>
      </c>
    </row>
    <row r="207" spans="1:22" x14ac:dyDescent="0.2">
      <c r="A207" s="27" t="s">
        <v>6956</v>
      </c>
      <c r="B207" s="27" t="s">
        <v>393</v>
      </c>
      <c r="C207" s="27" t="s">
        <v>439</v>
      </c>
      <c r="D207" s="27" t="s">
        <v>440</v>
      </c>
      <c r="E207" s="27" t="s">
        <v>395</v>
      </c>
      <c r="F207" s="27" t="s">
        <v>441</v>
      </c>
      <c r="G207" s="27" t="s">
        <v>442</v>
      </c>
      <c r="H207" s="27" t="s">
        <v>82</v>
      </c>
      <c r="I207" s="27" t="s">
        <v>95</v>
      </c>
      <c r="J207" s="27" t="s">
        <v>73</v>
      </c>
      <c r="K207" s="27" t="s">
        <v>6957</v>
      </c>
      <c r="L207" s="28" t="s">
        <v>415</v>
      </c>
      <c r="M207" s="27" t="s">
        <v>6428</v>
      </c>
      <c r="N207" s="27" t="s">
        <v>6428</v>
      </c>
      <c r="O207" s="28" t="s">
        <v>64</v>
      </c>
      <c r="P207" s="29" t="s">
        <v>89</v>
      </c>
      <c r="Q207" s="29" t="s">
        <v>66</v>
      </c>
      <c r="R207" s="30">
        <v>446</v>
      </c>
      <c r="S207" s="30">
        <v>241</v>
      </c>
      <c r="T207" s="35">
        <f t="shared" si="3"/>
        <v>0.54035874439461884</v>
      </c>
      <c r="U207" s="36" t="s">
        <v>64</v>
      </c>
      <c r="V207" s="32" t="s">
        <v>67</v>
      </c>
    </row>
    <row r="208" spans="1:22" x14ac:dyDescent="0.2">
      <c r="A208" s="27" t="s">
        <v>6956</v>
      </c>
      <c r="B208" s="27" t="s">
        <v>393</v>
      </c>
      <c r="C208" s="27" t="s">
        <v>439</v>
      </c>
      <c r="D208" s="27" t="s">
        <v>443</v>
      </c>
      <c r="E208" s="27" t="s">
        <v>395</v>
      </c>
      <c r="F208" s="27" t="s">
        <v>441</v>
      </c>
      <c r="G208" s="27" t="s">
        <v>444</v>
      </c>
      <c r="H208" s="27" t="s">
        <v>82</v>
      </c>
      <c r="I208" s="27" t="s">
        <v>87</v>
      </c>
      <c r="J208" s="27" t="s">
        <v>88</v>
      </c>
      <c r="K208" s="27" t="s">
        <v>6957</v>
      </c>
      <c r="L208" s="28" t="s">
        <v>415</v>
      </c>
      <c r="M208" s="27" t="s">
        <v>6428</v>
      </c>
      <c r="N208" s="27" t="s">
        <v>6428</v>
      </c>
      <c r="O208" s="28" t="s">
        <v>64</v>
      </c>
      <c r="P208" s="29" t="s">
        <v>65</v>
      </c>
      <c r="Q208" s="29" t="s">
        <v>66</v>
      </c>
      <c r="R208" s="30">
        <v>41</v>
      </c>
      <c r="S208" s="30">
        <v>29</v>
      </c>
      <c r="T208" s="35">
        <f t="shared" si="3"/>
        <v>0.70731707317073167</v>
      </c>
      <c r="U208" s="36" t="s">
        <v>64</v>
      </c>
      <c r="V208" s="32" t="s">
        <v>67</v>
      </c>
    </row>
    <row r="209" spans="1:22" x14ac:dyDescent="0.2">
      <c r="A209" s="27" t="s">
        <v>6956</v>
      </c>
      <c r="B209" s="27" t="s">
        <v>393</v>
      </c>
      <c r="C209" s="27" t="s">
        <v>445</v>
      </c>
      <c r="D209" s="27" t="s">
        <v>6426</v>
      </c>
      <c r="E209" s="27" t="s">
        <v>395</v>
      </c>
      <c r="F209" s="27" t="s">
        <v>446</v>
      </c>
      <c r="G209" s="27" t="s">
        <v>6427</v>
      </c>
      <c r="H209" s="27" t="s">
        <v>358</v>
      </c>
      <c r="I209" s="27" t="s">
        <v>6428</v>
      </c>
      <c r="J209" s="27" t="s">
        <v>6428</v>
      </c>
      <c r="K209" s="27" t="s">
        <v>6428</v>
      </c>
      <c r="L209" s="28" t="s">
        <v>6428</v>
      </c>
      <c r="M209" s="27" t="s">
        <v>6428</v>
      </c>
      <c r="N209" s="27" t="s">
        <v>6428</v>
      </c>
      <c r="O209" s="28" t="s">
        <v>6428</v>
      </c>
      <c r="P209" s="29" t="s">
        <v>6428</v>
      </c>
      <c r="Q209" s="29" t="s">
        <v>6428</v>
      </c>
      <c r="R209" s="30">
        <v>24</v>
      </c>
      <c r="S209" s="30">
        <v>6</v>
      </c>
      <c r="T209" s="35">
        <f t="shared" si="3"/>
        <v>0.25</v>
      </c>
      <c r="U209" s="36" t="s">
        <v>64</v>
      </c>
      <c r="V209" s="32" t="s">
        <v>67</v>
      </c>
    </row>
    <row r="210" spans="1:22" x14ac:dyDescent="0.2">
      <c r="A210" s="27" t="s">
        <v>6956</v>
      </c>
      <c r="B210" s="27" t="s">
        <v>393</v>
      </c>
      <c r="C210" s="27" t="s">
        <v>445</v>
      </c>
      <c r="D210" s="27" t="s">
        <v>520</v>
      </c>
      <c r="E210" s="27" t="s">
        <v>395</v>
      </c>
      <c r="F210" s="27" t="s">
        <v>446</v>
      </c>
      <c r="G210" s="27" t="s">
        <v>521</v>
      </c>
      <c r="H210" s="27" t="s">
        <v>358</v>
      </c>
      <c r="I210" s="27" t="s">
        <v>95</v>
      </c>
      <c r="J210" s="27" t="s">
        <v>73</v>
      </c>
      <c r="K210" s="27" t="s">
        <v>6957</v>
      </c>
      <c r="L210" s="28" t="s">
        <v>415</v>
      </c>
      <c r="M210" s="27" t="s">
        <v>6428</v>
      </c>
      <c r="N210" s="27" t="s">
        <v>6428</v>
      </c>
      <c r="O210" s="28" t="s">
        <v>64</v>
      </c>
      <c r="P210" s="29" t="s">
        <v>89</v>
      </c>
      <c r="Q210" s="29" t="s">
        <v>66</v>
      </c>
      <c r="R210" s="30">
        <v>2595</v>
      </c>
      <c r="S210" s="30">
        <v>503</v>
      </c>
      <c r="T210" s="35">
        <f t="shared" si="3"/>
        <v>0.19383429672447014</v>
      </c>
      <c r="U210" s="36" t="s">
        <v>64</v>
      </c>
      <c r="V210" s="32" t="s">
        <v>67</v>
      </c>
    </row>
    <row r="211" spans="1:22" x14ac:dyDescent="0.2">
      <c r="A211" s="27" t="s">
        <v>6956</v>
      </c>
      <c r="B211" s="27" t="s">
        <v>393</v>
      </c>
      <c r="C211" s="27" t="s">
        <v>445</v>
      </c>
      <c r="D211" s="27" t="s">
        <v>464</v>
      </c>
      <c r="E211" s="27" t="s">
        <v>395</v>
      </c>
      <c r="F211" s="27" t="s">
        <v>446</v>
      </c>
      <c r="G211" s="27" t="s">
        <v>465</v>
      </c>
      <c r="H211" s="27" t="s">
        <v>358</v>
      </c>
      <c r="I211" s="27" t="s">
        <v>95</v>
      </c>
      <c r="J211" s="27" t="s">
        <v>73</v>
      </c>
      <c r="K211" s="27" t="s">
        <v>6957</v>
      </c>
      <c r="L211" s="28" t="s">
        <v>415</v>
      </c>
      <c r="M211" s="27" t="s">
        <v>6428</v>
      </c>
      <c r="N211" s="27" t="s">
        <v>6428</v>
      </c>
      <c r="O211" s="28" t="s">
        <v>64</v>
      </c>
      <c r="P211" s="29" t="s">
        <v>89</v>
      </c>
      <c r="Q211" s="29" t="s">
        <v>66</v>
      </c>
      <c r="R211" s="30">
        <v>2545</v>
      </c>
      <c r="S211" s="30">
        <v>1128</v>
      </c>
      <c r="T211" s="35">
        <f t="shared" si="3"/>
        <v>0.44322200392927308</v>
      </c>
      <c r="U211" s="36" t="s">
        <v>64</v>
      </c>
      <c r="V211" s="32" t="s">
        <v>67</v>
      </c>
    </row>
    <row r="212" spans="1:22" x14ac:dyDescent="0.2">
      <c r="A212" s="27" t="s">
        <v>6956</v>
      </c>
      <c r="B212" s="27" t="s">
        <v>393</v>
      </c>
      <c r="C212" s="27" t="s">
        <v>445</v>
      </c>
      <c r="D212" s="27" t="s">
        <v>466</v>
      </c>
      <c r="E212" s="27" t="s">
        <v>395</v>
      </c>
      <c r="F212" s="27" t="s">
        <v>446</v>
      </c>
      <c r="G212" s="27" t="s">
        <v>467</v>
      </c>
      <c r="H212" s="27" t="s">
        <v>358</v>
      </c>
      <c r="I212" s="27" t="s">
        <v>83</v>
      </c>
      <c r="J212" s="27" t="s">
        <v>84</v>
      </c>
      <c r="K212" s="27" t="s">
        <v>6428</v>
      </c>
      <c r="L212" s="28" t="s">
        <v>415</v>
      </c>
      <c r="M212" s="27" t="s">
        <v>6428</v>
      </c>
      <c r="N212" s="27" t="s">
        <v>6428</v>
      </c>
      <c r="O212" s="28" t="s">
        <v>64</v>
      </c>
      <c r="P212" s="29" t="s">
        <v>89</v>
      </c>
      <c r="Q212" s="29" t="s">
        <v>66</v>
      </c>
      <c r="R212" s="30">
        <v>202</v>
      </c>
      <c r="S212" s="30">
        <v>57</v>
      </c>
      <c r="T212" s="35">
        <f t="shared" si="3"/>
        <v>0.28217821782178215</v>
      </c>
      <c r="U212" s="36" t="s">
        <v>64</v>
      </c>
      <c r="V212" s="32" t="s">
        <v>67</v>
      </c>
    </row>
    <row r="213" spans="1:22" x14ac:dyDescent="0.2">
      <c r="A213" s="27" t="s">
        <v>6956</v>
      </c>
      <c r="B213" s="27" t="s">
        <v>393</v>
      </c>
      <c r="C213" s="27" t="s">
        <v>445</v>
      </c>
      <c r="D213" s="27" t="s">
        <v>468</v>
      </c>
      <c r="E213" s="27" t="s">
        <v>395</v>
      </c>
      <c r="F213" s="27" t="s">
        <v>446</v>
      </c>
      <c r="G213" s="27" t="s">
        <v>469</v>
      </c>
      <c r="H213" s="27" t="s">
        <v>358</v>
      </c>
      <c r="I213" s="27" t="s">
        <v>95</v>
      </c>
      <c r="J213" s="27" t="s">
        <v>73</v>
      </c>
      <c r="K213" s="27" t="s">
        <v>6957</v>
      </c>
      <c r="L213" s="28" t="s">
        <v>415</v>
      </c>
      <c r="M213" s="27" t="s">
        <v>6428</v>
      </c>
      <c r="N213" s="27" t="s">
        <v>6428</v>
      </c>
      <c r="O213" s="28" t="s">
        <v>64</v>
      </c>
      <c r="P213" s="29" t="s">
        <v>89</v>
      </c>
      <c r="Q213" s="29" t="s">
        <v>66</v>
      </c>
      <c r="R213" s="30">
        <v>2795</v>
      </c>
      <c r="S213" s="30">
        <v>909</v>
      </c>
      <c r="T213" s="35">
        <f t="shared" si="3"/>
        <v>0.32522361359570662</v>
      </c>
      <c r="U213" s="36" t="s">
        <v>64</v>
      </c>
      <c r="V213" s="32" t="s">
        <v>67</v>
      </c>
    </row>
    <row r="214" spans="1:22" x14ac:dyDescent="0.2">
      <c r="A214" s="27" t="s">
        <v>6956</v>
      </c>
      <c r="B214" s="27" t="s">
        <v>393</v>
      </c>
      <c r="C214" s="27" t="s">
        <v>445</v>
      </c>
      <c r="D214" s="27" t="s">
        <v>470</v>
      </c>
      <c r="E214" s="27" t="s">
        <v>395</v>
      </c>
      <c r="F214" s="27" t="s">
        <v>446</v>
      </c>
      <c r="G214" s="27" t="s">
        <v>471</v>
      </c>
      <c r="H214" s="27" t="s">
        <v>358</v>
      </c>
      <c r="I214" s="27" t="s">
        <v>87</v>
      </c>
      <c r="J214" s="27" t="s">
        <v>88</v>
      </c>
      <c r="K214" s="27" t="s">
        <v>6957</v>
      </c>
      <c r="L214" s="28" t="s">
        <v>415</v>
      </c>
      <c r="M214" s="27" t="s">
        <v>6428</v>
      </c>
      <c r="N214" s="27" t="s">
        <v>6428</v>
      </c>
      <c r="O214" s="28" t="s">
        <v>64</v>
      </c>
      <c r="P214" s="29" t="s">
        <v>89</v>
      </c>
      <c r="Q214" s="29" t="s">
        <v>66</v>
      </c>
      <c r="R214" s="30">
        <v>143</v>
      </c>
      <c r="S214" s="30">
        <v>85</v>
      </c>
      <c r="T214" s="35">
        <f t="shared" si="3"/>
        <v>0.59440559440559437</v>
      </c>
      <c r="U214" s="36" t="s">
        <v>64</v>
      </c>
      <c r="V214" s="32" t="s">
        <v>67</v>
      </c>
    </row>
    <row r="215" spans="1:22" x14ac:dyDescent="0.2">
      <c r="A215" s="27" t="s">
        <v>6956</v>
      </c>
      <c r="B215" s="27" t="s">
        <v>393</v>
      </c>
      <c r="C215" s="27" t="s">
        <v>472</v>
      </c>
      <c r="D215" s="27" t="s">
        <v>6426</v>
      </c>
      <c r="E215" s="27" t="s">
        <v>395</v>
      </c>
      <c r="F215" s="27" t="s">
        <v>474</v>
      </c>
      <c r="G215" s="27" t="s">
        <v>6427</v>
      </c>
      <c r="H215" s="27" t="s">
        <v>82</v>
      </c>
      <c r="I215" s="27" t="s">
        <v>6428</v>
      </c>
      <c r="J215" s="27" t="s">
        <v>6428</v>
      </c>
      <c r="K215" s="27" t="s">
        <v>6428</v>
      </c>
      <c r="L215" s="28" t="s">
        <v>6428</v>
      </c>
      <c r="M215" s="27" t="s">
        <v>6428</v>
      </c>
      <c r="N215" s="27" t="s">
        <v>6428</v>
      </c>
      <c r="O215" s="28" t="s">
        <v>6428</v>
      </c>
      <c r="P215" s="29" t="s">
        <v>6428</v>
      </c>
      <c r="Q215" s="29" t="s">
        <v>6428</v>
      </c>
      <c r="R215" s="30">
        <v>7</v>
      </c>
      <c r="S215" s="30">
        <v>2</v>
      </c>
      <c r="T215" s="35">
        <f t="shared" si="3"/>
        <v>0.2857142857142857</v>
      </c>
      <c r="U215" s="36" t="s">
        <v>64</v>
      </c>
      <c r="V215" s="32" t="s">
        <v>67</v>
      </c>
    </row>
    <row r="216" spans="1:22" x14ac:dyDescent="0.2">
      <c r="A216" s="27" t="s">
        <v>6956</v>
      </c>
      <c r="B216" s="27" t="s">
        <v>393</v>
      </c>
      <c r="C216" s="27" t="s">
        <v>472</v>
      </c>
      <c r="D216" s="27" t="s">
        <v>473</v>
      </c>
      <c r="E216" s="27" t="s">
        <v>395</v>
      </c>
      <c r="F216" s="27" t="s">
        <v>474</v>
      </c>
      <c r="G216" s="27" t="s">
        <v>475</v>
      </c>
      <c r="H216" s="27" t="s">
        <v>82</v>
      </c>
      <c r="I216" s="27" t="s">
        <v>87</v>
      </c>
      <c r="J216" s="27" t="s">
        <v>88</v>
      </c>
      <c r="K216" s="27" t="s">
        <v>6957</v>
      </c>
      <c r="L216" s="28" t="s">
        <v>415</v>
      </c>
      <c r="M216" s="27" t="s">
        <v>6428</v>
      </c>
      <c r="N216" s="27" t="s">
        <v>6428</v>
      </c>
      <c r="O216" s="28" t="s">
        <v>64</v>
      </c>
      <c r="P216" s="29" t="s">
        <v>89</v>
      </c>
      <c r="Q216" s="29" t="s">
        <v>66</v>
      </c>
      <c r="R216" s="30">
        <v>61</v>
      </c>
      <c r="S216" s="30">
        <v>26</v>
      </c>
      <c r="T216" s="35">
        <f t="shared" si="3"/>
        <v>0.42622950819672129</v>
      </c>
      <c r="U216" s="36" t="s">
        <v>64</v>
      </c>
      <c r="V216" s="32" t="s">
        <v>67</v>
      </c>
    </row>
    <row r="217" spans="1:22" x14ac:dyDescent="0.2">
      <c r="A217" s="27" t="s">
        <v>6956</v>
      </c>
      <c r="B217" s="27" t="s">
        <v>393</v>
      </c>
      <c r="C217" s="27" t="s">
        <v>472</v>
      </c>
      <c r="D217" s="27" t="s">
        <v>1824</v>
      </c>
      <c r="E217" s="27" t="s">
        <v>395</v>
      </c>
      <c r="F217" s="27" t="s">
        <v>474</v>
      </c>
      <c r="G217" s="27" t="s">
        <v>1825</v>
      </c>
      <c r="H217" s="27" t="s">
        <v>82</v>
      </c>
      <c r="I217" s="27" t="s">
        <v>83</v>
      </c>
      <c r="J217" s="27" t="s">
        <v>84</v>
      </c>
      <c r="K217" s="27" t="s">
        <v>6428</v>
      </c>
      <c r="L217" s="28" t="s">
        <v>415</v>
      </c>
      <c r="M217" s="27" t="s">
        <v>6428</v>
      </c>
      <c r="N217" s="27" t="s">
        <v>6428</v>
      </c>
      <c r="O217" s="28" t="s">
        <v>64</v>
      </c>
      <c r="P217" s="29" t="s">
        <v>65</v>
      </c>
      <c r="Q217" s="29" t="s">
        <v>66</v>
      </c>
      <c r="R217" s="30">
        <v>55</v>
      </c>
      <c r="S217" s="30">
        <v>17</v>
      </c>
      <c r="T217" s="35">
        <f t="shared" si="3"/>
        <v>0.30909090909090908</v>
      </c>
      <c r="U217" s="36" t="s">
        <v>64</v>
      </c>
      <c r="V217" s="32" t="s">
        <v>67</v>
      </c>
    </row>
    <row r="218" spans="1:22" x14ac:dyDescent="0.2">
      <c r="A218" s="27" t="s">
        <v>6956</v>
      </c>
      <c r="B218" s="27" t="s">
        <v>393</v>
      </c>
      <c r="C218" s="27" t="s">
        <v>472</v>
      </c>
      <c r="D218" s="27" t="s">
        <v>476</v>
      </c>
      <c r="E218" s="27" t="s">
        <v>395</v>
      </c>
      <c r="F218" s="27" t="s">
        <v>474</v>
      </c>
      <c r="G218" s="27" t="s">
        <v>477</v>
      </c>
      <c r="H218" s="27" t="s">
        <v>82</v>
      </c>
      <c r="I218" s="27" t="s">
        <v>95</v>
      </c>
      <c r="J218" s="27" t="s">
        <v>73</v>
      </c>
      <c r="K218" s="27" t="s">
        <v>6957</v>
      </c>
      <c r="L218" s="28" t="s">
        <v>415</v>
      </c>
      <c r="M218" s="27" t="s">
        <v>6428</v>
      </c>
      <c r="N218" s="27" t="s">
        <v>6428</v>
      </c>
      <c r="O218" s="28" t="s">
        <v>64</v>
      </c>
      <c r="P218" s="29" t="s">
        <v>89</v>
      </c>
      <c r="Q218" s="29" t="s">
        <v>66</v>
      </c>
      <c r="R218" s="30">
        <v>1217</v>
      </c>
      <c r="S218" s="30">
        <v>330</v>
      </c>
      <c r="T218" s="35">
        <f t="shared" si="3"/>
        <v>0.27115858668857845</v>
      </c>
      <c r="U218" s="36" t="s">
        <v>64</v>
      </c>
      <c r="V218" s="32" t="s">
        <v>67</v>
      </c>
    </row>
    <row r="219" spans="1:22" x14ac:dyDescent="0.2">
      <c r="A219" s="27" t="s">
        <v>6956</v>
      </c>
      <c r="B219" s="27" t="s">
        <v>393</v>
      </c>
      <c r="C219" s="27" t="s">
        <v>447</v>
      </c>
      <c r="D219" s="27" t="s">
        <v>6436</v>
      </c>
      <c r="E219" s="27" t="s">
        <v>395</v>
      </c>
      <c r="F219" s="27" t="s">
        <v>449</v>
      </c>
      <c r="G219" s="27" t="s">
        <v>6437</v>
      </c>
      <c r="H219" s="27" t="s">
        <v>82</v>
      </c>
      <c r="I219" s="27" t="s">
        <v>6428</v>
      </c>
      <c r="J219" s="27" t="s">
        <v>6428</v>
      </c>
      <c r="K219" s="27" t="s">
        <v>6428</v>
      </c>
      <c r="L219" s="28" t="s">
        <v>6428</v>
      </c>
      <c r="M219" s="27" t="s">
        <v>6428</v>
      </c>
      <c r="N219" s="27" t="s">
        <v>6428</v>
      </c>
      <c r="O219" s="28" t="s">
        <v>6428</v>
      </c>
      <c r="P219" s="29" t="s">
        <v>65</v>
      </c>
      <c r="Q219" s="29" t="s">
        <v>262</v>
      </c>
      <c r="R219" s="30">
        <v>160</v>
      </c>
      <c r="S219" s="30">
        <v>62</v>
      </c>
      <c r="T219" s="35">
        <f t="shared" si="3"/>
        <v>0.38750000000000001</v>
      </c>
      <c r="U219" s="36" t="s">
        <v>64</v>
      </c>
      <c r="V219" s="32" t="s">
        <v>67</v>
      </c>
    </row>
    <row r="220" spans="1:22" x14ac:dyDescent="0.2">
      <c r="A220" s="27" t="s">
        <v>6956</v>
      </c>
      <c r="B220" s="27" t="s">
        <v>393</v>
      </c>
      <c r="C220" s="27" t="s">
        <v>447</v>
      </c>
      <c r="D220" s="27" t="s">
        <v>6426</v>
      </c>
      <c r="E220" s="27" t="s">
        <v>395</v>
      </c>
      <c r="F220" s="27" t="s">
        <v>449</v>
      </c>
      <c r="G220" s="27" t="s">
        <v>6427</v>
      </c>
      <c r="H220" s="27" t="s">
        <v>82</v>
      </c>
      <c r="I220" s="27" t="s">
        <v>6428</v>
      </c>
      <c r="J220" s="27" t="s">
        <v>6428</v>
      </c>
      <c r="K220" s="27" t="s">
        <v>6428</v>
      </c>
      <c r="L220" s="28" t="s">
        <v>6428</v>
      </c>
      <c r="M220" s="27" t="s">
        <v>6428</v>
      </c>
      <c r="N220" s="27" t="s">
        <v>6428</v>
      </c>
      <c r="O220" s="28" t="s">
        <v>6428</v>
      </c>
      <c r="P220" s="29" t="s">
        <v>6428</v>
      </c>
      <c r="Q220" s="29" t="s">
        <v>6428</v>
      </c>
      <c r="R220" s="30">
        <v>68</v>
      </c>
      <c r="S220" s="30">
        <v>22</v>
      </c>
      <c r="T220" s="35">
        <f t="shared" si="3"/>
        <v>0.3235294117647059</v>
      </c>
      <c r="U220" s="36" t="s">
        <v>64</v>
      </c>
      <c r="V220" s="32" t="s">
        <v>67</v>
      </c>
    </row>
    <row r="221" spans="1:22" x14ac:dyDescent="0.2">
      <c r="A221" s="27" t="s">
        <v>6956</v>
      </c>
      <c r="B221" s="27" t="s">
        <v>393</v>
      </c>
      <c r="C221" s="27" t="s">
        <v>447</v>
      </c>
      <c r="D221" s="27" t="s">
        <v>6651</v>
      </c>
      <c r="E221" s="27" t="s">
        <v>395</v>
      </c>
      <c r="F221" s="27" t="s">
        <v>449</v>
      </c>
      <c r="G221" s="27" t="s">
        <v>6652</v>
      </c>
      <c r="H221" s="27" t="s">
        <v>82</v>
      </c>
      <c r="I221" s="27" t="s">
        <v>83</v>
      </c>
      <c r="J221" s="27" t="s">
        <v>84</v>
      </c>
      <c r="K221" s="27" t="s">
        <v>6428</v>
      </c>
      <c r="L221" s="28" t="s">
        <v>415</v>
      </c>
      <c r="M221" s="27" t="s">
        <v>6428</v>
      </c>
      <c r="N221" s="27" t="s">
        <v>6428</v>
      </c>
      <c r="O221" s="28" t="s">
        <v>64</v>
      </c>
      <c r="P221" s="29" t="s">
        <v>136</v>
      </c>
      <c r="Q221" s="29" t="s">
        <v>66</v>
      </c>
      <c r="R221" s="30">
        <v>25</v>
      </c>
      <c r="S221" s="30">
        <v>23</v>
      </c>
      <c r="T221" s="35">
        <f t="shared" si="3"/>
        <v>0.92</v>
      </c>
      <c r="U221" s="36" t="s">
        <v>67</v>
      </c>
      <c r="V221" s="32" t="s">
        <v>67</v>
      </c>
    </row>
    <row r="222" spans="1:22" x14ac:dyDescent="0.2">
      <c r="A222" s="27" t="s">
        <v>6956</v>
      </c>
      <c r="B222" s="27" t="s">
        <v>393</v>
      </c>
      <c r="C222" s="27" t="s">
        <v>447</v>
      </c>
      <c r="D222" s="27" t="s">
        <v>500</v>
      </c>
      <c r="E222" s="27" t="s">
        <v>395</v>
      </c>
      <c r="F222" s="27" t="s">
        <v>449</v>
      </c>
      <c r="G222" s="27" t="s">
        <v>501</v>
      </c>
      <c r="H222" s="27" t="s">
        <v>82</v>
      </c>
      <c r="I222" s="27" t="s">
        <v>95</v>
      </c>
      <c r="J222" s="27" t="s">
        <v>73</v>
      </c>
      <c r="K222" s="27" t="s">
        <v>6957</v>
      </c>
      <c r="L222" s="28" t="s">
        <v>415</v>
      </c>
      <c r="M222" s="27" t="s">
        <v>6428</v>
      </c>
      <c r="N222" s="27" t="s">
        <v>6428</v>
      </c>
      <c r="O222" s="28" t="s">
        <v>64</v>
      </c>
      <c r="P222" s="29" t="s">
        <v>89</v>
      </c>
      <c r="Q222" s="29" t="s">
        <v>66</v>
      </c>
      <c r="R222" s="30">
        <v>1487</v>
      </c>
      <c r="S222" s="30">
        <v>168</v>
      </c>
      <c r="T222" s="35">
        <f t="shared" si="3"/>
        <v>0.11297915265635508</v>
      </c>
      <c r="U222" s="36" t="s">
        <v>64</v>
      </c>
      <c r="V222" s="32" t="s">
        <v>67</v>
      </c>
    </row>
    <row r="223" spans="1:22" x14ac:dyDescent="0.2">
      <c r="A223" s="27" t="s">
        <v>6956</v>
      </c>
      <c r="B223" s="27" t="s">
        <v>393</v>
      </c>
      <c r="C223" s="27" t="s">
        <v>447</v>
      </c>
      <c r="D223" s="27" t="s">
        <v>448</v>
      </c>
      <c r="E223" s="27" t="s">
        <v>395</v>
      </c>
      <c r="F223" s="27" t="s">
        <v>449</v>
      </c>
      <c r="G223" s="27" t="s">
        <v>6388</v>
      </c>
      <c r="H223" s="27" t="s">
        <v>82</v>
      </c>
      <c r="I223" s="27" t="s">
        <v>83</v>
      </c>
      <c r="J223" s="27" t="s">
        <v>84</v>
      </c>
      <c r="K223" s="27" t="s">
        <v>6428</v>
      </c>
      <c r="L223" s="28" t="s">
        <v>415</v>
      </c>
      <c r="M223" s="27" t="s">
        <v>6428</v>
      </c>
      <c r="N223" s="27" t="s">
        <v>6428</v>
      </c>
      <c r="O223" s="28" t="s">
        <v>64</v>
      </c>
      <c r="P223" s="29" t="s">
        <v>65</v>
      </c>
      <c r="Q223" s="29" t="s">
        <v>66</v>
      </c>
      <c r="R223" s="30">
        <v>157</v>
      </c>
      <c r="S223" s="30">
        <v>43</v>
      </c>
      <c r="T223" s="35">
        <f t="shared" si="3"/>
        <v>0.27388535031847133</v>
      </c>
      <c r="U223" s="36" t="s">
        <v>64</v>
      </c>
      <c r="V223" s="32" t="s">
        <v>67</v>
      </c>
    </row>
    <row r="224" spans="1:22" x14ac:dyDescent="0.2">
      <c r="A224" s="27" t="s">
        <v>6956</v>
      </c>
      <c r="B224" s="27" t="s">
        <v>393</v>
      </c>
      <c r="C224" s="27" t="s">
        <v>447</v>
      </c>
      <c r="D224" s="27" t="s">
        <v>502</v>
      </c>
      <c r="E224" s="27" t="s">
        <v>395</v>
      </c>
      <c r="F224" s="27" t="s">
        <v>449</v>
      </c>
      <c r="G224" s="27" t="s">
        <v>503</v>
      </c>
      <c r="H224" s="27" t="s">
        <v>82</v>
      </c>
      <c r="I224" s="27" t="s">
        <v>87</v>
      </c>
      <c r="J224" s="27" t="s">
        <v>88</v>
      </c>
      <c r="K224" s="27" t="s">
        <v>6428</v>
      </c>
      <c r="L224" s="28" t="s">
        <v>415</v>
      </c>
      <c r="M224" s="27" t="s">
        <v>6428</v>
      </c>
      <c r="N224" s="27" t="s">
        <v>6428</v>
      </c>
      <c r="O224" s="28" t="s">
        <v>64</v>
      </c>
      <c r="P224" s="29" t="s">
        <v>89</v>
      </c>
      <c r="Q224" s="29" t="s">
        <v>66</v>
      </c>
      <c r="R224" s="30">
        <v>1</v>
      </c>
      <c r="S224" s="30">
        <v>1</v>
      </c>
      <c r="T224" s="35">
        <f t="shared" si="3"/>
        <v>1</v>
      </c>
      <c r="U224" s="31" t="s">
        <v>67</v>
      </c>
      <c r="V224" s="32" t="s">
        <v>67</v>
      </c>
    </row>
    <row r="225" spans="1:22" x14ac:dyDescent="0.2">
      <c r="A225" s="27" t="s">
        <v>6956</v>
      </c>
      <c r="B225" s="27" t="s">
        <v>393</v>
      </c>
      <c r="C225" s="27" t="s">
        <v>447</v>
      </c>
      <c r="D225" s="27" t="s">
        <v>522</v>
      </c>
      <c r="E225" s="27" t="s">
        <v>395</v>
      </c>
      <c r="F225" s="27" t="s">
        <v>449</v>
      </c>
      <c r="G225" s="27" t="s">
        <v>376</v>
      </c>
      <c r="H225" s="27" t="s">
        <v>82</v>
      </c>
      <c r="I225" s="27" t="s">
        <v>87</v>
      </c>
      <c r="J225" s="27" t="s">
        <v>88</v>
      </c>
      <c r="K225" s="27" t="s">
        <v>6428</v>
      </c>
      <c r="L225" s="28" t="s">
        <v>415</v>
      </c>
      <c r="M225" s="27" t="s">
        <v>6428</v>
      </c>
      <c r="N225" s="27" t="s">
        <v>6428</v>
      </c>
      <c r="O225" s="28" t="s">
        <v>64</v>
      </c>
      <c r="P225" s="29" t="s">
        <v>89</v>
      </c>
      <c r="Q225" s="29" t="s">
        <v>66</v>
      </c>
      <c r="R225" s="30">
        <v>51</v>
      </c>
      <c r="S225" s="30">
        <v>21</v>
      </c>
      <c r="T225" s="35">
        <f t="shared" si="3"/>
        <v>0.41176470588235292</v>
      </c>
      <c r="U225" s="36" t="s">
        <v>64</v>
      </c>
      <c r="V225" s="32" t="s">
        <v>67</v>
      </c>
    </row>
    <row r="226" spans="1:22" x14ac:dyDescent="0.2">
      <c r="A226" s="27" t="s">
        <v>6956</v>
      </c>
      <c r="B226" s="27" t="s">
        <v>393</v>
      </c>
      <c r="C226" s="27" t="s">
        <v>447</v>
      </c>
      <c r="D226" s="27" t="s">
        <v>523</v>
      </c>
      <c r="E226" s="27" t="s">
        <v>395</v>
      </c>
      <c r="F226" s="27" t="s">
        <v>449</v>
      </c>
      <c r="G226" s="27" t="s">
        <v>524</v>
      </c>
      <c r="H226" s="27" t="s">
        <v>82</v>
      </c>
      <c r="I226" s="27" t="s">
        <v>87</v>
      </c>
      <c r="J226" s="27" t="s">
        <v>88</v>
      </c>
      <c r="K226" s="27" t="s">
        <v>6428</v>
      </c>
      <c r="L226" s="28" t="s">
        <v>415</v>
      </c>
      <c r="M226" s="27" t="s">
        <v>6428</v>
      </c>
      <c r="N226" s="27" t="s">
        <v>6428</v>
      </c>
      <c r="O226" s="28" t="s">
        <v>64</v>
      </c>
      <c r="P226" s="29" t="s">
        <v>89</v>
      </c>
      <c r="Q226" s="29" t="s">
        <v>66</v>
      </c>
      <c r="R226" s="30">
        <v>95</v>
      </c>
      <c r="S226" s="30">
        <v>62</v>
      </c>
      <c r="T226" s="35">
        <f t="shared" si="3"/>
        <v>0.65263157894736845</v>
      </c>
      <c r="U226" s="36" t="s">
        <v>64</v>
      </c>
      <c r="V226" s="32" t="s">
        <v>67</v>
      </c>
    </row>
    <row r="227" spans="1:22" x14ac:dyDescent="0.2">
      <c r="A227" s="27" t="s">
        <v>6956</v>
      </c>
      <c r="B227" s="27" t="s">
        <v>393</v>
      </c>
      <c r="C227" s="27" t="s">
        <v>447</v>
      </c>
      <c r="D227" s="27" t="s">
        <v>504</v>
      </c>
      <c r="E227" s="27" t="s">
        <v>395</v>
      </c>
      <c r="F227" s="27" t="s">
        <v>449</v>
      </c>
      <c r="G227" s="27" t="s">
        <v>505</v>
      </c>
      <c r="H227" s="27" t="s">
        <v>82</v>
      </c>
      <c r="I227" s="27" t="s">
        <v>200</v>
      </c>
      <c r="J227" s="27" t="s">
        <v>201</v>
      </c>
      <c r="K227" s="27" t="s">
        <v>6957</v>
      </c>
      <c r="L227" s="28" t="s">
        <v>415</v>
      </c>
      <c r="M227" s="27" t="s">
        <v>6428</v>
      </c>
      <c r="N227" s="27" t="s">
        <v>6428</v>
      </c>
      <c r="O227" s="28" t="s">
        <v>64</v>
      </c>
      <c r="P227" s="29" t="s">
        <v>136</v>
      </c>
      <c r="Q227" s="29" t="s">
        <v>66</v>
      </c>
      <c r="R227" s="30">
        <v>13</v>
      </c>
      <c r="S227" s="30">
        <v>13</v>
      </c>
      <c r="T227" s="35">
        <f t="shared" si="3"/>
        <v>1</v>
      </c>
      <c r="U227" s="31" t="s">
        <v>67</v>
      </c>
      <c r="V227" s="32" t="s">
        <v>67</v>
      </c>
    </row>
    <row r="228" spans="1:22" x14ac:dyDescent="0.2">
      <c r="A228" s="27" t="s">
        <v>6956</v>
      </c>
      <c r="B228" s="27" t="s">
        <v>393</v>
      </c>
      <c r="C228" s="27" t="s">
        <v>447</v>
      </c>
      <c r="D228" s="27" t="s">
        <v>525</v>
      </c>
      <c r="E228" s="27" t="s">
        <v>395</v>
      </c>
      <c r="F228" s="27" t="s">
        <v>449</v>
      </c>
      <c r="G228" s="27" t="s">
        <v>526</v>
      </c>
      <c r="H228" s="27" t="s">
        <v>82</v>
      </c>
      <c r="I228" s="27" t="s">
        <v>95</v>
      </c>
      <c r="J228" s="27" t="s">
        <v>73</v>
      </c>
      <c r="K228" s="27" t="s">
        <v>6957</v>
      </c>
      <c r="L228" s="28" t="s">
        <v>415</v>
      </c>
      <c r="M228" s="27" t="s">
        <v>6428</v>
      </c>
      <c r="N228" s="27" t="s">
        <v>6428</v>
      </c>
      <c r="O228" s="28" t="s">
        <v>64</v>
      </c>
      <c r="P228" s="29" t="s">
        <v>89</v>
      </c>
      <c r="Q228" s="29" t="s">
        <v>66</v>
      </c>
      <c r="R228" s="30">
        <v>2015</v>
      </c>
      <c r="S228" s="30">
        <v>461</v>
      </c>
      <c r="T228" s="35">
        <f t="shared" si="3"/>
        <v>0.22878411910669974</v>
      </c>
      <c r="U228" s="36" t="s">
        <v>64</v>
      </c>
      <c r="V228" s="32" t="s">
        <v>67</v>
      </c>
    </row>
    <row r="229" spans="1:22" x14ac:dyDescent="0.2">
      <c r="A229" s="27" t="s">
        <v>6956</v>
      </c>
      <c r="B229" s="27" t="s">
        <v>393</v>
      </c>
      <c r="C229" s="27" t="s">
        <v>447</v>
      </c>
      <c r="D229" s="27" t="s">
        <v>506</v>
      </c>
      <c r="E229" s="27" t="s">
        <v>395</v>
      </c>
      <c r="F229" s="27" t="s">
        <v>449</v>
      </c>
      <c r="G229" s="27" t="s">
        <v>507</v>
      </c>
      <c r="H229" s="27" t="s">
        <v>82</v>
      </c>
      <c r="I229" s="27" t="s">
        <v>95</v>
      </c>
      <c r="J229" s="27" t="s">
        <v>73</v>
      </c>
      <c r="K229" s="27" t="s">
        <v>6957</v>
      </c>
      <c r="L229" s="28" t="s">
        <v>415</v>
      </c>
      <c r="M229" s="27" t="s">
        <v>6428</v>
      </c>
      <c r="N229" s="27" t="s">
        <v>6428</v>
      </c>
      <c r="O229" s="28" t="s">
        <v>64</v>
      </c>
      <c r="P229" s="29" t="s">
        <v>89</v>
      </c>
      <c r="Q229" s="29" t="s">
        <v>66</v>
      </c>
      <c r="R229" s="30">
        <v>1295</v>
      </c>
      <c r="S229" s="30">
        <v>680</v>
      </c>
      <c r="T229" s="35">
        <f t="shared" si="3"/>
        <v>0.52509652509652505</v>
      </c>
      <c r="U229" s="36" t="s">
        <v>64</v>
      </c>
      <c r="V229" s="32" t="s">
        <v>67</v>
      </c>
    </row>
    <row r="230" spans="1:22" x14ac:dyDescent="0.2">
      <c r="A230" s="27" t="s">
        <v>6956</v>
      </c>
      <c r="B230" s="27" t="s">
        <v>393</v>
      </c>
      <c r="C230" s="27" t="s">
        <v>447</v>
      </c>
      <c r="D230" s="27" t="s">
        <v>1953</v>
      </c>
      <c r="E230" s="27" t="s">
        <v>395</v>
      </c>
      <c r="F230" s="27" t="s">
        <v>449</v>
      </c>
      <c r="G230" s="27" t="s">
        <v>1954</v>
      </c>
      <c r="H230" s="27" t="s">
        <v>82</v>
      </c>
      <c r="I230" s="27" t="s">
        <v>95</v>
      </c>
      <c r="J230" s="27" t="s">
        <v>73</v>
      </c>
      <c r="K230" s="27" t="s">
        <v>6957</v>
      </c>
      <c r="L230" s="28" t="s">
        <v>415</v>
      </c>
      <c r="M230" s="27" t="s">
        <v>6428</v>
      </c>
      <c r="N230" s="27" t="s">
        <v>6428</v>
      </c>
      <c r="O230" s="28" t="s">
        <v>64</v>
      </c>
      <c r="P230" s="29" t="s">
        <v>89</v>
      </c>
      <c r="Q230" s="29" t="s">
        <v>66</v>
      </c>
      <c r="R230" s="30">
        <v>1540</v>
      </c>
      <c r="S230" s="30">
        <v>1215</v>
      </c>
      <c r="T230" s="35">
        <f t="shared" si="3"/>
        <v>0.78896103896103897</v>
      </c>
      <c r="U230" s="36" t="s">
        <v>67</v>
      </c>
      <c r="V230" s="32" t="s">
        <v>67</v>
      </c>
    </row>
    <row r="231" spans="1:22" x14ac:dyDescent="0.2">
      <c r="A231" s="27" t="s">
        <v>6956</v>
      </c>
      <c r="B231" s="27" t="s">
        <v>393</v>
      </c>
      <c r="C231" s="27" t="s">
        <v>447</v>
      </c>
      <c r="D231" s="27" t="s">
        <v>508</v>
      </c>
      <c r="E231" s="27" t="s">
        <v>395</v>
      </c>
      <c r="F231" s="27" t="s">
        <v>449</v>
      </c>
      <c r="G231" s="27" t="s">
        <v>509</v>
      </c>
      <c r="H231" s="27" t="s">
        <v>82</v>
      </c>
      <c r="I231" s="27" t="s">
        <v>87</v>
      </c>
      <c r="J231" s="27" t="s">
        <v>88</v>
      </c>
      <c r="K231" s="27" t="s">
        <v>6957</v>
      </c>
      <c r="L231" s="28" t="s">
        <v>415</v>
      </c>
      <c r="M231" s="27" t="s">
        <v>6428</v>
      </c>
      <c r="N231" s="27" t="s">
        <v>6428</v>
      </c>
      <c r="O231" s="28" t="s">
        <v>64</v>
      </c>
      <c r="P231" s="29" t="s">
        <v>89</v>
      </c>
      <c r="Q231" s="29" t="s">
        <v>66</v>
      </c>
      <c r="R231" s="30">
        <v>253</v>
      </c>
      <c r="S231" s="30">
        <v>186</v>
      </c>
      <c r="T231" s="35">
        <f t="shared" si="3"/>
        <v>0.7351778656126482</v>
      </c>
      <c r="U231" s="36" t="s">
        <v>64</v>
      </c>
      <c r="V231" s="32" t="s">
        <v>67</v>
      </c>
    </row>
    <row r="232" spans="1:22" x14ac:dyDescent="0.2">
      <c r="A232" s="27" t="s">
        <v>6956</v>
      </c>
      <c r="B232" s="27" t="s">
        <v>393</v>
      </c>
      <c r="C232" s="27" t="s">
        <v>447</v>
      </c>
      <c r="D232" s="27" t="s">
        <v>1955</v>
      </c>
      <c r="E232" s="27" t="s">
        <v>395</v>
      </c>
      <c r="F232" s="27" t="s">
        <v>449</v>
      </c>
      <c r="G232" s="27" t="s">
        <v>1956</v>
      </c>
      <c r="H232" s="27" t="s">
        <v>82</v>
      </c>
      <c r="I232" s="27" t="s">
        <v>95</v>
      </c>
      <c r="J232" s="27" t="s">
        <v>73</v>
      </c>
      <c r="K232" s="27" t="s">
        <v>6957</v>
      </c>
      <c r="L232" s="28" t="s">
        <v>415</v>
      </c>
      <c r="M232" s="27" t="s">
        <v>6428</v>
      </c>
      <c r="N232" s="27" t="s">
        <v>6428</v>
      </c>
      <c r="O232" s="28" t="s">
        <v>64</v>
      </c>
      <c r="P232" s="29" t="s">
        <v>89</v>
      </c>
      <c r="Q232" s="29" t="s">
        <v>66</v>
      </c>
      <c r="R232" s="30">
        <v>1285</v>
      </c>
      <c r="S232" s="30">
        <v>970</v>
      </c>
      <c r="T232" s="35">
        <f t="shared" si="3"/>
        <v>0.75486381322957197</v>
      </c>
      <c r="U232" s="36" t="s">
        <v>67</v>
      </c>
      <c r="V232" s="32" t="s">
        <v>67</v>
      </c>
    </row>
    <row r="233" spans="1:22" x14ac:dyDescent="0.2">
      <c r="A233" s="27" t="s">
        <v>6956</v>
      </c>
      <c r="B233" s="27" t="s">
        <v>393</v>
      </c>
      <c r="C233" s="27" t="s">
        <v>478</v>
      </c>
      <c r="D233" s="27" t="s">
        <v>6426</v>
      </c>
      <c r="E233" s="27" t="s">
        <v>395</v>
      </c>
      <c r="F233" s="27" t="s">
        <v>480</v>
      </c>
      <c r="G233" s="27" t="s">
        <v>6427</v>
      </c>
      <c r="H233" s="27" t="s">
        <v>82</v>
      </c>
      <c r="I233" s="27" t="s">
        <v>6428</v>
      </c>
      <c r="J233" s="27" t="s">
        <v>6428</v>
      </c>
      <c r="K233" s="27" t="s">
        <v>6428</v>
      </c>
      <c r="L233" s="28" t="s">
        <v>6428</v>
      </c>
      <c r="M233" s="27" t="s">
        <v>6428</v>
      </c>
      <c r="N233" s="27" t="s">
        <v>6428</v>
      </c>
      <c r="O233" s="28" t="s">
        <v>6428</v>
      </c>
      <c r="P233" s="29" t="s">
        <v>6428</v>
      </c>
      <c r="Q233" s="29" t="s">
        <v>6428</v>
      </c>
      <c r="R233" s="30">
        <v>19</v>
      </c>
      <c r="S233" s="30">
        <v>9</v>
      </c>
      <c r="T233" s="35">
        <f t="shared" si="3"/>
        <v>0.47368421052631576</v>
      </c>
      <c r="U233" s="36" t="s">
        <v>64</v>
      </c>
      <c r="V233" s="32" t="s">
        <v>67</v>
      </c>
    </row>
    <row r="234" spans="1:22" x14ac:dyDescent="0.2">
      <c r="A234" s="27" t="s">
        <v>6956</v>
      </c>
      <c r="B234" s="27" t="s">
        <v>393</v>
      </c>
      <c r="C234" s="27" t="s">
        <v>478</v>
      </c>
      <c r="D234" s="27" t="s">
        <v>479</v>
      </c>
      <c r="E234" s="27" t="s">
        <v>395</v>
      </c>
      <c r="F234" s="27" t="s">
        <v>480</v>
      </c>
      <c r="G234" s="27" t="s">
        <v>481</v>
      </c>
      <c r="H234" s="27" t="s">
        <v>82</v>
      </c>
      <c r="I234" s="27" t="s">
        <v>87</v>
      </c>
      <c r="J234" s="27" t="s">
        <v>88</v>
      </c>
      <c r="K234" s="27" t="s">
        <v>6957</v>
      </c>
      <c r="L234" s="28" t="s">
        <v>415</v>
      </c>
      <c r="M234" s="27" t="s">
        <v>6428</v>
      </c>
      <c r="N234" s="27" t="s">
        <v>6428</v>
      </c>
      <c r="O234" s="28" t="s">
        <v>64</v>
      </c>
      <c r="P234" s="29" t="s">
        <v>89</v>
      </c>
      <c r="Q234" s="29" t="s">
        <v>66</v>
      </c>
      <c r="R234" s="30">
        <v>246</v>
      </c>
      <c r="S234" s="30">
        <v>210</v>
      </c>
      <c r="T234" s="35">
        <f t="shared" si="3"/>
        <v>0.85365853658536583</v>
      </c>
      <c r="U234" s="36" t="s">
        <v>67</v>
      </c>
      <c r="V234" s="32" t="s">
        <v>67</v>
      </c>
    </row>
    <row r="235" spans="1:22" x14ac:dyDescent="0.2">
      <c r="A235" s="27" t="s">
        <v>6956</v>
      </c>
      <c r="B235" s="27" t="s">
        <v>393</v>
      </c>
      <c r="C235" s="27" t="s">
        <v>478</v>
      </c>
      <c r="D235" s="27" t="s">
        <v>554</v>
      </c>
      <c r="E235" s="27" t="s">
        <v>395</v>
      </c>
      <c r="F235" s="27" t="s">
        <v>480</v>
      </c>
      <c r="G235" s="27" t="s">
        <v>555</v>
      </c>
      <c r="H235" s="27" t="s">
        <v>82</v>
      </c>
      <c r="I235" s="27" t="s">
        <v>95</v>
      </c>
      <c r="J235" s="27" t="s">
        <v>73</v>
      </c>
      <c r="K235" s="27" t="s">
        <v>6957</v>
      </c>
      <c r="L235" s="28" t="s">
        <v>415</v>
      </c>
      <c r="M235" s="27" t="s">
        <v>6428</v>
      </c>
      <c r="N235" s="27" t="s">
        <v>6428</v>
      </c>
      <c r="O235" s="28" t="s">
        <v>64</v>
      </c>
      <c r="P235" s="29" t="s">
        <v>89</v>
      </c>
      <c r="Q235" s="29" t="s">
        <v>66</v>
      </c>
      <c r="R235" s="30">
        <v>3604</v>
      </c>
      <c r="S235" s="30">
        <v>2542</v>
      </c>
      <c r="T235" s="35">
        <f t="shared" si="3"/>
        <v>0.70532741398446175</v>
      </c>
      <c r="U235" s="36" t="s">
        <v>64</v>
      </c>
      <c r="V235" s="32" t="s">
        <v>67</v>
      </c>
    </row>
    <row r="236" spans="1:22" x14ac:dyDescent="0.2">
      <c r="A236" s="27" t="s">
        <v>6956</v>
      </c>
      <c r="B236" s="27" t="s">
        <v>393</v>
      </c>
      <c r="C236" s="27" t="s">
        <v>482</v>
      </c>
      <c r="D236" s="27" t="s">
        <v>6436</v>
      </c>
      <c r="E236" s="27" t="s">
        <v>395</v>
      </c>
      <c r="F236" s="27" t="s">
        <v>483</v>
      </c>
      <c r="G236" s="27" t="s">
        <v>6437</v>
      </c>
      <c r="H236" s="27" t="s">
        <v>82</v>
      </c>
      <c r="I236" s="27" t="s">
        <v>6428</v>
      </c>
      <c r="J236" s="27" t="s">
        <v>6428</v>
      </c>
      <c r="K236" s="27" t="s">
        <v>6428</v>
      </c>
      <c r="L236" s="28" t="s">
        <v>6428</v>
      </c>
      <c r="M236" s="27" t="s">
        <v>6428</v>
      </c>
      <c r="N236" s="27" t="s">
        <v>6428</v>
      </c>
      <c r="O236" s="28" t="s">
        <v>6428</v>
      </c>
      <c r="P236" s="29" t="s">
        <v>219</v>
      </c>
      <c r="Q236" s="29" t="s">
        <v>262</v>
      </c>
      <c r="R236" s="30">
        <v>30</v>
      </c>
      <c r="S236" s="30">
        <v>20</v>
      </c>
      <c r="T236" s="35">
        <f t="shared" si="3"/>
        <v>0.66666666666666663</v>
      </c>
      <c r="U236" s="36" t="s">
        <v>64</v>
      </c>
      <c r="V236" s="32" t="s">
        <v>67</v>
      </c>
    </row>
    <row r="237" spans="1:22" x14ac:dyDescent="0.2">
      <c r="A237" s="27" t="s">
        <v>6956</v>
      </c>
      <c r="B237" s="27" t="s">
        <v>393</v>
      </c>
      <c r="C237" s="27" t="s">
        <v>482</v>
      </c>
      <c r="D237" s="27" t="s">
        <v>6426</v>
      </c>
      <c r="E237" s="27" t="s">
        <v>395</v>
      </c>
      <c r="F237" s="27" t="s">
        <v>483</v>
      </c>
      <c r="G237" s="27" t="s">
        <v>6427</v>
      </c>
      <c r="H237" s="27" t="s">
        <v>82</v>
      </c>
      <c r="I237" s="27" t="s">
        <v>6428</v>
      </c>
      <c r="J237" s="27" t="s">
        <v>6428</v>
      </c>
      <c r="K237" s="27" t="s">
        <v>6428</v>
      </c>
      <c r="L237" s="28" t="s">
        <v>6428</v>
      </c>
      <c r="M237" s="27" t="s">
        <v>6428</v>
      </c>
      <c r="N237" s="27" t="s">
        <v>6428</v>
      </c>
      <c r="O237" s="28" t="s">
        <v>6428</v>
      </c>
      <c r="P237" s="29" t="s">
        <v>6428</v>
      </c>
      <c r="Q237" s="29" t="s">
        <v>6428</v>
      </c>
      <c r="R237" s="30">
        <v>49</v>
      </c>
      <c r="S237" s="30">
        <v>15</v>
      </c>
      <c r="T237" s="35">
        <f t="shared" si="3"/>
        <v>0.30612244897959184</v>
      </c>
      <c r="U237" s="36" t="s">
        <v>64</v>
      </c>
      <c r="V237" s="32" t="s">
        <v>67</v>
      </c>
    </row>
    <row r="238" spans="1:22" x14ac:dyDescent="0.2">
      <c r="A238" s="27" t="s">
        <v>6956</v>
      </c>
      <c r="B238" s="27" t="s">
        <v>393</v>
      </c>
      <c r="C238" s="27" t="s">
        <v>482</v>
      </c>
      <c r="D238" s="27" t="s">
        <v>556</v>
      </c>
      <c r="E238" s="27" t="s">
        <v>395</v>
      </c>
      <c r="F238" s="27" t="s">
        <v>483</v>
      </c>
      <c r="G238" s="27" t="s">
        <v>557</v>
      </c>
      <c r="H238" s="27" t="s">
        <v>82</v>
      </c>
      <c r="I238" s="27" t="s">
        <v>95</v>
      </c>
      <c r="J238" s="27" t="s">
        <v>73</v>
      </c>
      <c r="K238" s="27" t="s">
        <v>6428</v>
      </c>
      <c r="L238" s="28" t="s">
        <v>74</v>
      </c>
      <c r="M238" s="27" t="s">
        <v>558</v>
      </c>
      <c r="N238" s="27" t="s">
        <v>75</v>
      </c>
      <c r="O238" s="28" t="s">
        <v>67</v>
      </c>
      <c r="P238" s="29" t="s">
        <v>89</v>
      </c>
      <c r="Q238" s="29" t="s">
        <v>66</v>
      </c>
      <c r="R238" s="30">
        <v>599</v>
      </c>
      <c r="S238" s="30">
        <v>513</v>
      </c>
      <c r="T238" s="35">
        <f t="shared" si="3"/>
        <v>0.85642737896494159</v>
      </c>
      <c r="U238" s="36" t="s">
        <v>67</v>
      </c>
      <c r="V238" s="32" t="s">
        <v>67</v>
      </c>
    </row>
    <row r="239" spans="1:22" x14ac:dyDescent="0.2">
      <c r="A239" s="27" t="s">
        <v>6956</v>
      </c>
      <c r="B239" s="27" t="s">
        <v>393</v>
      </c>
      <c r="C239" s="27" t="s">
        <v>482</v>
      </c>
      <c r="D239" s="27" t="s">
        <v>510</v>
      </c>
      <c r="E239" s="27" t="s">
        <v>395</v>
      </c>
      <c r="F239" s="27" t="s">
        <v>483</v>
      </c>
      <c r="G239" s="27" t="s">
        <v>511</v>
      </c>
      <c r="H239" s="27" t="s">
        <v>82</v>
      </c>
      <c r="I239" s="27" t="s">
        <v>112</v>
      </c>
      <c r="J239" s="27" t="s">
        <v>73</v>
      </c>
      <c r="K239" s="27" t="s">
        <v>6428</v>
      </c>
      <c r="L239" s="28" t="s">
        <v>74</v>
      </c>
      <c r="M239" s="27" t="s">
        <v>512</v>
      </c>
      <c r="N239" s="27" t="s">
        <v>75</v>
      </c>
      <c r="O239" s="28" t="s">
        <v>67</v>
      </c>
      <c r="P239" s="29" t="s">
        <v>76</v>
      </c>
      <c r="Q239" s="29" t="s">
        <v>66</v>
      </c>
      <c r="R239" s="30">
        <v>280</v>
      </c>
      <c r="S239" s="30">
        <v>205</v>
      </c>
      <c r="T239" s="35">
        <f t="shared" si="3"/>
        <v>0.7321428571428571</v>
      </c>
      <c r="U239" s="36" t="s">
        <v>64</v>
      </c>
      <c r="V239" s="32" t="s">
        <v>67</v>
      </c>
    </row>
    <row r="240" spans="1:22" x14ac:dyDescent="0.2">
      <c r="A240" s="27" t="s">
        <v>6956</v>
      </c>
      <c r="B240" s="27" t="s">
        <v>393</v>
      </c>
      <c r="C240" s="27" t="s">
        <v>482</v>
      </c>
      <c r="D240" s="27" t="s">
        <v>527</v>
      </c>
      <c r="E240" s="27" t="s">
        <v>395</v>
      </c>
      <c r="F240" s="27" t="s">
        <v>483</v>
      </c>
      <c r="G240" s="27" t="s">
        <v>528</v>
      </c>
      <c r="H240" s="27" t="s">
        <v>82</v>
      </c>
      <c r="I240" s="27" t="s">
        <v>95</v>
      </c>
      <c r="J240" s="27" t="s">
        <v>73</v>
      </c>
      <c r="K240" s="27" t="s">
        <v>6428</v>
      </c>
      <c r="L240" s="28" t="s">
        <v>74</v>
      </c>
      <c r="M240" s="27" t="s">
        <v>529</v>
      </c>
      <c r="N240" s="27" t="s">
        <v>75</v>
      </c>
      <c r="O240" s="28" t="s">
        <v>67</v>
      </c>
      <c r="P240" s="29" t="s">
        <v>89</v>
      </c>
      <c r="Q240" s="29" t="s">
        <v>66</v>
      </c>
      <c r="R240" s="30">
        <v>328</v>
      </c>
      <c r="S240" s="30">
        <v>296</v>
      </c>
      <c r="T240" s="35">
        <f t="shared" si="3"/>
        <v>0.90243902439024393</v>
      </c>
      <c r="U240" s="36" t="s">
        <v>67</v>
      </c>
      <c r="V240" s="32" t="s">
        <v>67</v>
      </c>
    </row>
    <row r="241" spans="1:22" x14ac:dyDescent="0.2">
      <c r="A241" s="27" t="s">
        <v>6956</v>
      </c>
      <c r="B241" s="27" t="s">
        <v>393</v>
      </c>
      <c r="C241" s="27" t="s">
        <v>482</v>
      </c>
      <c r="D241" s="27" t="s">
        <v>6653</v>
      </c>
      <c r="E241" s="27" t="s">
        <v>395</v>
      </c>
      <c r="F241" s="27" t="s">
        <v>483</v>
      </c>
      <c r="G241" s="27" t="s">
        <v>6654</v>
      </c>
      <c r="H241" s="27" t="s">
        <v>82</v>
      </c>
      <c r="I241" s="27" t="s">
        <v>95</v>
      </c>
      <c r="J241" s="27" t="s">
        <v>73</v>
      </c>
      <c r="K241" s="27" t="s">
        <v>6428</v>
      </c>
      <c r="L241" s="28" t="s">
        <v>74</v>
      </c>
      <c r="M241" s="27" t="s">
        <v>6655</v>
      </c>
      <c r="N241" s="27" t="s">
        <v>75</v>
      </c>
      <c r="O241" s="28" t="s">
        <v>67</v>
      </c>
      <c r="P241" s="29" t="s">
        <v>136</v>
      </c>
      <c r="Q241" s="29" t="s">
        <v>66</v>
      </c>
      <c r="R241" s="30">
        <v>206</v>
      </c>
      <c r="S241" s="30">
        <v>142</v>
      </c>
      <c r="T241" s="35">
        <f t="shared" si="3"/>
        <v>0.68932038834951459</v>
      </c>
      <c r="U241" s="36" t="s">
        <v>64</v>
      </c>
      <c r="V241" s="32" t="s">
        <v>67</v>
      </c>
    </row>
    <row r="242" spans="1:22" x14ac:dyDescent="0.2">
      <c r="A242" s="27" t="s">
        <v>6956</v>
      </c>
      <c r="B242" s="27" t="s">
        <v>393</v>
      </c>
      <c r="C242" s="27" t="s">
        <v>482</v>
      </c>
      <c r="D242" s="27" t="s">
        <v>2019</v>
      </c>
      <c r="E242" s="27" t="s">
        <v>395</v>
      </c>
      <c r="F242" s="27" t="s">
        <v>483</v>
      </c>
      <c r="G242" s="27" t="s">
        <v>1598</v>
      </c>
      <c r="H242" s="27" t="s">
        <v>82</v>
      </c>
      <c r="I242" s="27" t="s">
        <v>95</v>
      </c>
      <c r="J242" s="27" t="s">
        <v>73</v>
      </c>
      <c r="K242" s="27" t="s">
        <v>6957</v>
      </c>
      <c r="L242" s="28" t="s">
        <v>415</v>
      </c>
      <c r="M242" s="27" t="s">
        <v>6428</v>
      </c>
      <c r="N242" s="27" t="s">
        <v>6428</v>
      </c>
      <c r="O242" s="28" t="s">
        <v>64</v>
      </c>
      <c r="P242" s="29" t="s">
        <v>89</v>
      </c>
      <c r="Q242" s="29" t="s">
        <v>66</v>
      </c>
      <c r="R242" s="30">
        <v>279</v>
      </c>
      <c r="S242" s="30">
        <v>158</v>
      </c>
      <c r="T242" s="35">
        <f t="shared" si="3"/>
        <v>0.56630824372759858</v>
      </c>
      <c r="U242" s="36" t="s">
        <v>64</v>
      </c>
      <c r="V242" s="32" t="s">
        <v>67</v>
      </c>
    </row>
    <row r="243" spans="1:22" x14ac:dyDescent="0.2">
      <c r="A243" s="27" t="s">
        <v>6956</v>
      </c>
      <c r="B243" s="27" t="s">
        <v>393</v>
      </c>
      <c r="C243" s="27" t="s">
        <v>482</v>
      </c>
      <c r="D243" s="27" t="s">
        <v>513</v>
      </c>
      <c r="E243" s="27" t="s">
        <v>395</v>
      </c>
      <c r="F243" s="27" t="s">
        <v>483</v>
      </c>
      <c r="G243" s="27" t="s">
        <v>514</v>
      </c>
      <c r="H243" s="27" t="s">
        <v>82</v>
      </c>
      <c r="I243" s="27" t="s">
        <v>83</v>
      </c>
      <c r="J243" s="27" t="s">
        <v>84</v>
      </c>
      <c r="K243" s="27" t="s">
        <v>79</v>
      </c>
      <c r="L243" s="28" t="s">
        <v>415</v>
      </c>
      <c r="M243" s="27" t="s">
        <v>6428</v>
      </c>
      <c r="N243" s="27" t="s">
        <v>6428</v>
      </c>
      <c r="O243" s="28" t="s">
        <v>64</v>
      </c>
      <c r="P243" s="29" t="s">
        <v>65</v>
      </c>
      <c r="Q243" s="29" t="s">
        <v>66</v>
      </c>
      <c r="R243" s="30">
        <v>228</v>
      </c>
      <c r="S243" s="30">
        <v>158</v>
      </c>
      <c r="T243" s="35">
        <f t="shared" si="3"/>
        <v>0.69298245614035092</v>
      </c>
      <c r="U243" s="36" t="s">
        <v>64</v>
      </c>
      <c r="V243" s="32" t="s">
        <v>67</v>
      </c>
    </row>
    <row r="244" spans="1:22" x14ac:dyDescent="0.2">
      <c r="A244" s="27" t="s">
        <v>6956</v>
      </c>
      <c r="B244" s="27" t="s">
        <v>393</v>
      </c>
      <c r="C244" s="27" t="s">
        <v>482</v>
      </c>
      <c r="D244" s="27" t="s">
        <v>559</v>
      </c>
      <c r="E244" s="27" t="s">
        <v>395</v>
      </c>
      <c r="F244" s="27" t="s">
        <v>483</v>
      </c>
      <c r="G244" s="27" t="s">
        <v>560</v>
      </c>
      <c r="H244" s="27" t="s">
        <v>82</v>
      </c>
      <c r="I244" s="27" t="s">
        <v>95</v>
      </c>
      <c r="J244" s="27" t="s">
        <v>73</v>
      </c>
      <c r="K244" s="27" t="s">
        <v>6957</v>
      </c>
      <c r="L244" s="28" t="s">
        <v>415</v>
      </c>
      <c r="M244" s="27" t="s">
        <v>6428</v>
      </c>
      <c r="N244" s="27" t="s">
        <v>6428</v>
      </c>
      <c r="O244" s="28" t="s">
        <v>64</v>
      </c>
      <c r="P244" s="29" t="s">
        <v>89</v>
      </c>
      <c r="Q244" s="29" t="s">
        <v>66</v>
      </c>
      <c r="R244" s="30">
        <v>856</v>
      </c>
      <c r="S244" s="30">
        <v>353</v>
      </c>
      <c r="T244" s="35">
        <f t="shared" si="3"/>
        <v>0.41238317757009346</v>
      </c>
      <c r="U244" s="36" t="s">
        <v>64</v>
      </c>
      <c r="V244" s="32" t="s">
        <v>67</v>
      </c>
    </row>
    <row r="245" spans="1:22" x14ac:dyDescent="0.2">
      <c r="A245" s="27" t="s">
        <v>6956</v>
      </c>
      <c r="B245" s="27" t="s">
        <v>393</v>
      </c>
      <c r="C245" s="27" t="s">
        <v>482</v>
      </c>
      <c r="D245" s="27" t="s">
        <v>530</v>
      </c>
      <c r="E245" s="27" t="s">
        <v>395</v>
      </c>
      <c r="F245" s="27" t="s">
        <v>483</v>
      </c>
      <c r="G245" s="27" t="s">
        <v>531</v>
      </c>
      <c r="H245" s="27" t="s">
        <v>82</v>
      </c>
      <c r="I245" s="27" t="s">
        <v>95</v>
      </c>
      <c r="J245" s="27" t="s">
        <v>73</v>
      </c>
      <c r="K245" s="27" t="s">
        <v>6957</v>
      </c>
      <c r="L245" s="28" t="s">
        <v>415</v>
      </c>
      <c r="M245" s="27" t="s">
        <v>6428</v>
      </c>
      <c r="N245" s="27" t="s">
        <v>6428</v>
      </c>
      <c r="O245" s="28" t="s">
        <v>64</v>
      </c>
      <c r="P245" s="29" t="s">
        <v>89</v>
      </c>
      <c r="Q245" s="29" t="s">
        <v>66</v>
      </c>
      <c r="R245" s="30">
        <v>1401</v>
      </c>
      <c r="S245" s="30">
        <v>978</v>
      </c>
      <c r="T245" s="35">
        <f t="shared" si="3"/>
        <v>0.69807280513918635</v>
      </c>
      <c r="U245" s="36" t="s">
        <v>64</v>
      </c>
      <c r="V245" s="32" t="s">
        <v>67</v>
      </c>
    </row>
    <row r="246" spans="1:22" x14ac:dyDescent="0.2">
      <c r="A246" s="27" t="s">
        <v>6956</v>
      </c>
      <c r="B246" s="27" t="s">
        <v>393</v>
      </c>
      <c r="C246" s="27" t="s">
        <v>482</v>
      </c>
      <c r="D246" s="27" t="s">
        <v>532</v>
      </c>
      <c r="E246" s="27" t="s">
        <v>395</v>
      </c>
      <c r="F246" s="27" t="s">
        <v>483</v>
      </c>
      <c r="G246" s="27" t="s">
        <v>533</v>
      </c>
      <c r="H246" s="27" t="s">
        <v>82</v>
      </c>
      <c r="I246" s="27" t="s">
        <v>95</v>
      </c>
      <c r="J246" s="27" t="s">
        <v>73</v>
      </c>
      <c r="K246" s="27" t="s">
        <v>6957</v>
      </c>
      <c r="L246" s="28" t="s">
        <v>415</v>
      </c>
      <c r="M246" s="27" t="s">
        <v>6428</v>
      </c>
      <c r="N246" s="27" t="s">
        <v>6428</v>
      </c>
      <c r="O246" s="28" t="s">
        <v>64</v>
      </c>
      <c r="P246" s="29" t="s">
        <v>89</v>
      </c>
      <c r="Q246" s="29" t="s">
        <v>66</v>
      </c>
      <c r="R246" s="30">
        <v>1605</v>
      </c>
      <c r="S246" s="30">
        <v>688</v>
      </c>
      <c r="T246" s="35">
        <f t="shared" si="3"/>
        <v>0.42866043613707167</v>
      </c>
      <c r="U246" s="36" t="s">
        <v>64</v>
      </c>
      <c r="V246" s="32" t="s">
        <v>67</v>
      </c>
    </row>
    <row r="247" spans="1:22" x14ac:dyDescent="0.2">
      <c r="A247" s="27" t="s">
        <v>6956</v>
      </c>
      <c r="B247" s="27" t="s">
        <v>393</v>
      </c>
      <c r="C247" s="27" t="s">
        <v>482</v>
      </c>
      <c r="D247" s="27" t="s">
        <v>516</v>
      </c>
      <c r="E247" s="27" t="s">
        <v>395</v>
      </c>
      <c r="F247" s="27" t="s">
        <v>483</v>
      </c>
      <c r="G247" s="27" t="s">
        <v>517</v>
      </c>
      <c r="H247" s="27" t="s">
        <v>82</v>
      </c>
      <c r="I247" s="27" t="s">
        <v>87</v>
      </c>
      <c r="J247" s="27" t="s">
        <v>88</v>
      </c>
      <c r="K247" s="27" t="s">
        <v>79</v>
      </c>
      <c r="L247" s="28" t="s">
        <v>415</v>
      </c>
      <c r="M247" s="27" t="s">
        <v>6428</v>
      </c>
      <c r="N247" s="27" t="s">
        <v>6428</v>
      </c>
      <c r="O247" s="28" t="s">
        <v>64</v>
      </c>
      <c r="P247" s="29" t="s">
        <v>89</v>
      </c>
      <c r="Q247" s="29" t="s">
        <v>66</v>
      </c>
      <c r="R247" s="30">
        <v>288</v>
      </c>
      <c r="S247" s="30">
        <v>244</v>
      </c>
      <c r="T247" s="35">
        <f t="shared" si="3"/>
        <v>0.84722222222222221</v>
      </c>
      <c r="U247" s="36" t="s">
        <v>67</v>
      </c>
      <c r="V247" s="32" t="s">
        <v>67</v>
      </c>
    </row>
    <row r="248" spans="1:22" x14ac:dyDescent="0.2">
      <c r="A248" s="27" t="s">
        <v>6956</v>
      </c>
      <c r="B248" s="27" t="s">
        <v>393</v>
      </c>
      <c r="C248" s="27" t="s">
        <v>482</v>
      </c>
      <c r="D248" s="27" t="s">
        <v>2020</v>
      </c>
      <c r="E248" s="27" t="s">
        <v>395</v>
      </c>
      <c r="F248" s="27" t="s">
        <v>483</v>
      </c>
      <c r="G248" s="27" t="s">
        <v>121</v>
      </c>
      <c r="H248" s="27" t="s">
        <v>82</v>
      </c>
      <c r="I248" s="27" t="s">
        <v>95</v>
      </c>
      <c r="J248" s="27" t="s">
        <v>73</v>
      </c>
      <c r="K248" s="27" t="s">
        <v>79</v>
      </c>
      <c r="L248" s="28" t="s">
        <v>415</v>
      </c>
      <c r="M248" s="27" t="s">
        <v>6428</v>
      </c>
      <c r="N248" s="27" t="s">
        <v>6428</v>
      </c>
      <c r="O248" s="28" t="s">
        <v>64</v>
      </c>
      <c r="P248" s="29" t="s">
        <v>89</v>
      </c>
      <c r="Q248" s="29" t="s">
        <v>66</v>
      </c>
      <c r="R248" s="30">
        <v>953</v>
      </c>
      <c r="S248" s="30">
        <v>802</v>
      </c>
      <c r="T248" s="35">
        <f t="shared" si="3"/>
        <v>0.84155299055613852</v>
      </c>
      <c r="U248" s="36" t="s">
        <v>67</v>
      </c>
      <c r="V248" s="32" t="s">
        <v>67</v>
      </c>
    </row>
    <row r="249" spans="1:22" x14ac:dyDescent="0.2">
      <c r="A249" s="27" t="s">
        <v>6956</v>
      </c>
      <c r="B249" s="27" t="s">
        <v>393</v>
      </c>
      <c r="C249" s="27" t="s">
        <v>482</v>
      </c>
      <c r="D249" s="27" t="s">
        <v>518</v>
      </c>
      <c r="E249" s="27" t="s">
        <v>395</v>
      </c>
      <c r="F249" s="27" t="s">
        <v>483</v>
      </c>
      <c r="G249" s="27" t="s">
        <v>519</v>
      </c>
      <c r="H249" s="27" t="s">
        <v>82</v>
      </c>
      <c r="I249" s="27" t="s">
        <v>95</v>
      </c>
      <c r="J249" s="27" t="s">
        <v>73</v>
      </c>
      <c r="K249" s="27" t="s">
        <v>6957</v>
      </c>
      <c r="L249" s="28" t="s">
        <v>415</v>
      </c>
      <c r="M249" s="27" t="s">
        <v>6428</v>
      </c>
      <c r="N249" s="27" t="s">
        <v>6428</v>
      </c>
      <c r="O249" s="28" t="s">
        <v>64</v>
      </c>
      <c r="P249" s="29" t="s">
        <v>89</v>
      </c>
      <c r="Q249" s="29" t="s">
        <v>66</v>
      </c>
      <c r="R249" s="30">
        <v>1261</v>
      </c>
      <c r="S249" s="30">
        <v>772</v>
      </c>
      <c r="T249" s="35">
        <f t="shared" si="3"/>
        <v>0.61221252973830298</v>
      </c>
      <c r="U249" s="36" t="s">
        <v>64</v>
      </c>
      <c r="V249" s="32" t="s">
        <v>67</v>
      </c>
    </row>
    <row r="250" spans="1:22" x14ac:dyDescent="0.2">
      <c r="A250" s="27" t="s">
        <v>6956</v>
      </c>
      <c r="B250" s="27" t="s">
        <v>393</v>
      </c>
      <c r="C250" s="27" t="s">
        <v>482</v>
      </c>
      <c r="D250" s="27" t="s">
        <v>534</v>
      </c>
      <c r="E250" s="27" t="s">
        <v>395</v>
      </c>
      <c r="F250" s="27" t="s">
        <v>483</v>
      </c>
      <c r="G250" s="27" t="s">
        <v>535</v>
      </c>
      <c r="H250" s="27" t="s">
        <v>82</v>
      </c>
      <c r="I250" s="27" t="s">
        <v>95</v>
      </c>
      <c r="J250" s="27" t="s">
        <v>73</v>
      </c>
      <c r="K250" s="27" t="s">
        <v>79</v>
      </c>
      <c r="L250" s="28" t="s">
        <v>415</v>
      </c>
      <c r="M250" s="27" t="s">
        <v>6428</v>
      </c>
      <c r="N250" s="27" t="s">
        <v>6428</v>
      </c>
      <c r="O250" s="28" t="s">
        <v>64</v>
      </c>
      <c r="P250" s="29" t="s">
        <v>89</v>
      </c>
      <c r="Q250" s="29" t="s">
        <v>66</v>
      </c>
      <c r="R250" s="30">
        <v>1494</v>
      </c>
      <c r="S250" s="30">
        <v>1379</v>
      </c>
      <c r="T250" s="35">
        <f t="shared" si="3"/>
        <v>0.92302543507362789</v>
      </c>
      <c r="U250" s="36" t="s">
        <v>67</v>
      </c>
      <c r="V250" s="32" t="s">
        <v>67</v>
      </c>
    </row>
    <row r="251" spans="1:22" x14ac:dyDescent="0.2">
      <c r="A251" s="27" t="s">
        <v>6956</v>
      </c>
      <c r="B251" s="27" t="s">
        <v>393</v>
      </c>
      <c r="C251" s="27" t="s">
        <v>536</v>
      </c>
      <c r="D251" s="27" t="s">
        <v>6436</v>
      </c>
      <c r="E251" s="27" t="s">
        <v>395</v>
      </c>
      <c r="F251" s="27" t="s">
        <v>537</v>
      </c>
      <c r="G251" s="27" t="s">
        <v>6437</v>
      </c>
      <c r="H251" s="27" t="s">
        <v>82</v>
      </c>
      <c r="I251" s="27" t="s">
        <v>6428</v>
      </c>
      <c r="J251" s="27" t="s">
        <v>6428</v>
      </c>
      <c r="K251" s="27" t="s">
        <v>6428</v>
      </c>
      <c r="L251" s="28" t="s">
        <v>6428</v>
      </c>
      <c r="M251" s="27" t="s">
        <v>6428</v>
      </c>
      <c r="N251" s="27" t="s">
        <v>6428</v>
      </c>
      <c r="O251" s="28" t="s">
        <v>6428</v>
      </c>
      <c r="P251" s="29" t="s">
        <v>219</v>
      </c>
      <c r="Q251" s="29" t="s">
        <v>66</v>
      </c>
      <c r="R251" s="30">
        <v>1</v>
      </c>
      <c r="S251" s="30">
        <v>0</v>
      </c>
      <c r="T251" s="35">
        <f t="shared" si="3"/>
        <v>0</v>
      </c>
      <c r="U251" s="36" t="s">
        <v>64</v>
      </c>
      <c r="V251" s="32" t="s">
        <v>67</v>
      </c>
    </row>
    <row r="252" spans="1:22" x14ac:dyDescent="0.2">
      <c r="A252" s="27" t="s">
        <v>6956</v>
      </c>
      <c r="B252" s="27" t="s">
        <v>393</v>
      </c>
      <c r="C252" s="27" t="s">
        <v>536</v>
      </c>
      <c r="D252" s="27" t="s">
        <v>6426</v>
      </c>
      <c r="E252" s="27" t="s">
        <v>395</v>
      </c>
      <c r="F252" s="27" t="s">
        <v>537</v>
      </c>
      <c r="G252" s="27" t="s">
        <v>6427</v>
      </c>
      <c r="H252" s="27" t="s">
        <v>82</v>
      </c>
      <c r="I252" s="27" t="s">
        <v>6428</v>
      </c>
      <c r="J252" s="27" t="s">
        <v>6428</v>
      </c>
      <c r="K252" s="27" t="s">
        <v>6428</v>
      </c>
      <c r="L252" s="28" t="s">
        <v>6428</v>
      </c>
      <c r="M252" s="27" t="s">
        <v>6428</v>
      </c>
      <c r="N252" s="27" t="s">
        <v>6428</v>
      </c>
      <c r="O252" s="28" t="s">
        <v>6428</v>
      </c>
      <c r="P252" s="29" t="s">
        <v>6428</v>
      </c>
      <c r="Q252" s="29" t="s">
        <v>6428</v>
      </c>
      <c r="R252" s="30">
        <v>25</v>
      </c>
      <c r="S252" s="30">
        <v>5</v>
      </c>
      <c r="T252" s="35">
        <f t="shared" si="3"/>
        <v>0.2</v>
      </c>
      <c r="U252" s="36" t="s">
        <v>64</v>
      </c>
      <c r="V252" s="32" t="s">
        <v>67</v>
      </c>
    </row>
    <row r="253" spans="1:22" x14ac:dyDescent="0.2">
      <c r="A253" s="27" t="s">
        <v>6956</v>
      </c>
      <c r="B253" s="27" t="s">
        <v>393</v>
      </c>
      <c r="C253" s="27" t="s">
        <v>536</v>
      </c>
      <c r="D253" s="27" t="s">
        <v>538</v>
      </c>
      <c r="E253" s="27" t="s">
        <v>395</v>
      </c>
      <c r="F253" s="27" t="s">
        <v>537</v>
      </c>
      <c r="G253" s="27" t="s">
        <v>539</v>
      </c>
      <c r="H253" s="27" t="s">
        <v>82</v>
      </c>
      <c r="I253" s="27" t="s">
        <v>95</v>
      </c>
      <c r="J253" s="27" t="s">
        <v>73</v>
      </c>
      <c r="K253" s="27" t="s">
        <v>6957</v>
      </c>
      <c r="L253" s="28" t="s">
        <v>415</v>
      </c>
      <c r="M253" s="27" t="s">
        <v>6428</v>
      </c>
      <c r="N253" s="27" t="s">
        <v>6428</v>
      </c>
      <c r="O253" s="28" t="s">
        <v>64</v>
      </c>
      <c r="P253" s="29" t="s">
        <v>89</v>
      </c>
      <c r="Q253" s="29" t="s">
        <v>66</v>
      </c>
      <c r="R253" s="30">
        <v>3378</v>
      </c>
      <c r="S253" s="30">
        <v>234</v>
      </c>
      <c r="T253" s="35">
        <f t="shared" si="3"/>
        <v>6.9271758436944941E-2</v>
      </c>
      <c r="U253" s="36" t="s">
        <v>64</v>
      </c>
      <c r="V253" s="32" t="s">
        <v>67</v>
      </c>
    </row>
    <row r="254" spans="1:22" x14ac:dyDescent="0.2">
      <c r="A254" s="27" t="s">
        <v>6956</v>
      </c>
      <c r="B254" s="27" t="s">
        <v>393</v>
      </c>
      <c r="C254" s="27" t="s">
        <v>536</v>
      </c>
      <c r="D254" s="27" t="s">
        <v>577</v>
      </c>
      <c r="E254" s="27" t="s">
        <v>395</v>
      </c>
      <c r="F254" s="27" t="s">
        <v>537</v>
      </c>
      <c r="G254" s="27" t="s">
        <v>578</v>
      </c>
      <c r="H254" s="27" t="s">
        <v>82</v>
      </c>
      <c r="I254" s="27" t="s">
        <v>95</v>
      </c>
      <c r="J254" s="27" t="s">
        <v>73</v>
      </c>
      <c r="K254" s="27" t="s">
        <v>6957</v>
      </c>
      <c r="L254" s="28" t="s">
        <v>415</v>
      </c>
      <c r="M254" s="27" t="s">
        <v>6428</v>
      </c>
      <c r="N254" s="27" t="s">
        <v>6428</v>
      </c>
      <c r="O254" s="28" t="s">
        <v>64</v>
      </c>
      <c r="P254" s="29" t="s">
        <v>89</v>
      </c>
      <c r="Q254" s="29" t="s">
        <v>66</v>
      </c>
      <c r="R254" s="30">
        <v>2882</v>
      </c>
      <c r="S254" s="30">
        <v>187</v>
      </c>
      <c r="T254" s="35">
        <f t="shared" si="3"/>
        <v>6.4885496183206104E-2</v>
      </c>
      <c r="U254" s="36" t="s">
        <v>64</v>
      </c>
      <c r="V254" s="32" t="s">
        <v>67</v>
      </c>
    </row>
    <row r="255" spans="1:22" x14ac:dyDescent="0.2">
      <c r="A255" s="27" t="s">
        <v>6956</v>
      </c>
      <c r="B255" s="27" t="s">
        <v>393</v>
      </c>
      <c r="C255" s="27" t="s">
        <v>536</v>
      </c>
      <c r="D255" s="27" t="s">
        <v>540</v>
      </c>
      <c r="E255" s="27" t="s">
        <v>395</v>
      </c>
      <c r="F255" s="27" t="s">
        <v>537</v>
      </c>
      <c r="G255" s="27" t="s">
        <v>541</v>
      </c>
      <c r="H255" s="27" t="s">
        <v>82</v>
      </c>
      <c r="I255" s="27" t="s">
        <v>83</v>
      </c>
      <c r="J255" s="27" t="s">
        <v>84</v>
      </c>
      <c r="K255" s="27" t="s">
        <v>6428</v>
      </c>
      <c r="L255" s="28" t="s">
        <v>415</v>
      </c>
      <c r="M255" s="27" t="s">
        <v>6428</v>
      </c>
      <c r="N255" s="27" t="s">
        <v>6428</v>
      </c>
      <c r="O255" s="28" t="s">
        <v>64</v>
      </c>
      <c r="P255" s="29" t="s">
        <v>65</v>
      </c>
      <c r="Q255" s="29" t="s">
        <v>66</v>
      </c>
      <c r="R255" s="30">
        <v>128</v>
      </c>
      <c r="S255" s="30">
        <v>12</v>
      </c>
      <c r="T255" s="35">
        <f t="shared" si="3"/>
        <v>9.375E-2</v>
      </c>
      <c r="U255" s="36" t="s">
        <v>64</v>
      </c>
      <c r="V255" s="32" t="s">
        <v>67</v>
      </c>
    </row>
    <row r="256" spans="1:22" x14ac:dyDescent="0.2">
      <c r="A256" s="27" t="s">
        <v>6956</v>
      </c>
      <c r="B256" s="27" t="s">
        <v>393</v>
      </c>
      <c r="C256" s="27" t="s">
        <v>536</v>
      </c>
      <c r="D256" s="27" t="s">
        <v>544</v>
      </c>
      <c r="E256" s="27" t="s">
        <v>395</v>
      </c>
      <c r="F256" s="27" t="s">
        <v>537</v>
      </c>
      <c r="G256" s="27" t="s">
        <v>545</v>
      </c>
      <c r="H256" s="27" t="s">
        <v>82</v>
      </c>
      <c r="I256" s="27" t="s">
        <v>95</v>
      </c>
      <c r="J256" s="27" t="s">
        <v>73</v>
      </c>
      <c r="K256" s="27" t="s">
        <v>6957</v>
      </c>
      <c r="L256" s="28" t="s">
        <v>415</v>
      </c>
      <c r="M256" s="27" t="s">
        <v>6428</v>
      </c>
      <c r="N256" s="27" t="s">
        <v>6428</v>
      </c>
      <c r="O256" s="28" t="s">
        <v>64</v>
      </c>
      <c r="P256" s="29" t="s">
        <v>89</v>
      </c>
      <c r="Q256" s="29" t="s">
        <v>66</v>
      </c>
      <c r="R256" s="30">
        <v>2467</v>
      </c>
      <c r="S256" s="30">
        <v>110</v>
      </c>
      <c r="T256" s="35">
        <f t="shared" si="3"/>
        <v>4.4588569112282123E-2</v>
      </c>
      <c r="U256" s="36" t="s">
        <v>64</v>
      </c>
      <c r="V256" s="32" t="s">
        <v>67</v>
      </c>
    </row>
    <row r="257" spans="1:22" x14ac:dyDescent="0.2">
      <c r="A257" s="27" t="s">
        <v>6956</v>
      </c>
      <c r="B257" s="27" t="s">
        <v>393</v>
      </c>
      <c r="C257" s="27" t="s">
        <v>536</v>
      </c>
      <c r="D257" s="27" t="s">
        <v>2021</v>
      </c>
      <c r="E257" s="27" t="s">
        <v>395</v>
      </c>
      <c r="F257" s="27" t="s">
        <v>537</v>
      </c>
      <c r="G257" s="27" t="s">
        <v>2022</v>
      </c>
      <c r="H257" s="27" t="s">
        <v>82</v>
      </c>
      <c r="I257" s="27" t="s">
        <v>95</v>
      </c>
      <c r="J257" s="27" t="s">
        <v>73</v>
      </c>
      <c r="K257" s="27" t="s">
        <v>6957</v>
      </c>
      <c r="L257" s="28" t="s">
        <v>415</v>
      </c>
      <c r="M257" s="27" t="s">
        <v>6428</v>
      </c>
      <c r="N257" s="27" t="s">
        <v>6428</v>
      </c>
      <c r="O257" s="28" t="s">
        <v>64</v>
      </c>
      <c r="P257" s="29" t="s">
        <v>89</v>
      </c>
      <c r="Q257" s="29" t="s">
        <v>66</v>
      </c>
      <c r="R257" s="30">
        <v>2062</v>
      </c>
      <c r="S257" s="30">
        <v>76</v>
      </c>
      <c r="T257" s="35">
        <f t="shared" si="3"/>
        <v>3.6857419980601359E-2</v>
      </c>
      <c r="U257" s="36" t="s">
        <v>64</v>
      </c>
      <c r="V257" s="32" t="s">
        <v>67</v>
      </c>
    </row>
    <row r="258" spans="1:22" x14ac:dyDescent="0.2">
      <c r="A258" s="27" t="s">
        <v>6956</v>
      </c>
      <c r="B258" s="27" t="s">
        <v>393</v>
      </c>
      <c r="C258" s="27" t="s">
        <v>536</v>
      </c>
      <c r="D258" s="27" t="s">
        <v>542</v>
      </c>
      <c r="E258" s="27" t="s">
        <v>395</v>
      </c>
      <c r="F258" s="27" t="s">
        <v>537</v>
      </c>
      <c r="G258" s="27" t="s">
        <v>543</v>
      </c>
      <c r="H258" s="27" t="s">
        <v>82</v>
      </c>
      <c r="I258" s="27" t="s">
        <v>87</v>
      </c>
      <c r="J258" s="27" t="s">
        <v>88</v>
      </c>
      <c r="K258" s="27" t="s">
        <v>6957</v>
      </c>
      <c r="L258" s="28" t="s">
        <v>415</v>
      </c>
      <c r="M258" s="27" t="s">
        <v>6428</v>
      </c>
      <c r="N258" s="27" t="s">
        <v>6428</v>
      </c>
      <c r="O258" s="28" t="s">
        <v>64</v>
      </c>
      <c r="P258" s="29" t="s">
        <v>136</v>
      </c>
      <c r="Q258" s="29" t="s">
        <v>66</v>
      </c>
      <c r="R258" s="30">
        <v>96</v>
      </c>
      <c r="S258" s="30">
        <v>11</v>
      </c>
      <c r="T258" s="35">
        <f t="shared" si="3"/>
        <v>0.11458333333333333</v>
      </c>
      <c r="U258" s="36" t="s">
        <v>64</v>
      </c>
      <c r="V258" s="32" t="s">
        <v>67</v>
      </c>
    </row>
    <row r="259" spans="1:22" x14ac:dyDescent="0.2">
      <c r="A259" s="27" t="s">
        <v>6956</v>
      </c>
      <c r="B259" s="27" t="s">
        <v>546</v>
      </c>
      <c r="C259" s="27" t="s">
        <v>547</v>
      </c>
      <c r="D259" s="27" t="s">
        <v>548</v>
      </c>
      <c r="E259" s="27" t="s">
        <v>549</v>
      </c>
      <c r="F259" s="27" t="s">
        <v>550</v>
      </c>
      <c r="G259" s="27" t="s">
        <v>551</v>
      </c>
      <c r="H259" s="27" t="s">
        <v>60</v>
      </c>
      <c r="I259" s="27" t="s">
        <v>61</v>
      </c>
      <c r="J259" s="27" t="s">
        <v>62</v>
      </c>
      <c r="K259" s="27" t="s">
        <v>6428</v>
      </c>
      <c r="L259" s="28" t="s">
        <v>415</v>
      </c>
      <c r="M259" s="27" t="s">
        <v>6428</v>
      </c>
      <c r="N259" s="27" t="s">
        <v>6428</v>
      </c>
      <c r="O259" s="28" t="s">
        <v>64</v>
      </c>
      <c r="P259" s="29" t="s">
        <v>136</v>
      </c>
      <c r="Q259" s="29" t="s">
        <v>66</v>
      </c>
      <c r="R259" s="30">
        <v>7</v>
      </c>
      <c r="S259" s="30">
        <v>7</v>
      </c>
      <c r="T259" s="35">
        <f t="shared" ref="T259:T322" si="4">IF(R259=0,0,S259/R259)</f>
        <v>1</v>
      </c>
      <c r="U259" s="31" t="s">
        <v>67</v>
      </c>
      <c r="V259" s="32" t="s">
        <v>67</v>
      </c>
    </row>
    <row r="260" spans="1:22" x14ac:dyDescent="0.2">
      <c r="A260" s="27" t="s">
        <v>6956</v>
      </c>
      <c r="B260" s="27" t="s">
        <v>546</v>
      </c>
      <c r="C260" s="27" t="s">
        <v>547</v>
      </c>
      <c r="D260" s="27" t="s">
        <v>2023</v>
      </c>
      <c r="E260" s="27" t="s">
        <v>549</v>
      </c>
      <c r="F260" s="27" t="s">
        <v>550</v>
      </c>
      <c r="G260" s="27" t="s">
        <v>2024</v>
      </c>
      <c r="H260" s="27" t="s">
        <v>60</v>
      </c>
      <c r="I260" s="27" t="s">
        <v>70</v>
      </c>
      <c r="J260" s="27" t="s">
        <v>71</v>
      </c>
      <c r="K260" s="27" t="s">
        <v>6428</v>
      </c>
      <c r="L260" s="28" t="s">
        <v>415</v>
      </c>
      <c r="M260" s="27" t="s">
        <v>6428</v>
      </c>
      <c r="N260" s="27" t="s">
        <v>6428</v>
      </c>
      <c r="O260" s="28" t="s">
        <v>64</v>
      </c>
      <c r="P260" s="29" t="s">
        <v>65</v>
      </c>
      <c r="Q260" s="29" t="s">
        <v>66</v>
      </c>
      <c r="R260" s="30">
        <v>22</v>
      </c>
      <c r="S260" s="30">
        <v>22</v>
      </c>
      <c r="T260" s="35">
        <f t="shared" si="4"/>
        <v>1</v>
      </c>
      <c r="U260" s="31" t="s">
        <v>67</v>
      </c>
      <c r="V260" s="32" t="s">
        <v>67</v>
      </c>
    </row>
    <row r="261" spans="1:22" x14ac:dyDescent="0.2">
      <c r="A261" s="27" t="s">
        <v>6956</v>
      </c>
      <c r="B261" s="27" t="s">
        <v>546</v>
      </c>
      <c r="C261" s="27" t="s">
        <v>547</v>
      </c>
      <c r="D261" s="27" t="s">
        <v>2092</v>
      </c>
      <c r="E261" s="27" t="s">
        <v>549</v>
      </c>
      <c r="F261" s="27" t="s">
        <v>550</v>
      </c>
      <c r="G261" s="27" t="s">
        <v>2093</v>
      </c>
      <c r="H261" s="27" t="s">
        <v>60</v>
      </c>
      <c r="I261" s="27" t="s">
        <v>112</v>
      </c>
      <c r="J261" s="27" t="s">
        <v>73</v>
      </c>
      <c r="K261" s="27" t="s">
        <v>6428</v>
      </c>
      <c r="L261" s="28" t="s">
        <v>74</v>
      </c>
      <c r="M261" s="27" t="s">
        <v>2094</v>
      </c>
      <c r="N261" s="27" t="s">
        <v>133</v>
      </c>
      <c r="O261" s="28" t="s">
        <v>64</v>
      </c>
      <c r="P261" s="29" t="s">
        <v>65</v>
      </c>
      <c r="Q261" s="29" t="s">
        <v>66</v>
      </c>
      <c r="R261" s="30">
        <v>229</v>
      </c>
      <c r="S261" s="30">
        <v>159</v>
      </c>
      <c r="T261" s="35">
        <f t="shared" si="4"/>
        <v>0.69432314410480345</v>
      </c>
      <c r="U261" s="36" t="s">
        <v>64</v>
      </c>
      <c r="V261" s="32" t="s">
        <v>67</v>
      </c>
    </row>
    <row r="262" spans="1:22" x14ac:dyDescent="0.2">
      <c r="A262" s="27" t="s">
        <v>6956</v>
      </c>
      <c r="B262" s="27" t="s">
        <v>546</v>
      </c>
      <c r="C262" s="27" t="s">
        <v>552</v>
      </c>
      <c r="D262" s="27" t="s">
        <v>6656</v>
      </c>
      <c r="E262" s="27" t="s">
        <v>549</v>
      </c>
      <c r="F262" s="27" t="s">
        <v>553</v>
      </c>
      <c r="G262" s="27" t="s">
        <v>6657</v>
      </c>
      <c r="H262" s="27" t="s">
        <v>82</v>
      </c>
      <c r="I262" s="27" t="s">
        <v>112</v>
      </c>
      <c r="J262" s="27" t="s">
        <v>73</v>
      </c>
      <c r="K262" s="27" t="s">
        <v>6428</v>
      </c>
      <c r="L262" s="28" t="s">
        <v>74</v>
      </c>
      <c r="M262" s="27" t="s">
        <v>6658</v>
      </c>
      <c r="N262" s="27" t="s">
        <v>75</v>
      </c>
      <c r="O262" s="28" t="s">
        <v>64</v>
      </c>
      <c r="P262" s="29" t="s">
        <v>65</v>
      </c>
      <c r="Q262" s="29" t="s">
        <v>89</v>
      </c>
      <c r="R262" s="30">
        <v>2</v>
      </c>
      <c r="S262" s="30">
        <v>1</v>
      </c>
      <c r="T262" s="35">
        <f t="shared" si="4"/>
        <v>0.5</v>
      </c>
      <c r="U262" s="36" t="s">
        <v>64</v>
      </c>
      <c r="V262" s="32" t="s">
        <v>67</v>
      </c>
    </row>
    <row r="263" spans="1:22" x14ac:dyDescent="0.2">
      <c r="A263" s="27" t="s">
        <v>6956</v>
      </c>
      <c r="B263" s="27" t="s">
        <v>546</v>
      </c>
      <c r="C263" s="27" t="s">
        <v>552</v>
      </c>
      <c r="D263" s="27" t="s">
        <v>592</v>
      </c>
      <c r="E263" s="27" t="s">
        <v>549</v>
      </c>
      <c r="F263" s="27" t="s">
        <v>553</v>
      </c>
      <c r="G263" s="27" t="s">
        <v>593</v>
      </c>
      <c r="H263" s="27" t="s">
        <v>82</v>
      </c>
      <c r="I263" s="27" t="s">
        <v>95</v>
      </c>
      <c r="J263" s="27" t="s">
        <v>73</v>
      </c>
      <c r="K263" s="27" t="s">
        <v>6301</v>
      </c>
      <c r="L263" s="28" t="s">
        <v>415</v>
      </c>
      <c r="M263" s="27" t="s">
        <v>6428</v>
      </c>
      <c r="N263" s="27" t="s">
        <v>6428</v>
      </c>
      <c r="O263" s="28" t="s">
        <v>64</v>
      </c>
      <c r="P263" s="29" t="s">
        <v>89</v>
      </c>
      <c r="Q263" s="29" t="s">
        <v>66</v>
      </c>
      <c r="R263" s="30">
        <v>947</v>
      </c>
      <c r="S263" s="30">
        <v>566</v>
      </c>
      <c r="T263" s="35">
        <f t="shared" si="4"/>
        <v>0.59767687434002115</v>
      </c>
      <c r="U263" s="36" t="s">
        <v>64</v>
      </c>
      <c r="V263" s="32" t="s">
        <v>67</v>
      </c>
    </row>
    <row r="264" spans="1:22" x14ac:dyDescent="0.2">
      <c r="A264" s="27" t="s">
        <v>6956</v>
      </c>
      <c r="B264" s="27" t="s">
        <v>546</v>
      </c>
      <c r="C264" s="27" t="s">
        <v>552</v>
      </c>
      <c r="D264" s="27" t="s">
        <v>2095</v>
      </c>
      <c r="E264" s="27" t="s">
        <v>549</v>
      </c>
      <c r="F264" s="27" t="s">
        <v>553</v>
      </c>
      <c r="G264" s="27" t="s">
        <v>2096</v>
      </c>
      <c r="H264" s="27" t="s">
        <v>82</v>
      </c>
      <c r="I264" s="27" t="s">
        <v>87</v>
      </c>
      <c r="J264" s="27" t="s">
        <v>88</v>
      </c>
      <c r="K264" s="27" t="s">
        <v>6301</v>
      </c>
      <c r="L264" s="28" t="s">
        <v>415</v>
      </c>
      <c r="M264" s="27" t="s">
        <v>6428</v>
      </c>
      <c r="N264" s="27" t="s">
        <v>6428</v>
      </c>
      <c r="O264" s="28" t="s">
        <v>64</v>
      </c>
      <c r="P264" s="29" t="s">
        <v>89</v>
      </c>
      <c r="Q264" s="29" t="s">
        <v>66</v>
      </c>
      <c r="R264" s="30">
        <v>92</v>
      </c>
      <c r="S264" s="30">
        <v>61</v>
      </c>
      <c r="T264" s="35">
        <f t="shared" si="4"/>
        <v>0.66304347826086951</v>
      </c>
      <c r="U264" s="36" t="s">
        <v>64</v>
      </c>
      <c r="V264" s="32" t="s">
        <v>67</v>
      </c>
    </row>
    <row r="265" spans="1:22" x14ac:dyDescent="0.2">
      <c r="A265" s="27" t="s">
        <v>6956</v>
      </c>
      <c r="B265" s="27" t="s">
        <v>561</v>
      </c>
      <c r="C265" s="27" t="s">
        <v>562</v>
      </c>
      <c r="D265" s="27" t="s">
        <v>579</v>
      </c>
      <c r="E265" s="27" t="s">
        <v>564</v>
      </c>
      <c r="F265" s="27" t="s">
        <v>565</v>
      </c>
      <c r="G265" s="27" t="s">
        <v>580</v>
      </c>
      <c r="H265" s="27" t="s">
        <v>60</v>
      </c>
      <c r="I265" s="27" t="s">
        <v>61</v>
      </c>
      <c r="J265" s="27" t="s">
        <v>62</v>
      </c>
      <c r="K265" s="27" t="s">
        <v>6428</v>
      </c>
      <c r="L265" s="28" t="s">
        <v>415</v>
      </c>
      <c r="M265" s="27" t="s">
        <v>6428</v>
      </c>
      <c r="N265" s="27" t="s">
        <v>6428</v>
      </c>
      <c r="O265" s="28" t="s">
        <v>64</v>
      </c>
      <c r="P265" s="29" t="s">
        <v>65</v>
      </c>
      <c r="Q265" s="29" t="s">
        <v>66</v>
      </c>
      <c r="R265" s="30">
        <v>15</v>
      </c>
      <c r="S265" s="30">
        <v>15</v>
      </c>
      <c r="T265" s="35">
        <f t="shared" si="4"/>
        <v>1</v>
      </c>
      <c r="U265" s="31" t="s">
        <v>67</v>
      </c>
      <c r="V265" s="32" t="s">
        <v>67</v>
      </c>
    </row>
    <row r="266" spans="1:22" x14ac:dyDescent="0.2">
      <c r="A266" s="27" t="s">
        <v>6956</v>
      </c>
      <c r="B266" s="27" t="s">
        <v>561</v>
      </c>
      <c r="C266" s="27" t="s">
        <v>562</v>
      </c>
      <c r="D266" s="27" t="s">
        <v>6977</v>
      </c>
      <c r="E266" s="27" t="s">
        <v>564</v>
      </c>
      <c r="F266" s="27" t="s">
        <v>565</v>
      </c>
      <c r="G266" s="27" t="s">
        <v>6978</v>
      </c>
      <c r="H266" s="27" t="s">
        <v>60</v>
      </c>
      <c r="I266" s="27" t="s">
        <v>112</v>
      </c>
      <c r="J266" s="27" t="s">
        <v>73</v>
      </c>
      <c r="K266" s="27" t="s">
        <v>6428</v>
      </c>
      <c r="L266" s="28" t="s">
        <v>74</v>
      </c>
      <c r="M266" s="27" t="s">
        <v>6979</v>
      </c>
      <c r="N266" s="27" t="s">
        <v>75</v>
      </c>
      <c r="O266" s="28" t="s">
        <v>67</v>
      </c>
      <c r="P266" s="29" t="s">
        <v>65</v>
      </c>
      <c r="Q266" s="29" t="s">
        <v>66</v>
      </c>
      <c r="R266" s="30">
        <v>33</v>
      </c>
      <c r="S266" s="30">
        <v>4</v>
      </c>
      <c r="T266" s="35">
        <f t="shared" si="4"/>
        <v>0.12121212121212122</v>
      </c>
      <c r="U266" s="36" t="s">
        <v>64</v>
      </c>
      <c r="V266" s="32" t="s">
        <v>67</v>
      </c>
    </row>
    <row r="267" spans="1:22" x14ac:dyDescent="0.2">
      <c r="A267" s="27" t="s">
        <v>6956</v>
      </c>
      <c r="B267" s="27" t="s">
        <v>561</v>
      </c>
      <c r="C267" s="27" t="s">
        <v>562</v>
      </c>
      <c r="D267" s="27" t="s">
        <v>563</v>
      </c>
      <c r="E267" s="27" t="s">
        <v>564</v>
      </c>
      <c r="F267" s="27" t="s">
        <v>565</v>
      </c>
      <c r="G267" s="27" t="s">
        <v>566</v>
      </c>
      <c r="H267" s="27" t="s">
        <v>60</v>
      </c>
      <c r="I267" s="27" t="s">
        <v>70</v>
      </c>
      <c r="J267" s="27" t="s">
        <v>71</v>
      </c>
      <c r="K267" s="27" t="s">
        <v>6957</v>
      </c>
      <c r="L267" s="28" t="s">
        <v>74</v>
      </c>
      <c r="M267" s="27" t="s">
        <v>567</v>
      </c>
      <c r="N267" s="27" t="s">
        <v>133</v>
      </c>
      <c r="O267" s="28" t="s">
        <v>64</v>
      </c>
      <c r="P267" s="29" t="s">
        <v>65</v>
      </c>
      <c r="Q267" s="29" t="s">
        <v>66</v>
      </c>
      <c r="R267" s="30">
        <v>351</v>
      </c>
      <c r="S267" s="30">
        <v>102</v>
      </c>
      <c r="T267" s="35">
        <f t="shared" si="4"/>
        <v>0.29059829059829062</v>
      </c>
      <c r="U267" s="36" t="s">
        <v>64</v>
      </c>
      <c r="V267" s="32" t="s">
        <v>67</v>
      </c>
    </row>
    <row r="268" spans="1:22" x14ac:dyDescent="0.2">
      <c r="A268" s="27" t="s">
        <v>6956</v>
      </c>
      <c r="B268" s="27" t="s">
        <v>561</v>
      </c>
      <c r="C268" s="27" t="s">
        <v>562</v>
      </c>
      <c r="D268" s="27" t="s">
        <v>581</v>
      </c>
      <c r="E268" s="27" t="s">
        <v>564</v>
      </c>
      <c r="F268" s="27" t="s">
        <v>565</v>
      </c>
      <c r="G268" s="27" t="s">
        <v>582</v>
      </c>
      <c r="H268" s="27" t="s">
        <v>60</v>
      </c>
      <c r="I268" s="27" t="s">
        <v>61</v>
      </c>
      <c r="J268" s="27" t="s">
        <v>62</v>
      </c>
      <c r="K268" s="27" t="s">
        <v>6428</v>
      </c>
      <c r="L268" s="28" t="s">
        <v>74</v>
      </c>
      <c r="M268" s="27" t="s">
        <v>583</v>
      </c>
      <c r="N268" s="27" t="s">
        <v>133</v>
      </c>
      <c r="O268" s="28" t="s">
        <v>64</v>
      </c>
      <c r="P268" s="29" t="s">
        <v>89</v>
      </c>
      <c r="Q268" s="29" t="s">
        <v>66</v>
      </c>
      <c r="R268" s="30">
        <v>78</v>
      </c>
      <c r="S268" s="30">
        <v>78</v>
      </c>
      <c r="T268" s="35">
        <f t="shared" si="4"/>
        <v>1</v>
      </c>
      <c r="U268" s="31" t="s">
        <v>67</v>
      </c>
      <c r="V268" s="32" t="s">
        <v>67</v>
      </c>
    </row>
    <row r="269" spans="1:22" x14ac:dyDescent="0.2">
      <c r="A269" s="27" t="s">
        <v>6956</v>
      </c>
      <c r="B269" s="27" t="s">
        <v>561</v>
      </c>
      <c r="C269" s="27" t="s">
        <v>562</v>
      </c>
      <c r="D269" s="27" t="s">
        <v>584</v>
      </c>
      <c r="E269" s="27" t="s">
        <v>564</v>
      </c>
      <c r="F269" s="27" t="s">
        <v>565</v>
      </c>
      <c r="G269" s="27" t="s">
        <v>585</v>
      </c>
      <c r="H269" s="27" t="s">
        <v>60</v>
      </c>
      <c r="I269" s="27" t="s">
        <v>6293</v>
      </c>
      <c r="J269" s="27" t="s">
        <v>117</v>
      </c>
      <c r="K269" s="27" t="s">
        <v>6428</v>
      </c>
      <c r="L269" s="28" t="s">
        <v>415</v>
      </c>
      <c r="M269" s="27" t="s">
        <v>6428</v>
      </c>
      <c r="N269" s="27" t="s">
        <v>6428</v>
      </c>
      <c r="O269" s="28" t="s">
        <v>64</v>
      </c>
      <c r="P269" s="29" t="s">
        <v>219</v>
      </c>
      <c r="Q269" s="29" t="s">
        <v>262</v>
      </c>
      <c r="R269" s="30">
        <v>77</v>
      </c>
      <c r="S269" s="30">
        <v>15</v>
      </c>
      <c r="T269" s="35">
        <f t="shared" si="4"/>
        <v>0.19480519480519481</v>
      </c>
      <c r="U269" s="36" t="s">
        <v>64</v>
      </c>
      <c r="V269" s="32" t="s">
        <v>67</v>
      </c>
    </row>
    <row r="270" spans="1:22" x14ac:dyDescent="0.2">
      <c r="A270" s="27" t="s">
        <v>6956</v>
      </c>
      <c r="B270" s="27" t="s">
        <v>561</v>
      </c>
      <c r="C270" s="27" t="s">
        <v>6503</v>
      </c>
      <c r="D270" s="27" t="s">
        <v>6504</v>
      </c>
      <c r="E270" s="27" t="s">
        <v>564</v>
      </c>
      <c r="F270" s="27" t="s">
        <v>6505</v>
      </c>
      <c r="G270" s="27" t="s">
        <v>6506</v>
      </c>
      <c r="H270" s="27" t="s">
        <v>174</v>
      </c>
      <c r="I270" s="27" t="s">
        <v>112</v>
      </c>
      <c r="J270" s="27" t="s">
        <v>73</v>
      </c>
      <c r="K270" s="27" t="s">
        <v>6428</v>
      </c>
      <c r="L270" s="28" t="s">
        <v>74</v>
      </c>
      <c r="M270" s="27" t="s">
        <v>6507</v>
      </c>
      <c r="N270" s="27" t="s">
        <v>75</v>
      </c>
      <c r="O270" s="28" t="s">
        <v>67</v>
      </c>
      <c r="P270" s="29" t="s">
        <v>65</v>
      </c>
      <c r="Q270" s="29" t="s">
        <v>66</v>
      </c>
      <c r="R270" s="30">
        <v>225</v>
      </c>
      <c r="S270" s="30">
        <v>72</v>
      </c>
      <c r="T270" s="35">
        <f t="shared" si="4"/>
        <v>0.32</v>
      </c>
      <c r="U270" s="36" t="s">
        <v>64</v>
      </c>
      <c r="V270" s="32" t="s">
        <v>67</v>
      </c>
    </row>
    <row r="271" spans="1:22" x14ac:dyDescent="0.2">
      <c r="A271" s="27" t="s">
        <v>6956</v>
      </c>
      <c r="B271" s="27" t="s">
        <v>561</v>
      </c>
      <c r="C271" s="27" t="s">
        <v>6503</v>
      </c>
      <c r="D271" s="27" t="s">
        <v>7015</v>
      </c>
      <c r="E271" s="27" t="s">
        <v>564</v>
      </c>
      <c r="F271" s="27" t="s">
        <v>6505</v>
      </c>
      <c r="G271" s="27" t="s">
        <v>7016</v>
      </c>
      <c r="H271" s="27" t="s">
        <v>174</v>
      </c>
      <c r="I271" s="27" t="s">
        <v>112</v>
      </c>
      <c r="J271" s="27" t="s">
        <v>73</v>
      </c>
      <c r="K271" s="27" t="s">
        <v>6428</v>
      </c>
      <c r="L271" s="28" t="s">
        <v>74</v>
      </c>
      <c r="M271" s="27" t="s">
        <v>7017</v>
      </c>
      <c r="N271" s="27" t="s">
        <v>75</v>
      </c>
      <c r="O271" s="28" t="s">
        <v>67</v>
      </c>
      <c r="P271" s="29" t="s">
        <v>65</v>
      </c>
      <c r="Q271" s="29" t="s">
        <v>66</v>
      </c>
      <c r="R271" s="30">
        <v>371</v>
      </c>
      <c r="S271" s="30">
        <v>152</v>
      </c>
      <c r="T271" s="35">
        <f t="shared" si="4"/>
        <v>0.40970350404312667</v>
      </c>
      <c r="U271" s="36" t="s">
        <v>64</v>
      </c>
      <c r="V271" s="32" t="s">
        <v>67</v>
      </c>
    </row>
    <row r="272" spans="1:22" x14ac:dyDescent="0.2">
      <c r="A272" s="27" t="s">
        <v>6956</v>
      </c>
      <c r="B272" s="27" t="s">
        <v>561</v>
      </c>
      <c r="C272" s="27" t="s">
        <v>568</v>
      </c>
      <c r="D272" s="27" t="s">
        <v>6426</v>
      </c>
      <c r="E272" s="27" t="s">
        <v>564</v>
      </c>
      <c r="F272" s="27" t="s">
        <v>569</v>
      </c>
      <c r="G272" s="27" t="s">
        <v>6427</v>
      </c>
      <c r="H272" s="27" t="s">
        <v>358</v>
      </c>
      <c r="I272" s="27" t="s">
        <v>6428</v>
      </c>
      <c r="J272" s="27" t="s">
        <v>6428</v>
      </c>
      <c r="K272" s="27" t="s">
        <v>6428</v>
      </c>
      <c r="L272" s="28" t="s">
        <v>6428</v>
      </c>
      <c r="M272" s="27" t="s">
        <v>6428</v>
      </c>
      <c r="N272" s="27" t="s">
        <v>6428</v>
      </c>
      <c r="O272" s="28" t="s">
        <v>6428</v>
      </c>
      <c r="P272" s="29" t="s">
        <v>6428</v>
      </c>
      <c r="Q272" s="29" t="s">
        <v>6428</v>
      </c>
      <c r="R272" s="30">
        <v>31</v>
      </c>
      <c r="S272" s="30">
        <v>8</v>
      </c>
      <c r="T272" s="35">
        <f t="shared" si="4"/>
        <v>0.25806451612903225</v>
      </c>
      <c r="U272" s="36" t="s">
        <v>64</v>
      </c>
      <c r="V272" s="32" t="s">
        <v>67</v>
      </c>
    </row>
    <row r="273" spans="1:22" x14ac:dyDescent="0.2">
      <c r="A273" s="27" t="s">
        <v>6956</v>
      </c>
      <c r="B273" s="27" t="s">
        <v>561</v>
      </c>
      <c r="C273" s="27" t="s">
        <v>568</v>
      </c>
      <c r="D273" s="27" t="s">
        <v>611</v>
      </c>
      <c r="E273" s="27" t="s">
        <v>564</v>
      </c>
      <c r="F273" s="27" t="s">
        <v>569</v>
      </c>
      <c r="G273" s="27" t="s">
        <v>612</v>
      </c>
      <c r="H273" s="27" t="s">
        <v>358</v>
      </c>
      <c r="I273" s="27" t="s">
        <v>95</v>
      </c>
      <c r="J273" s="27" t="s">
        <v>73</v>
      </c>
      <c r="K273" s="27" t="s">
        <v>6957</v>
      </c>
      <c r="L273" s="28" t="s">
        <v>415</v>
      </c>
      <c r="M273" s="27" t="s">
        <v>6428</v>
      </c>
      <c r="N273" s="27" t="s">
        <v>6428</v>
      </c>
      <c r="O273" s="28" t="s">
        <v>64</v>
      </c>
      <c r="P273" s="29" t="s">
        <v>77</v>
      </c>
      <c r="Q273" s="29" t="s">
        <v>66</v>
      </c>
      <c r="R273" s="30">
        <v>2470</v>
      </c>
      <c r="S273" s="30">
        <v>192</v>
      </c>
      <c r="T273" s="35">
        <f t="shared" si="4"/>
        <v>7.773279352226721E-2</v>
      </c>
      <c r="U273" s="36" t="s">
        <v>64</v>
      </c>
      <c r="V273" s="32" t="s">
        <v>67</v>
      </c>
    </row>
    <row r="274" spans="1:22" x14ac:dyDescent="0.2">
      <c r="A274" s="27" t="s">
        <v>6956</v>
      </c>
      <c r="B274" s="27" t="s">
        <v>561</v>
      </c>
      <c r="C274" s="27" t="s">
        <v>568</v>
      </c>
      <c r="D274" s="27" t="s">
        <v>570</v>
      </c>
      <c r="E274" s="27" t="s">
        <v>564</v>
      </c>
      <c r="F274" s="27" t="s">
        <v>569</v>
      </c>
      <c r="G274" s="27" t="s">
        <v>571</v>
      </c>
      <c r="H274" s="27" t="s">
        <v>358</v>
      </c>
      <c r="I274" s="27" t="s">
        <v>95</v>
      </c>
      <c r="J274" s="27" t="s">
        <v>73</v>
      </c>
      <c r="K274" s="27" t="s">
        <v>6957</v>
      </c>
      <c r="L274" s="28" t="s">
        <v>415</v>
      </c>
      <c r="M274" s="27" t="s">
        <v>6428</v>
      </c>
      <c r="N274" s="27" t="s">
        <v>6428</v>
      </c>
      <c r="O274" s="28" t="s">
        <v>64</v>
      </c>
      <c r="P274" s="29" t="s">
        <v>89</v>
      </c>
      <c r="Q274" s="29" t="s">
        <v>66</v>
      </c>
      <c r="R274" s="30">
        <v>1089</v>
      </c>
      <c r="S274" s="30">
        <v>393</v>
      </c>
      <c r="T274" s="35">
        <f t="shared" si="4"/>
        <v>0.3608815426997245</v>
      </c>
      <c r="U274" s="36" t="s">
        <v>64</v>
      </c>
      <c r="V274" s="32" t="s">
        <v>67</v>
      </c>
    </row>
    <row r="275" spans="1:22" x14ac:dyDescent="0.2">
      <c r="A275" s="27" t="s">
        <v>6956</v>
      </c>
      <c r="B275" s="27" t="s">
        <v>561</v>
      </c>
      <c r="C275" s="27" t="s">
        <v>568</v>
      </c>
      <c r="D275" s="27" t="s">
        <v>594</v>
      </c>
      <c r="E275" s="27" t="s">
        <v>564</v>
      </c>
      <c r="F275" s="27" t="s">
        <v>569</v>
      </c>
      <c r="G275" s="27" t="s">
        <v>595</v>
      </c>
      <c r="H275" s="27" t="s">
        <v>358</v>
      </c>
      <c r="I275" s="27" t="s">
        <v>95</v>
      </c>
      <c r="J275" s="27" t="s">
        <v>73</v>
      </c>
      <c r="K275" s="27" t="s">
        <v>6428</v>
      </c>
      <c r="L275" s="28" t="s">
        <v>74</v>
      </c>
      <c r="M275" s="27" t="s">
        <v>596</v>
      </c>
      <c r="N275" s="27" t="s">
        <v>133</v>
      </c>
      <c r="O275" s="28" t="s">
        <v>64</v>
      </c>
      <c r="P275" s="29" t="s">
        <v>89</v>
      </c>
      <c r="Q275" s="29" t="s">
        <v>66</v>
      </c>
      <c r="R275" s="30">
        <v>107</v>
      </c>
      <c r="S275" s="30">
        <v>15</v>
      </c>
      <c r="T275" s="35">
        <f t="shared" si="4"/>
        <v>0.14018691588785046</v>
      </c>
      <c r="U275" s="36" t="s">
        <v>64</v>
      </c>
      <c r="V275" s="32" t="s">
        <v>67</v>
      </c>
    </row>
    <row r="276" spans="1:22" x14ac:dyDescent="0.2">
      <c r="A276" s="27" t="s">
        <v>6956</v>
      </c>
      <c r="B276" s="27" t="s">
        <v>561</v>
      </c>
      <c r="C276" s="27" t="s">
        <v>568</v>
      </c>
      <c r="D276" s="27" t="s">
        <v>613</v>
      </c>
      <c r="E276" s="27" t="s">
        <v>564</v>
      </c>
      <c r="F276" s="27" t="s">
        <v>569</v>
      </c>
      <c r="G276" s="27" t="s">
        <v>614</v>
      </c>
      <c r="H276" s="27" t="s">
        <v>358</v>
      </c>
      <c r="I276" s="27" t="s">
        <v>95</v>
      </c>
      <c r="J276" s="27" t="s">
        <v>73</v>
      </c>
      <c r="K276" s="27" t="s">
        <v>6957</v>
      </c>
      <c r="L276" s="28" t="s">
        <v>415</v>
      </c>
      <c r="M276" s="27" t="s">
        <v>6428</v>
      </c>
      <c r="N276" s="27" t="s">
        <v>6428</v>
      </c>
      <c r="O276" s="28" t="s">
        <v>64</v>
      </c>
      <c r="P276" s="29" t="s">
        <v>89</v>
      </c>
      <c r="Q276" s="29" t="s">
        <v>66</v>
      </c>
      <c r="R276" s="30">
        <v>1163</v>
      </c>
      <c r="S276" s="30">
        <v>455</v>
      </c>
      <c r="T276" s="35">
        <f t="shared" si="4"/>
        <v>0.39122957867583835</v>
      </c>
      <c r="U276" s="36" t="s">
        <v>64</v>
      </c>
      <c r="V276" s="32" t="s">
        <v>67</v>
      </c>
    </row>
    <row r="277" spans="1:22" x14ac:dyDescent="0.2">
      <c r="A277" s="27" t="s">
        <v>6956</v>
      </c>
      <c r="B277" s="27" t="s">
        <v>561</v>
      </c>
      <c r="C277" s="27" t="s">
        <v>568</v>
      </c>
      <c r="D277" s="27" t="s">
        <v>597</v>
      </c>
      <c r="E277" s="27" t="s">
        <v>564</v>
      </c>
      <c r="F277" s="27" t="s">
        <v>569</v>
      </c>
      <c r="G277" s="27" t="s">
        <v>598</v>
      </c>
      <c r="H277" s="27" t="s">
        <v>358</v>
      </c>
      <c r="I277" s="27" t="s">
        <v>87</v>
      </c>
      <c r="J277" s="27" t="s">
        <v>88</v>
      </c>
      <c r="K277" s="27" t="s">
        <v>6957</v>
      </c>
      <c r="L277" s="28" t="s">
        <v>415</v>
      </c>
      <c r="M277" s="27" t="s">
        <v>6428</v>
      </c>
      <c r="N277" s="27" t="s">
        <v>6428</v>
      </c>
      <c r="O277" s="28" t="s">
        <v>64</v>
      </c>
      <c r="P277" s="29" t="s">
        <v>89</v>
      </c>
      <c r="Q277" s="29" t="s">
        <v>66</v>
      </c>
      <c r="R277" s="30">
        <v>88</v>
      </c>
      <c r="S277" s="30">
        <v>54</v>
      </c>
      <c r="T277" s="35">
        <f t="shared" si="4"/>
        <v>0.61363636363636365</v>
      </c>
      <c r="U277" s="36" t="s">
        <v>64</v>
      </c>
      <c r="V277" s="32" t="s">
        <v>67</v>
      </c>
    </row>
    <row r="278" spans="1:22" x14ac:dyDescent="0.2">
      <c r="A278" s="27" t="s">
        <v>6956</v>
      </c>
      <c r="B278" s="27" t="s">
        <v>561</v>
      </c>
      <c r="C278" s="27" t="s">
        <v>568</v>
      </c>
      <c r="D278" s="27" t="s">
        <v>615</v>
      </c>
      <c r="E278" s="27" t="s">
        <v>564</v>
      </c>
      <c r="F278" s="27" t="s">
        <v>569</v>
      </c>
      <c r="G278" s="27" t="s">
        <v>616</v>
      </c>
      <c r="H278" s="27" t="s">
        <v>358</v>
      </c>
      <c r="I278" s="27" t="s">
        <v>95</v>
      </c>
      <c r="J278" s="27" t="s">
        <v>73</v>
      </c>
      <c r="K278" s="27" t="s">
        <v>6957</v>
      </c>
      <c r="L278" s="28" t="s">
        <v>415</v>
      </c>
      <c r="M278" s="27" t="s">
        <v>6428</v>
      </c>
      <c r="N278" s="27" t="s">
        <v>6428</v>
      </c>
      <c r="O278" s="28" t="s">
        <v>64</v>
      </c>
      <c r="P278" s="29" t="s">
        <v>89</v>
      </c>
      <c r="Q278" s="29" t="s">
        <v>66</v>
      </c>
      <c r="R278" s="30">
        <v>1866</v>
      </c>
      <c r="S278" s="30">
        <v>344</v>
      </c>
      <c r="T278" s="35">
        <f t="shared" si="4"/>
        <v>0.18435155412647375</v>
      </c>
      <c r="U278" s="36" t="s">
        <v>64</v>
      </c>
      <c r="V278" s="32" t="s">
        <v>67</v>
      </c>
    </row>
    <row r="279" spans="1:22" x14ac:dyDescent="0.2">
      <c r="A279" s="27" t="s">
        <v>6956</v>
      </c>
      <c r="B279" s="27" t="s">
        <v>561</v>
      </c>
      <c r="C279" s="27" t="s">
        <v>573</v>
      </c>
      <c r="D279" s="27" t="s">
        <v>575</v>
      </c>
      <c r="E279" s="27" t="s">
        <v>564</v>
      </c>
      <c r="F279" s="27" t="s">
        <v>574</v>
      </c>
      <c r="G279" s="27" t="s">
        <v>576</v>
      </c>
      <c r="H279" s="27" t="s">
        <v>82</v>
      </c>
      <c r="I279" s="27" t="s">
        <v>87</v>
      </c>
      <c r="J279" s="27" t="s">
        <v>88</v>
      </c>
      <c r="K279" s="27" t="s">
        <v>6428</v>
      </c>
      <c r="L279" s="28" t="s">
        <v>415</v>
      </c>
      <c r="M279" s="27" t="s">
        <v>6428</v>
      </c>
      <c r="N279" s="27" t="s">
        <v>6428</v>
      </c>
      <c r="O279" s="28" t="s">
        <v>64</v>
      </c>
      <c r="P279" s="29" t="s">
        <v>89</v>
      </c>
      <c r="Q279" s="29" t="s">
        <v>66</v>
      </c>
      <c r="R279" s="30">
        <v>55</v>
      </c>
      <c r="S279" s="30">
        <v>46</v>
      </c>
      <c r="T279" s="35">
        <f t="shared" si="4"/>
        <v>0.83636363636363631</v>
      </c>
      <c r="U279" s="36" t="s">
        <v>67</v>
      </c>
      <c r="V279" s="32" t="s">
        <v>67</v>
      </c>
    </row>
    <row r="280" spans="1:22" x14ac:dyDescent="0.2">
      <c r="A280" s="27" t="s">
        <v>6956</v>
      </c>
      <c r="B280" s="27" t="s">
        <v>561</v>
      </c>
      <c r="C280" s="27" t="s">
        <v>573</v>
      </c>
      <c r="D280" s="27" t="s">
        <v>2097</v>
      </c>
      <c r="E280" s="27" t="s">
        <v>564</v>
      </c>
      <c r="F280" s="27" t="s">
        <v>574</v>
      </c>
      <c r="G280" s="27" t="s">
        <v>2098</v>
      </c>
      <c r="H280" s="27" t="s">
        <v>82</v>
      </c>
      <c r="I280" s="27" t="s">
        <v>95</v>
      </c>
      <c r="J280" s="27" t="s">
        <v>73</v>
      </c>
      <c r="K280" s="27" t="s">
        <v>6957</v>
      </c>
      <c r="L280" s="28" t="s">
        <v>415</v>
      </c>
      <c r="M280" s="27" t="s">
        <v>6428</v>
      </c>
      <c r="N280" s="27" t="s">
        <v>6428</v>
      </c>
      <c r="O280" s="28" t="s">
        <v>64</v>
      </c>
      <c r="P280" s="29" t="s">
        <v>89</v>
      </c>
      <c r="Q280" s="29" t="s">
        <v>66</v>
      </c>
      <c r="R280" s="30">
        <v>1139</v>
      </c>
      <c r="S280" s="30">
        <v>606</v>
      </c>
      <c r="T280" s="35">
        <f t="shared" si="4"/>
        <v>0.53204565408252857</v>
      </c>
      <c r="U280" s="36" t="s">
        <v>64</v>
      </c>
      <c r="V280" s="32" t="s">
        <v>67</v>
      </c>
    </row>
    <row r="281" spans="1:22" x14ac:dyDescent="0.2">
      <c r="A281" s="27" t="s">
        <v>6956</v>
      </c>
      <c r="B281" s="27" t="s">
        <v>561</v>
      </c>
      <c r="C281" s="27" t="s">
        <v>586</v>
      </c>
      <c r="D281" s="27" t="s">
        <v>6426</v>
      </c>
      <c r="E281" s="27" t="s">
        <v>564</v>
      </c>
      <c r="F281" s="27" t="s">
        <v>588</v>
      </c>
      <c r="G281" s="27" t="s">
        <v>6427</v>
      </c>
      <c r="H281" s="27" t="s">
        <v>82</v>
      </c>
      <c r="I281" s="27" t="s">
        <v>6428</v>
      </c>
      <c r="J281" s="27" t="s">
        <v>6428</v>
      </c>
      <c r="K281" s="27" t="s">
        <v>6428</v>
      </c>
      <c r="L281" s="28" t="s">
        <v>6428</v>
      </c>
      <c r="M281" s="27" t="s">
        <v>6428</v>
      </c>
      <c r="N281" s="27" t="s">
        <v>6428</v>
      </c>
      <c r="O281" s="28" t="s">
        <v>6428</v>
      </c>
      <c r="P281" s="29" t="s">
        <v>6428</v>
      </c>
      <c r="Q281" s="29" t="s">
        <v>6428</v>
      </c>
      <c r="R281" s="30">
        <v>2</v>
      </c>
      <c r="S281" s="30">
        <v>0</v>
      </c>
      <c r="T281" s="35">
        <f t="shared" si="4"/>
        <v>0</v>
      </c>
      <c r="U281" s="36" t="s">
        <v>64</v>
      </c>
      <c r="V281" s="32" t="s">
        <v>67</v>
      </c>
    </row>
    <row r="282" spans="1:22" x14ac:dyDescent="0.2">
      <c r="A282" s="27" t="s">
        <v>6956</v>
      </c>
      <c r="B282" s="27" t="s">
        <v>561</v>
      </c>
      <c r="C282" s="27" t="s">
        <v>586</v>
      </c>
      <c r="D282" s="27" t="s">
        <v>587</v>
      </c>
      <c r="E282" s="27" t="s">
        <v>564</v>
      </c>
      <c r="F282" s="27" t="s">
        <v>588</v>
      </c>
      <c r="G282" s="27" t="s">
        <v>589</v>
      </c>
      <c r="H282" s="27" t="s">
        <v>82</v>
      </c>
      <c r="I282" s="27" t="s">
        <v>112</v>
      </c>
      <c r="J282" s="27" t="s">
        <v>73</v>
      </c>
      <c r="K282" s="27" t="s">
        <v>6957</v>
      </c>
      <c r="L282" s="28" t="s">
        <v>74</v>
      </c>
      <c r="M282" s="27" t="s">
        <v>590</v>
      </c>
      <c r="N282" s="27" t="s">
        <v>133</v>
      </c>
      <c r="O282" s="28" t="s">
        <v>64</v>
      </c>
      <c r="P282" s="29" t="s">
        <v>65</v>
      </c>
      <c r="Q282" s="29" t="s">
        <v>66</v>
      </c>
      <c r="R282" s="30">
        <v>49</v>
      </c>
      <c r="S282" s="30">
        <v>18</v>
      </c>
      <c r="T282" s="35">
        <f t="shared" si="4"/>
        <v>0.36734693877551022</v>
      </c>
      <c r="U282" s="36" t="s">
        <v>64</v>
      </c>
      <c r="V282" s="32" t="s">
        <v>67</v>
      </c>
    </row>
    <row r="283" spans="1:22" x14ac:dyDescent="0.2">
      <c r="A283" s="27" t="s">
        <v>6956</v>
      </c>
      <c r="B283" s="27" t="s">
        <v>561</v>
      </c>
      <c r="C283" s="27" t="s">
        <v>586</v>
      </c>
      <c r="D283" s="27" t="s">
        <v>619</v>
      </c>
      <c r="E283" s="27" t="s">
        <v>564</v>
      </c>
      <c r="F283" s="27" t="s">
        <v>588</v>
      </c>
      <c r="G283" s="27" t="s">
        <v>620</v>
      </c>
      <c r="H283" s="27" t="s">
        <v>82</v>
      </c>
      <c r="I283" s="27" t="s">
        <v>95</v>
      </c>
      <c r="J283" s="27" t="s">
        <v>73</v>
      </c>
      <c r="K283" s="27" t="s">
        <v>6957</v>
      </c>
      <c r="L283" s="28" t="s">
        <v>415</v>
      </c>
      <c r="M283" s="27" t="s">
        <v>6428</v>
      </c>
      <c r="N283" s="27" t="s">
        <v>6428</v>
      </c>
      <c r="O283" s="28" t="s">
        <v>64</v>
      </c>
      <c r="P283" s="29" t="s">
        <v>136</v>
      </c>
      <c r="Q283" s="29" t="s">
        <v>66</v>
      </c>
      <c r="R283" s="30">
        <v>324</v>
      </c>
      <c r="S283" s="30">
        <v>140</v>
      </c>
      <c r="T283" s="35">
        <f t="shared" si="4"/>
        <v>0.43209876543209874</v>
      </c>
      <c r="U283" s="36" t="s">
        <v>64</v>
      </c>
      <c r="V283" s="32" t="s">
        <v>67</v>
      </c>
    </row>
    <row r="284" spans="1:22" x14ac:dyDescent="0.2">
      <c r="A284" s="27" t="s">
        <v>6956</v>
      </c>
      <c r="B284" s="27" t="s">
        <v>561</v>
      </c>
      <c r="C284" s="27" t="s">
        <v>586</v>
      </c>
      <c r="D284" s="27" t="s">
        <v>617</v>
      </c>
      <c r="E284" s="27" t="s">
        <v>564</v>
      </c>
      <c r="F284" s="27" t="s">
        <v>588</v>
      </c>
      <c r="G284" s="27" t="s">
        <v>618</v>
      </c>
      <c r="H284" s="27" t="s">
        <v>82</v>
      </c>
      <c r="I284" s="27" t="s">
        <v>87</v>
      </c>
      <c r="J284" s="27" t="s">
        <v>88</v>
      </c>
      <c r="K284" s="27" t="s">
        <v>6957</v>
      </c>
      <c r="L284" s="28" t="s">
        <v>415</v>
      </c>
      <c r="M284" s="27" t="s">
        <v>6428</v>
      </c>
      <c r="N284" s="27" t="s">
        <v>6428</v>
      </c>
      <c r="O284" s="28" t="s">
        <v>64</v>
      </c>
      <c r="P284" s="29" t="s">
        <v>89</v>
      </c>
      <c r="Q284" s="29" t="s">
        <v>66</v>
      </c>
      <c r="R284" s="30">
        <v>9</v>
      </c>
      <c r="S284" s="30">
        <v>8</v>
      </c>
      <c r="T284" s="35">
        <f t="shared" si="4"/>
        <v>0.88888888888888884</v>
      </c>
      <c r="U284" s="36" t="s">
        <v>67</v>
      </c>
      <c r="V284" s="32" t="s">
        <v>67</v>
      </c>
    </row>
    <row r="285" spans="1:22" x14ac:dyDescent="0.2">
      <c r="A285" s="27" t="s">
        <v>6956</v>
      </c>
      <c r="B285" s="27" t="s">
        <v>103</v>
      </c>
      <c r="C285" s="27" t="s">
        <v>599</v>
      </c>
      <c r="D285" s="27" t="s">
        <v>600</v>
      </c>
      <c r="E285" s="27" t="s">
        <v>601</v>
      </c>
      <c r="F285" s="27" t="s">
        <v>602</v>
      </c>
      <c r="G285" s="27" t="s">
        <v>6518</v>
      </c>
      <c r="H285" s="27" t="s">
        <v>60</v>
      </c>
      <c r="I285" s="27" t="s">
        <v>112</v>
      </c>
      <c r="J285" s="27" t="s">
        <v>73</v>
      </c>
      <c r="K285" s="27" t="s">
        <v>6428</v>
      </c>
      <c r="L285" s="28" t="s">
        <v>74</v>
      </c>
      <c r="M285" s="27" t="s">
        <v>603</v>
      </c>
      <c r="N285" s="27" t="s">
        <v>75</v>
      </c>
      <c r="O285" s="28" t="s">
        <v>67</v>
      </c>
      <c r="P285" s="29" t="s">
        <v>65</v>
      </c>
      <c r="Q285" s="29" t="s">
        <v>66</v>
      </c>
      <c r="R285" s="30">
        <v>1720</v>
      </c>
      <c r="S285" s="30">
        <v>1526</v>
      </c>
      <c r="T285" s="35">
        <f t="shared" si="4"/>
        <v>0.88720930232558137</v>
      </c>
      <c r="U285" s="36" t="s">
        <v>67</v>
      </c>
      <c r="V285" s="32" t="s">
        <v>67</v>
      </c>
    </row>
    <row r="286" spans="1:22" x14ac:dyDescent="0.2">
      <c r="A286" s="27" t="s">
        <v>6956</v>
      </c>
      <c r="B286" s="27" t="s">
        <v>103</v>
      </c>
      <c r="C286" s="27" t="s">
        <v>599</v>
      </c>
      <c r="D286" s="27" t="s">
        <v>2179</v>
      </c>
      <c r="E286" s="27" t="s">
        <v>601</v>
      </c>
      <c r="F286" s="27" t="s">
        <v>602</v>
      </c>
      <c r="G286" s="27" t="s">
        <v>2180</v>
      </c>
      <c r="H286" s="27" t="s">
        <v>60</v>
      </c>
      <c r="I286" s="27" t="s">
        <v>112</v>
      </c>
      <c r="J286" s="27" t="s">
        <v>73</v>
      </c>
      <c r="K286" s="27" t="s">
        <v>6428</v>
      </c>
      <c r="L286" s="28" t="s">
        <v>74</v>
      </c>
      <c r="M286" s="27" t="s">
        <v>2181</v>
      </c>
      <c r="N286" s="27" t="s">
        <v>75</v>
      </c>
      <c r="O286" s="28" t="s">
        <v>67</v>
      </c>
      <c r="P286" s="29" t="s">
        <v>65</v>
      </c>
      <c r="Q286" s="29" t="s">
        <v>66</v>
      </c>
      <c r="R286" s="30">
        <v>27</v>
      </c>
      <c r="S286" s="30">
        <v>11</v>
      </c>
      <c r="T286" s="35">
        <f t="shared" si="4"/>
        <v>0.40740740740740738</v>
      </c>
      <c r="U286" s="36" t="s">
        <v>64</v>
      </c>
      <c r="V286" s="32" t="s">
        <v>67</v>
      </c>
    </row>
    <row r="287" spans="1:22" x14ac:dyDescent="0.2">
      <c r="A287" s="27" t="s">
        <v>6956</v>
      </c>
      <c r="B287" s="27" t="s">
        <v>103</v>
      </c>
      <c r="C287" s="27" t="s">
        <v>599</v>
      </c>
      <c r="D287" s="27" t="s">
        <v>2182</v>
      </c>
      <c r="E287" s="27" t="s">
        <v>601</v>
      </c>
      <c r="F287" s="27" t="s">
        <v>602</v>
      </c>
      <c r="G287" s="27" t="s">
        <v>6300</v>
      </c>
      <c r="H287" s="27" t="s">
        <v>60</v>
      </c>
      <c r="I287" s="27" t="s">
        <v>95</v>
      </c>
      <c r="J287" s="27" t="s">
        <v>73</v>
      </c>
      <c r="K287" s="27" t="s">
        <v>6428</v>
      </c>
      <c r="L287" s="28" t="s">
        <v>74</v>
      </c>
      <c r="M287" s="27" t="s">
        <v>2183</v>
      </c>
      <c r="N287" s="27" t="s">
        <v>75</v>
      </c>
      <c r="O287" s="28" t="s">
        <v>67</v>
      </c>
      <c r="P287" s="29" t="s">
        <v>65</v>
      </c>
      <c r="Q287" s="29" t="s">
        <v>66</v>
      </c>
      <c r="R287" s="30">
        <v>89</v>
      </c>
      <c r="S287" s="30">
        <v>69</v>
      </c>
      <c r="T287" s="35">
        <f t="shared" si="4"/>
        <v>0.7752808988764045</v>
      </c>
      <c r="U287" s="36" t="s">
        <v>67</v>
      </c>
      <c r="V287" s="32" t="s">
        <v>67</v>
      </c>
    </row>
    <row r="288" spans="1:22" x14ac:dyDescent="0.2">
      <c r="A288" s="27" t="s">
        <v>6956</v>
      </c>
      <c r="B288" s="27" t="s">
        <v>103</v>
      </c>
      <c r="C288" s="27" t="s">
        <v>599</v>
      </c>
      <c r="D288" s="27" t="s">
        <v>6659</v>
      </c>
      <c r="E288" s="27" t="s">
        <v>601</v>
      </c>
      <c r="F288" s="27" t="s">
        <v>602</v>
      </c>
      <c r="G288" s="27" t="s">
        <v>6660</v>
      </c>
      <c r="H288" s="27" t="s">
        <v>60</v>
      </c>
      <c r="I288" s="27" t="s">
        <v>95</v>
      </c>
      <c r="J288" s="27" t="s">
        <v>73</v>
      </c>
      <c r="K288" s="27" t="s">
        <v>6428</v>
      </c>
      <c r="L288" s="28" t="s">
        <v>74</v>
      </c>
      <c r="M288" s="27" t="s">
        <v>6661</v>
      </c>
      <c r="N288" s="27" t="s">
        <v>75</v>
      </c>
      <c r="O288" s="28" t="s">
        <v>67</v>
      </c>
      <c r="P288" s="29" t="s">
        <v>89</v>
      </c>
      <c r="Q288" s="29" t="s">
        <v>66</v>
      </c>
      <c r="R288" s="30">
        <v>168</v>
      </c>
      <c r="S288" s="30">
        <v>89</v>
      </c>
      <c r="T288" s="35">
        <f t="shared" si="4"/>
        <v>0.52976190476190477</v>
      </c>
      <c r="U288" s="36" t="s">
        <v>64</v>
      </c>
      <c r="V288" s="32" t="s">
        <v>67</v>
      </c>
    </row>
    <row r="289" spans="1:22" x14ac:dyDescent="0.2">
      <c r="A289" s="27" t="s">
        <v>6956</v>
      </c>
      <c r="B289" s="27" t="s">
        <v>103</v>
      </c>
      <c r="C289" s="27" t="s">
        <v>599</v>
      </c>
      <c r="D289" s="27" t="s">
        <v>621</v>
      </c>
      <c r="E289" s="27" t="s">
        <v>601</v>
      </c>
      <c r="F289" s="27" t="s">
        <v>602</v>
      </c>
      <c r="G289" s="27" t="s">
        <v>6662</v>
      </c>
      <c r="H289" s="27" t="s">
        <v>60</v>
      </c>
      <c r="I289" s="27" t="s">
        <v>61</v>
      </c>
      <c r="J289" s="27" t="s">
        <v>62</v>
      </c>
      <c r="K289" s="27" t="s">
        <v>6428</v>
      </c>
      <c r="L289" s="28" t="s">
        <v>415</v>
      </c>
      <c r="M289" s="27" t="s">
        <v>6428</v>
      </c>
      <c r="N289" s="27" t="s">
        <v>6428</v>
      </c>
      <c r="O289" s="28" t="s">
        <v>64</v>
      </c>
      <c r="P289" s="29" t="s">
        <v>65</v>
      </c>
      <c r="Q289" s="29" t="s">
        <v>66</v>
      </c>
      <c r="R289" s="30">
        <v>191</v>
      </c>
      <c r="S289" s="30">
        <v>191</v>
      </c>
      <c r="T289" s="35">
        <f t="shared" si="4"/>
        <v>1</v>
      </c>
      <c r="U289" s="31" t="s">
        <v>67</v>
      </c>
      <c r="V289" s="32" t="s">
        <v>67</v>
      </c>
    </row>
    <row r="290" spans="1:22" x14ac:dyDescent="0.2">
      <c r="A290" s="37" t="s">
        <v>6956</v>
      </c>
      <c r="B290" s="37" t="s">
        <v>103</v>
      </c>
      <c r="C290" s="37" t="s">
        <v>599</v>
      </c>
      <c r="D290" s="37" t="s">
        <v>622</v>
      </c>
      <c r="E290" s="37" t="s">
        <v>601</v>
      </c>
      <c r="F290" s="27" t="s">
        <v>602</v>
      </c>
      <c r="G290" s="27" t="s">
        <v>623</v>
      </c>
      <c r="H290" s="27" t="s">
        <v>60</v>
      </c>
      <c r="I290" s="27" t="s">
        <v>70</v>
      </c>
      <c r="J290" s="27" t="s">
        <v>71</v>
      </c>
      <c r="K290" s="27" t="s">
        <v>6428</v>
      </c>
      <c r="L290" s="38" t="s">
        <v>415</v>
      </c>
      <c r="M290" s="27" t="s">
        <v>6428</v>
      </c>
      <c r="N290" s="27" t="s">
        <v>6428</v>
      </c>
      <c r="O290" s="28" t="s">
        <v>64</v>
      </c>
      <c r="P290" s="29" t="s">
        <v>136</v>
      </c>
      <c r="Q290" s="29" t="s">
        <v>66</v>
      </c>
      <c r="R290" s="30">
        <v>72</v>
      </c>
      <c r="S290" s="30">
        <v>72</v>
      </c>
      <c r="T290" s="35">
        <f t="shared" si="4"/>
        <v>1</v>
      </c>
      <c r="U290" s="36" t="s">
        <v>67</v>
      </c>
      <c r="V290" s="32" t="s">
        <v>67</v>
      </c>
    </row>
    <row r="291" spans="1:22" x14ac:dyDescent="0.2">
      <c r="A291" s="27" t="s">
        <v>6956</v>
      </c>
      <c r="B291" s="27" t="s">
        <v>103</v>
      </c>
      <c r="C291" s="27" t="s">
        <v>599</v>
      </c>
      <c r="D291" s="27" t="s">
        <v>2184</v>
      </c>
      <c r="E291" s="27" t="s">
        <v>601</v>
      </c>
      <c r="F291" s="27" t="s">
        <v>602</v>
      </c>
      <c r="G291" s="27" t="s">
        <v>7085</v>
      </c>
      <c r="H291" s="27" t="s">
        <v>60</v>
      </c>
      <c r="I291" s="27" t="s">
        <v>6293</v>
      </c>
      <c r="J291" s="27" t="s">
        <v>117</v>
      </c>
      <c r="K291" s="27" t="s">
        <v>6428</v>
      </c>
      <c r="L291" s="28" t="s">
        <v>415</v>
      </c>
      <c r="M291" s="27" t="s">
        <v>6428</v>
      </c>
      <c r="N291" s="27" t="s">
        <v>6428</v>
      </c>
      <c r="O291" s="28" t="s">
        <v>64</v>
      </c>
      <c r="P291" s="29" t="s">
        <v>219</v>
      </c>
      <c r="Q291" s="29" t="s">
        <v>66</v>
      </c>
      <c r="R291" s="30">
        <v>269</v>
      </c>
      <c r="S291" s="30">
        <v>187</v>
      </c>
      <c r="T291" s="35">
        <f t="shared" si="4"/>
        <v>0.69516728624535318</v>
      </c>
      <c r="U291" s="36" t="s">
        <v>64</v>
      </c>
      <c r="V291" s="32" t="s">
        <v>67</v>
      </c>
    </row>
    <row r="292" spans="1:22" x14ac:dyDescent="0.2">
      <c r="A292" s="27" t="s">
        <v>6956</v>
      </c>
      <c r="B292" s="27" t="s">
        <v>103</v>
      </c>
      <c r="C292" s="27" t="s">
        <v>604</v>
      </c>
      <c r="D292" s="27" t="s">
        <v>6436</v>
      </c>
      <c r="E292" s="27" t="s">
        <v>601</v>
      </c>
      <c r="F292" s="27" t="s">
        <v>605</v>
      </c>
      <c r="G292" s="27" t="s">
        <v>6437</v>
      </c>
      <c r="H292" s="27" t="s">
        <v>82</v>
      </c>
      <c r="I292" s="27" t="s">
        <v>6428</v>
      </c>
      <c r="J292" s="27" t="s">
        <v>6428</v>
      </c>
      <c r="K292" s="27" t="s">
        <v>6428</v>
      </c>
      <c r="L292" s="28" t="s">
        <v>6428</v>
      </c>
      <c r="M292" s="27" t="s">
        <v>6428</v>
      </c>
      <c r="N292" s="27" t="s">
        <v>6428</v>
      </c>
      <c r="O292" s="28" t="s">
        <v>6428</v>
      </c>
      <c r="P292" s="29" t="s">
        <v>65</v>
      </c>
      <c r="Q292" s="29" t="s">
        <v>262</v>
      </c>
      <c r="R292" s="30">
        <v>2</v>
      </c>
      <c r="S292" s="30">
        <v>0</v>
      </c>
      <c r="T292" s="35">
        <f t="shared" si="4"/>
        <v>0</v>
      </c>
      <c r="U292" s="36" t="s">
        <v>64</v>
      </c>
      <c r="V292" s="32" t="s">
        <v>67</v>
      </c>
    </row>
    <row r="293" spans="1:22" x14ac:dyDescent="0.2">
      <c r="A293" s="27" t="s">
        <v>6956</v>
      </c>
      <c r="B293" s="27" t="s">
        <v>103</v>
      </c>
      <c r="C293" s="27" t="s">
        <v>604</v>
      </c>
      <c r="D293" s="27" t="s">
        <v>6426</v>
      </c>
      <c r="E293" s="27" t="s">
        <v>601</v>
      </c>
      <c r="F293" s="27" t="s">
        <v>605</v>
      </c>
      <c r="G293" s="27" t="s">
        <v>6427</v>
      </c>
      <c r="H293" s="27" t="s">
        <v>82</v>
      </c>
      <c r="I293" s="27" t="s">
        <v>6428</v>
      </c>
      <c r="J293" s="27" t="s">
        <v>6428</v>
      </c>
      <c r="K293" s="27" t="s">
        <v>6428</v>
      </c>
      <c r="L293" s="28" t="s">
        <v>6428</v>
      </c>
      <c r="M293" s="27" t="s">
        <v>6428</v>
      </c>
      <c r="N293" s="27" t="s">
        <v>6428</v>
      </c>
      <c r="O293" s="28" t="s">
        <v>6428</v>
      </c>
      <c r="P293" s="29" t="s">
        <v>6428</v>
      </c>
      <c r="Q293" s="29" t="s">
        <v>6428</v>
      </c>
      <c r="R293" s="30">
        <v>10</v>
      </c>
      <c r="S293" s="30">
        <v>5</v>
      </c>
      <c r="T293" s="35">
        <f t="shared" si="4"/>
        <v>0.5</v>
      </c>
      <c r="U293" s="36" t="s">
        <v>64</v>
      </c>
      <c r="V293" s="32" t="s">
        <v>67</v>
      </c>
    </row>
    <row r="294" spans="1:22" x14ac:dyDescent="0.2">
      <c r="A294" s="27" t="s">
        <v>6956</v>
      </c>
      <c r="B294" s="27" t="s">
        <v>103</v>
      </c>
      <c r="C294" s="27" t="s">
        <v>604</v>
      </c>
      <c r="D294" s="27" t="s">
        <v>624</v>
      </c>
      <c r="E294" s="27" t="s">
        <v>601</v>
      </c>
      <c r="F294" s="27" t="s">
        <v>605</v>
      </c>
      <c r="G294" s="27" t="s">
        <v>625</v>
      </c>
      <c r="H294" s="27" t="s">
        <v>82</v>
      </c>
      <c r="I294" s="27" t="s">
        <v>200</v>
      </c>
      <c r="J294" s="27" t="s">
        <v>201</v>
      </c>
      <c r="K294" s="27" t="s">
        <v>6301</v>
      </c>
      <c r="L294" s="28" t="s">
        <v>415</v>
      </c>
      <c r="M294" s="27" t="s">
        <v>6428</v>
      </c>
      <c r="N294" s="27" t="s">
        <v>6428</v>
      </c>
      <c r="O294" s="28" t="s">
        <v>64</v>
      </c>
      <c r="P294" s="29" t="s">
        <v>136</v>
      </c>
      <c r="Q294" s="29" t="s">
        <v>66</v>
      </c>
      <c r="R294" s="30">
        <v>39</v>
      </c>
      <c r="S294" s="30">
        <v>38</v>
      </c>
      <c r="T294" s="35">
        <f t="shared" si="4"/>
        <v>0.97435897435897434</v>
      </c>
      <c r="U294" s="31" t="s">
        <v>67</v>
      </c>
      <c r="V294" s="32" t="s">
        <v>67</v>
      </c>
    </row>
    <row r="295" spans="1:22" x14ac:dyDescent="0.2">
      <c r="A295" s="27" t="s">
        <v>6956</v>
      </c>
      <c r="B295" s="27" t="s">
        <v>103</v>
      </c>
      <c r="C295" s="27" t="s">
        <v>604</v>
      </c>
      <c r="D295" s="27" t="s">
        <v>626</v>
      </c>
      <c r="E295" s="27" t="s">
        <v>601</v>
      </c>
      <c r="F295" s="27" t="s">
        <v>605</v>
      </c>
      <c r="G295" s="27" t="s">
        <v>627</v>
      </c>
      <c r="H295" s="27" t="s">
        <v>82</v>
      </c>
      <c r="I295" s="27" t="s">
        <v>95</v>
      </c>
      <c r="J295" s="27" t="s">
        <v>73</v>
      </c>
      <c r="K295" s="27" t="s">
        <v>6957</v>
      </c>
      <c r="L295" s="28" t="s">
        <v>415</v>
      </c>
      <c r="M295" s="27" t="s">
        <v>6428</v>
      </c>
      <c r="N295" s="27" t="s">
        <v>6428</v>
      </c>
      <c r="O295" s="28" t="s">
        <v>64</v>
      </c>
      <c r="P295" s="29" t="s">
        <v>89</v>
      </c>
      <c r="Q295" s="29" t="s">
        <v>66</v>
      </c>
      <c r="R295" s="30">
        <v>2523</v>
      </c>
      <c r="S295" s="30">
        <v>569</v>
      </c>
      <c r="T295" s="35">
        <f t="shared" si="4"/>
        <v>0.22552516845025763</v>
      </c>
      <c r="U295" s="36" t="s">
        <v>64</v>
      </c>
      <c r="V295" s="32" t="s">
        <v>67</v>
      </c>
    </row>
    <row r="296" spans="1:22" x14ac:dyDescent="0.2">
      <c r="A296" s="27" t="s">
        <v>6956</v>
      </c>
      <c r="B296" s="27" t="s">
        <v>103</v>
      </c>
      <c r="C296" s="27" t="s">
        <v>604</v>
      </c>
      <c r="D296" s="27" t="s">
        <v>2185</v>
      </c>
      <c r="E296" s="27" t="s">
        <v>601</v>
      </c>
      <c r="F296" s="27" t="s">
        <v>605</v>
      </c>
      <c r="G296" s="27" t="s">
        <v>2186</v>
      </c>
      <c r="H296" s="27" t="s">
        <v>82</v>
      </c>
      <c r="I296" s="27" t="s">
        <v>95</v>
      </c>
      <c r="J296" s="27" t="s">
        <v>73</v>
      </c>
      <c r="K296" s="27" t="s">
        <v>6428</v>
      </c>
      <c r="L296" s="28" t="s">
        <v>74</v>
      </c>
      <c r="M296" s="27" t="s">
        <v>2187</v>
      </c>
      <c r="N296" s="27" t="s">
        <v>133</v>
      </c>
      <c r="O296" s="28" t="s">
        <v>64</v>
      </c>
      <c r="P296" s="29" t="s">
        <v>136</v>
      </c>
      <c r="Q296" s="29" t="s">
        <v>66</v>
      </c>
      <c r="R296" s="30">
        <v>371</v>
      </c>
      <c r="S296" s="30">
        <v>122</v>
      </c>
      <c r="T296" s="35">
        <f t="shared" si="4"/>
        <v>0.32884097035040433</v>
      </c>
      <c r="U296" s="36" t="s">
        <v>64</v>
      </c>
      <c r="V296" s="32" t="s">
        <v>67</v>
      </c>
    </row>
    <row r="297" spans="1:22" x14ac:dyDescent="0.2">
      <c r="A297" s="27" t="s">
        <v>6956</v>
      </c>
      <c r="B297" s="27" t="s">
        <v>103</v>
      </c>
      <c r="C297" s="27" t="s">
        <v>604</v>
      </c>
      <c r="D297" s="27" t="s">
        <v>650</v>
      </c>
      <c r="E297" s="27" t="s">
        <v>601</v>
      </c>
      <c r="F297" s="27" t="s">
        <v>605</v>
      </c>
      <c r="G297" s="27" t="s">
        <v>651</v>
      </c>
      <c r="H297" s="27" t="s">
        <v>82</v>
      </c>
      <c r="I297" s="27" t="s">
        <v>95</v>
      </c>
      <c r="J297" s="27" t="s">
        <v>73</v>
      </c>
      <c r="K297" s="27" t="s">
        <v>6957</v>
      </c>
      <c r="L297" s="28" t="s">
        <v>415</v>
      </c>
      <c r="M297" s="27" t="s">
        <v>6428</v>
      </c>
      <c r="N297" s="27" t="s">
        <v>6428</v>
      </c>
      <c r="O297" s="28" t="s">
        <v>64</v>
      </c>
      <c r="P297" s="29" t="s">
        <v>89</v>
      </c>
      <c r="Q297" s="29" t="s">
        <v>66</v>
      </c>
      <c r="R297" s="30">
        <v>2015</v>
      </c>
      <c r="S297" s="30">
        <v>842</v>
      </c>
      <c r="T297" s="35">
        <f t="shared" si="4"/>
        <v>0.41786600496277915</v>
      </c>
      <c r="U297" s="36" t="s">
        <v>64</v>
      </c>
      <c r="V297" s="32" t="s">
        <v>67</v>
      </c>
    </row>
    <row r="298" spans="1:22" x14ac:dyDescent="0.2">
      <c r="A298" s="27" t="s">
        <v>6956</v>
      </c>
      <c r="B298" s="27" t="s">
        <v>103</v>
      </c>
      <c r="C298" s="27" t="s">
        <v>604</v>
      </c>
      <c r="D298" s="27" t="s">
        <v>606</v>
      </c>
      <c r="E298" s="27" t="s">
        <v>601</v>
      </c>
      <c r="F298" s="27" t="s">
        <v>605</v>
      </c>
      <c r="G298" s="27" t="s">
        <v>607</v>
      </c>
      <c r="H298" s="27" t="s">
        <v>82</v>
      </c>
      <c r="I298" s="27" t="s">
        <v>83</v>
      </c>
      <c r="J298" s="27" t="s">
        <v>84</v>
      </c>
      <c r="K298" s="27" t="s">
        <v>6428</v>
      </c>
      <c r="L298" s="28" t="s">
        <v>415</v>
      </c>
      <c r="M298" s="27" t="s">
        <v>6428</v>
      </c>
      <c r="N298" s="27" t="s">
        <v>6428</v>
      </c>
      <c r="O298" s="28" t="s">
        <v>64</v>
      </c>
      <c r="P298" s="29" t="s">
        <v>65</v>
      </c>
      <c r="Q298" s="29" t="s">
        <v>66</v>
      </c>
      <c r="R298" s="30">
        <v>52</v>
      </c>
      <c r="S298" s="30">
        <v>24</v>
      </c>
      <c r="T298" s="35">
        <f t="shared" si="4"/>
        <v>0.46153846153846156</v>
      </c>
      <c r="U298" s="36" t="s">
        <v>64</v>
      </c>
      <c r="V298" s="32" t="s">
        <v>67</v>
      </c>
    </row>
    <row r="299" spans="1:22" x14ac:dyDescent="0.2">
      <c r="A299" s="27" t="s">
        <v>6956</v>
      </c>
      <c r="B299" s="27" t="s">
        <v>103</v>
      </c>
      <c r="C299" s="27" t="s">
        <v>604</v>
      </c>
      <c r="D299" s="27" t="s">
        <v>652</v>
      </c>
      <c r="E299" s="27" t="s">
        <v>601</v>
      </c>
      <c r="F299" s="27" t="s">
        <v>605</v>
      </c>
      <c r="G299" s="27" t="s">
        <v>653</v>
      </c>
      <c r="H299" s="27" t="s">
        <v>82</v>
      </c>
      <c r="I299" s="27" t="s">
        <v>95</v>
      </c>
      <c r="J299" s="27" t="s">
        <v>73</v>
      </c>
      <c r="K299" s="27" t="s">
        <v>6957</v>
      </c>
      <c r="L299" s="28" t="s">
        <v>415</v>
      </c>
      <c r="M299" s="27" t="s">
        <v>6428</v>
      </c>
      <c r="N299" s="27" t="s">
        <v>6428</v>
      </c>
      <c r="O299" s="28" t="s">
        <v>64</v>
      </c>
      <c r="P299" s="29" t="s">
        <v>89</v>
      </c>
      <c r="Q299" s="29" t="s">
        <v>66</v>
      </c>
      <c r="R299" s="30">
        <v>2706</v>
      </c>
      <c r="S299" s="30">
        <v>859</v>
      </c>
      <c r="T299" s="35">
        <f t="shared" si="4"/>
        <v>0.31744271988174427</v>
      </c>
      <c r="U299" s="36" t="s">
        <v>64</v>
      </c>
      <c r="V299" s="32" t="s">
        <v>67</v>
      </c>
    </row>
    <row r="300" spans="1:22" x14ac:dyDescent="0.2">
      <c r="A300" s="27" t="s">
        <v>6956</v>
      </c>
      <c r="B300" s="27" t="s">
        <v>103</v>
      </c>
      <c r="C300" s="27" t="s">
        <v>604</v>
      </c>
      <c r="D300" s="27" t="s">
        <v>608</v>
      </c>
      <c r="E300" s="27" t="s">
        <v>601</v>
      </c>
      <c r="F300" s="27" t="s">
        <v>605</v>
      </c>
      <c r="G300" s="27" t="s">
        <v>609</v>
      </c>
      <c r="H300" s="27" t="s">
        <v>82</v>
      </c>
      <c r="I300" s="27" t="s">
        <v>95</v>
      </c>
      <c r="J300" s="27" t="s">
        <v>73</v>
      </c>
      <c r="K300" s="27" t="s">
        <v>6957</v>
      </c>
      <c r="L300" s="28" t="s">
        <v>415</v>
      </c>
      <c r="M300" s="27" t="s">
        <v>6428</v>
      </c>
      <c r="N300" s="27" t="s">
        <v>6428</v>
      </c>
      <c r="O300" s="28" t="s">
        <v>64</v>
      </c>
      <c r="P300" s="29" t="s">
        <v>89</v>
      </c>
      <c r="Q300" s="29" t="s">
        <v>66</v>
      </c>
      <c r="R300" s="30">
        <v>2649</v>
      </c>
      <c r="S300" s="30">
        <v>1362</v>
      </c>
      <c r="T300" s="35">
        <f t="shared" si="4"/>
        <v>0.51415628539071345</v>
      </c>
      <c r="U300" s="36" t="s">
        <v>64</v>
      </c>
      <c r="V300" s="32" t="s">
        <v>67</v>
      </c>
    </row>
    <row r="301" spans="1:22" x14ac:dyDescent="0.2">
      <c r="A301" s="27" t="s">
        <v>6956</v>
      </c>
      <c r="B301" s="27" t="s">
        <v>103</v>
      </c>
      <c r="C301" s="27" t="s">
        <v>604</v>
      </c>
      <c r="D301" s="27" t="s">
        <v>654</v>
      </c>
      <c r="E301" s="27" t="s">
        <v>601</v>
      </c>
      <c r="F301" s="27" t="s">
        <v>605</v>
      </c>
      <c r="G301" s="27" t="s">
        <v>503</v>
      </c>
      <c r="H301" s="27" t="s">
        <v>82</v>
      </c>
      <c r="I301" s="27" t="s">
        <v>87</v>
      </c>
      <c r="J301" s="27" t="s">
        <v>88</v>
      </c>
      <c r="K301" s="27" t="s">
        <v>6301</v>
      </c>
      <c r="L301" s="28" t="s">
        <v>415</v>
      </c>
      <c r="M301" s="27" t="s">
        <v>6428</v>
      </c>
      <c r="N301" s="27" t="s">
        <v>6428</v>
      </c>
      <c r="O301" s="28" t="s">
        <v>64</v>
      </c>
      <c r="P301" s="29" t="s">
        <v>89</v>
      </c>
      <c r="Q301" s="29" t="s">
        <v>66</v>
      </c>
      <c r="R301" s="30">
        <v>223</v>
      </c>
      <c r="S301" s="30">
        <v>164</v>
      </c>
      <c r="T301" s="35">
        <f t="shared" si="4"/>
        <v>0.73542600896860988</v>
      </c>
      <c r="U301" s="36" t="s">
        <v>64</v>
      </c>
      <c r="V301" s="32" t="s">
        <v>67</v>
      </c>
    </row>
    <row r="302" spans="1:22" x14ac:dyDescent="0.2">
      <c r="A302" s="27" t="s">
        <v>6956</v>
      </c>
      <c r="B302" s="27" t="s">
        <v>103</v>
      </c>
      <c r="C302" s="27" t="s">
        <v>604</v>
      </c>
      <c r="D302" s="27" t="s">
        <v>655</v>
      </c>
      <c r="E302" s="27" t="s">
        <v>601</v>
      </c>
      <c r="F302" s="27" t="s">
        <v>605</v>
      </c>
      <c r="G302" s="27" t="s">
        <v>656</v>
      </c>
      <c r="H302" s="27" t="s">
        <v>82</v>
      </c>
      <c r="I302" s="27" t="s">
        <v>95</v>
      </c>
      <c r="J302" s="27" t="s">
        <v>73</v>
      </c>
      <c r="K302" s="27" t="s">
        <v>6957</v>
      </c>
      <c r="L302" s="28" t="s">
        <v>415</v>
      </c>
      <c r="M302" s="27" t="s">
        <v>6428</v>
      </c>
      <c r="N302" s="27" t="s">
        <v>6428</v>
      </c>
      <c r="O302" s="28" t="s">
        <v>64</v>
      </c>
      <c r="P302" s="29" t="s">
        <v>89</v>
      </c>
      <c r="Q302" s="29" t="s">
        <v>66</v>
      </c>
      <c r="R302" s="30">
        <v>2944</v>
      </c>
      <c r="S302" s="30">
        <v>1418</v>
      </c>
      <c r="T302" s="35">
        <f t="shared" si="4"/>
        <v>0.48165760869565216</v>
      </c>
      <c r="U302" s="36" t="s">
        <v>64</v>
      </c>
      <c r="V302" s="32" t="s">
        <v>67</v>
      </c>
    </row>
    <row r="303" spans="1:22" x14ac:dyDescent="0.2">
      <c r="A303" s="27" t="s">
        <v>6956</v>
      </c>
      <c r="B303" s="27" t="s">
        <v>103</v>
      </c>
      <c r="C303" s="27" t="s">
        <v>628</v>
      </c>
      <c r="D303" s="27" t="s">
        <v>657</v>
      </c>
      <c r="E303" s="27" t="s">
        <v>601</v>
      </c>
      <c r="F303" s="27" t="s">
        <v>630</v>
      </c>
      <c r="G303" s="27" t="s">
        <v>658</v>
      </c>
      <c r="H303" s="27" t="s">
        <v>82</v>
      </c>
      <c r="I303" s="27" t="s">
        <v>87</v>
      </c>
      <c r="J303" s="27" t="s">
        <v>88</v>
      </c>
      <c r="K303" s="27" t="s">
        <v>6428</v>
      </c>
      <c r="L303" s="28" t="s">
        <v>415</v>
      </c>
      <c r="M303" s="27" t="s">
        <v>6428</v>
      </c>
      <c r="N303" s="27" t="s">
        <v>6428</v>
      </c>
      <c r="O303" s="28" t="s">
        <v>64</v>
      </c>
      <c r="P303" s="29" t="s">
        <v>89</v>
      </c>
      <c r="Q303" s="29" t="s">
        <v>66</v>
      </c>
      <c r="R303" s="30">
        <v>43</v>
      </c>
      <c r="S303" s="30">
        <v>41</v>
      </c>
      <c r="T303" s="35">
        <f t="shared" si="4"/>
        <v>0.95348837209302328</v>
      </c>
      <c r="U303" s="31" t="s">
        <v>67</v>
      </c>
      <c r="V303" s="32" t="s">
        <v>67</v>
      </c>
    </row>
    <row r="304" spans="1:22" x14ac:dyDescent="0.2">
      <c r="A304" s="27" t="s">
        <v>6956</v>
      </c>
      <c r="B304" s="27" t="s">
        <v>103</v>
      </c>
      <c r="C304" s="27" t="s">
        <v>628</v>
      </c>
      <c r="D304" s="27" t="s">
        <v>668</v>
      </c>
      <c r="E304" s="27" t="s">
        <v>601</v>
      </c>
      <c r="F304" s="27" t="s">
        <v>630</v>
      </c>
      <c r="G304" s="27" t="s">
        <v>669</v>
      </c>
      <c r="H304" s="27" t="s">
        <v>82</v>
      </c>
      <c r="I304" s="27" t="s">
        <v>87</v>
      </c>
      <c r="J304" s="27" t="s">
        <v>88</v>
      </c>
      <c r="K304" s="27" t="s">
        <v>6428</v>
      </c>
      <c r="L304" s="28" t="s">
        <v>415</v>
      </c>
      <c r="M304" s="27" t="s">
        <v>6428</v>
      </c>
      <c r="N304" s="27" t="s">
        <v>6428</v>
      </c>
      <c r="O304" s="28" t="s">
        <v>64</v>
      </c>
      <c r="P304" s="29" t="s">
        <v>89</v>
      </c>
      <c r="Q304" s="29" t="s">
        <v>66</v>
      </c>
      <c r="R304" s="30">
        <v>24</v>
      </c>
      <c r="S304" s="30">
        <v>24</v>
      </c>
      <c r="T304" s="35">
        <f t="shared" si="4"/>
        <v>1</v>
      </c>
      <c r="U304" s="31" t="s">
        <v>67</v>
      </c>
      <c r="V304" s="32" t="s">
        <v>67</v>
      </c>
    </row>
    <row r="305" spans="1:22" x14ac:dyDescent="0.2">
      <c r="A305" s="37" t="s">
        <v>6956</v>
      </c>
      <c r="B305" s="37" t="s">
        <v>103</v>
      </c>
      <c r="C305" s="37" t="s">
        <v>628</v>
      </c>
      <c r="D305" s="37" t="s">
        <v>7159</v>
      </c>
      <c r="E305" s="37" t="s">
        <v>601</v>
      </c>
      <c r="F305" s="27" t="s">
        <v>630</v>
      </c>
      <c r="G305" s="27" t="s">
        <v>7160</v>
      </c>
      <c r="H305" s="27" t="s">
        <v>82</v>
      </c>
      <c r="I305" s="27" t="s">
        <v>200</v>
      </c>
      <c r="J305" s="27" t="s">
        <v>201</v>
      </c>
      <c r="K305" s="27" t="s">
        <v>6301</v>
      </c>
      <c r="L305" s="38" t="s">
        <v>415</v>
      </c>
      <c r="M305" s="27" t="s">
        <v>6428</v>
      </c>
      <c r="N305" s="27" t="s">
        <v>6428</v>
      </c>
      <c r="O305" s="28" t="s">
        <v>64</v>
      </c>
      <c r="P305" s="29" t="s">
        <v>136</v>
      </c>
      <c r="Q305" s="29" t="s">
        <v>66</v>
      </c>
      <c r="R305" s="30">
        <v>6</v>
      </c>
      <c r="S305" s="30">
        <v>6</v>
      </c>
      <c r="T305" s="35">
        <f t="shared" si="4"/>
        <v>1</v>
      </c>
      <c r="U305" s="36" t="s">
        <v>67</v>
      </c>
      <c r="V305" s="32" t="s">
        <v>67</v>
      </c>
    </row>
    <row r="306" spans="1:22" x14ac:dyDescent="0.2">
      <c r="A306" s="27" t="s">
        <v>6956</v>
      </c>
      <c r="B306" s="27" t="s">
        <v>103</v>
      </c>
      <c r="C306" s="27" t="s">
        <v>628</v>
      </c>
      <c r="D306" s="27" t="s">
        <v>629</v>
      </c>
      <c r="E306" s="27" t="s">
        <v>601</v>
      </c>
      <c r="F306" s="27" t="s">
        <v>630</v>
      </c>
      <c r="G306" s="27" t="s">
        <v>631</v>
      </c>
      <c r="H306" s="27" t="s">
        <v>82</v>
      </c>
      <c r="I306" s="27" t="s">
        <v>95</v>
      </c>
      <c r="J306" s="27" t="s">
        <v>73</v>
      </c>
      <c r="K306" s="27" t="s">
        <v>6301</v>
      </c>
      <c r="L306" s="28" t="s">
        <v>415</v>
      </c>
      <c r="M306" s="27" t="s">
        <v>6428</v>
      </c>
      <c r="N306" s="27" t="s">
        <v>6428</v>
      </c>
      <c r="O306" s="28" t="s">
        <v>64</v>
      </c>
      <c r="P306" s="29" t="s">
        <v>89</v>
      </c>
      <c r="Q306" s="29" t="s">
        <v>66</v>
      </c>
      <c r="R306" s="30">
        <v>1211</v>
      </c>
      <c r="S306" s="30">
        <v>1063</v>
      </c>
      <c r="T306" s="35">
        <f t="shared" si="4"/>
        <v>0.87778695293146158</v>
      </c>
      <c r="U306" s="36" t="s">
        <v>67</v>
      </c>
      <c r="V306" s="32" t="s">
        <v>67</v>
      </c>
    </row>
    <row r="307" spans="1:22" x14ac:dyDescent="0.2">
      <c r="A307" s="27" t="s">
        <v>6956</v>
      </c>
      <c r="B307" s="27" t="s">
        <v>103</v>
      </c>
      <c r="C307" s="27" t="s">
        <v>632</v>
      </c>
      <c r="D307" s="27" t="s">
        <v>659</v>
      </c>
      <c r="E307" s="27" t="s">
        <v>601</v>
      </c>
      <c r="F307" s="27" t="s">
        <v>634</v>
      </c>
      <c r="G307" s="27" t="s">
        <v>660</v>
      </c>
      <c r="H307" s="27" t="s">
        <v>82</v>
      </c>
      <c r="I307" s="27" t="s">
        <v>200</v>
      </c>
      <c r="J307" s="27" t="s">
        <v>201</v>
      </c>
      <c r="K307" s="27" t="s">
        <v>6428</v>
      </c>
      <c r="L307" s="28" t="s">
        <v>415</v>
      </c>
      <c r="M307" s="27" t="s">
        <v>6428</v>
      </c>
      <c r="N307" s="27" t="s">
        <v>6428</v>
      </c>
      <c r="O307" s="28" t="s">
        <v>64</v>
      </c>
      <c r="P307" s="29" t="s">
        <v>89</v>
      </c>
      <c r="Q307" s="29" t="s">
        <v>66</v>
      </c>
      <c r="R307" s="30">
        <v>17</v>
      </c>
      <c r="S307" s="30">
        <v>15</v>
      </c>
      <c r="T307" s="35">
        <f t="shared" si="4"/>
        <v>0.88235294117647056</v>
      </c>
      <c r="U307" s="36" t="s">
        <v>67</v>
      </c>
      <c r="V307" s="32" t="s">
        <v>67</v>
      </c>
    </row>
    <row r="308" spans="1:22" x14ac:dyDescent="0.2">
      <c r="A308" s="27" t="s">
        <v>6956</v>
      </c>
      <c r="B308" s="27" t="s">
        <v>103</v>
      </c>
      <c r="C308" s="27" t="s">
        <v>632</v>
      </c>
      <c r="D308" s="27" t="s">
        <v>633</v>
      </c>
      <c r="E308" s="27" t="s">
        <v>601</v>
      </c>
      <c r="F308" s="27" t="s">
        <v>634</v>
      </c>
      <c r="G308" s="27" t="s">
        <v>635</v>
      </c>
      <c r="H308" s="27" t="s">
        <v>82</v>
      </c>
      <c r="I308" s="27" t="s">
        <v>83</v>
      </c>
      <c r="J308" s="27" t="s">
        <v>84</v>
      </c>
      <c r="K308" s="27" t="s">
        <v>6428</v>
      </c>
      <c r="L308" s="28" t="s">
        <v>415</v>
      </c>
      <c r="M308" s="27" t="s">
        <v>6428</v>
      </c>
      <c r="N308" s="27" t="s">
        <v>6428</v>
      </c>
      <c r="O308" s="28" t="s">
        <v>64</v>
      </c>
      <c r="P308" s="29" t="s">
        <v>76</v>
      </c>
      <c r="Q308" s="29" t="s">
        <v>66</v>
      </c>
      <c r="R308" s="30">
        <v>8</v>
      </c>
      <c r="S308" s="30">
        <v>8</v>
      </c>
      <c r="T308" s="35">
        <f t="shared" si="4"/>
        <v>1</v>
      </c>
      <c r="U308" s="31" t="s">
        <v>67</v>
      </c>
      <c r="V308" s="32" t="s">
        <v>67</v>
      </c>
    </row>
    <row r="309" spans="1:22" x14ac:dyDescent="0.2">
      <c r="A309" s="27" t="s">
        <v>6956</v>
      </c>
      <c r="B309" s="27" t="s">
        <v>103</v>
      </c>
      <c r="C309" s="27" t="s">
        <v>632</v>
      </c>
      <c r="D309" s="27" t="s">
        <v>670</v>
      </c>
      <c r="E309" s="27" t="s">
        <v>601</v>
      </c>
      <c r="F309" s="27" t="s">
        <v>634</v>
      </c>
      <c r="G309" s="27" t="s">
        <v>671</v>
      </c>
      <c r="H309" s="27" t="s">
        <v>82</v>
      </c>
      <c r="I309" s="27" t="s">
        <v>87</v>
      </c>
      <c r="J309" s="27" t="s">
        <v>88</v>
      </c>
      <c r="K309" s="27" t="s">
        <v>6301</v>
      </c>
      <c r="L309" s="28" t="s">
        <v>415</v>
      </c>
      <c r="M309" s="27" t="s">
        <v>6428</v>
      </c>
      <c r="N309" s="27" t="s">
        <v>6428</v>
      </c>
      <c r="O309" s="28" t="s">
        <v>64</v>
      </c>
      <c r="P309" s="29" t="s">
        <v>136</v>
      </c>
      <c r="Q309" s="29" t="s">
        <v>66</v>
      </c>
      <c r="R309" s="30">
        <v>16</v>
      </c>
      <c r="S309" s="30">
        <v>15</v>
      </c>
      <c r="T309" s="35">
        <f t="shared" si="4"/>
        <v>0.9375</v>
      </c>
      <c r="U309" s="31" t="s">
        <v>67</v>
      </c>
      <c r="V309" s="32" t="s">
        <v>67</v>
      </c>
    </row>
    <row r="310" spans="1:22" x14ac:dyDescent="0.2">
      <c r="A310" s="27" t="s">
        <v>6956</v>
      </c>
      <c r="B310" s="27" t="s">
        <v>103</v>
      </c>
      <c r="C310" s="27" t="s">
        <v>632</v>
      </c>
      <c r="D310" s="27" t="s">
        <v>2962</v>
      </c>
      <c r="E310" s="27" t="s">
        <v>601</v>
      </c>
      <c r="F310" s="27" t="s">
        <v>634</v>
      </c>
      <c r="G310" s="27" t="s">
        <v>2963</v>
      </c>
      <c r="H310" s="27" t="s">
        <v>82</v>
      </c>
      <c r="I310" s="27" t="s">
        <v>95</v>
      </c>
      <c r="J310" s="27" t="s">
        <v>73</v>
      </c>
      <c r="K310" s="27" t="s">
        <v>6957</v>
      </c>
      <c r="L310" s="28" t="s">
        <v>415</v>
      </c>
      <c r="M310" s="27" t="s">
        <v>6428</v>
      </c>
      <c r="N310" s="27" t="s">
        <v>6428</v>
      </c>
      <c r="O310" s="28" t="s">
        <v>64</v>
      </c>
      <c r="P310" s="29" t="s">
        <v>89</v>
      </c>
      <c r="Q310" s="29" t="s">
        <v>66</v>
      </c>
      <c r="R310" s="30">
        <v>791</v>
      </c>
      <c r="S310" s="30">
        <v>594</v>
      </c>
      <c r="T310" s="35">
        <f t="shared" si="4"/>
        <v>0.75094816687737043</v>
      </c>
      <c r="U310" s="36" t="s">
        <v>67</v>
      </c>
      <c r="V310" s="32" t="s">
        <v>67</v>
      </c>
    </row>
    <row r="311" spans="1:22" x14ac:dyDescent="0.2">
      <c r="A311" s="27" t="s">
        <v>6956</v>
      </c>
      <c r="B311" s="27" t="s">
        <v>103</v>
      </c>
      <c r="C311" s="27" t="s">
        <v>636</v>
      </c>
      <c r="D311" s="27" t="s">
        <v>6436</v>
      </c>
      <c r="E311" s="27" t="s">
        <v>601</v>
      </c>
      <c r="F311" s="27" t="s">
        <v>637</v>
      </c>
      <c r="G311" s="27" t="s">
        <v>6437</v>
      </c>
      <c r="H311" s="27" t="s">
        <v>82</v>
      </c>
      <c r="I311" s="27" t="s">
        <v>6428</v>
      </c>
      <c r="J311" s="27" t="s">
        <v>6428</v>
      </c>
      <c r="K311" s="27" t="s">
        <v>6428</v>
      </c>
      <c r="L311" s="28" t="s">
        <v>6428</v>
      </c>
      <c r="M311" s="27" t="s">
        <v>6428</v>
      </c>
      <c r="N311" s="27" t="s">
        <v>6428</v>
      </c>
      <c r="O311" s="28" t="s">
        <v>6428</v>
      </c>
      <c r="P311" s="29" t="s">
        <v>219</v>
      </c>
      <c r="Q311" s="29" t="s">
        <v>262</v>
      </c>
      <c r="R311" s="30">
        <v>248</v>
      </c>
      <c r="S311" s="30">
        <v>181</v>
      </c>
      <c r="T311" s="35">
        <f t="shared" si="4"/>
        <v>0.72983870967741937</v>
      </c>
      <c r="U311" s="36" t="s">
        <v>64</v>
      </c>
      <c r="V311" s="32" t="s">
        <v>67</v>
      </c>
    </row>
    <row r="312" spans="1:22" x14ac:dyDescent="0.2">
      <c r="A312" s="27" t="s">
        <v>6956</v>
      </c>
      <c r="B312" s="27" t="s">
        <v>103</v>
      </c>
      <c r="C312" s="27" t="s">
        <v>636</v>
      </c>
      <c r="D312" s="27" t="s">
        <v>6426</v>
      </c>
      <c r="E312" s="27" t="s">
        <v>601</v>
      </c>
      <c r="F312" s="27" t="s">
        <v>637</v>
      </c>
      <c r="G312" s="27" t="s">
        <v>6427</v>
      </c>
      <c r="H312" s="27" t="s">
        <v>82</v>
      </c>
      <c r="I312" s="27" t="s">
        <v>6428</v>
      </c>
      <c r="J312" s="27" t="s">
        <v>6428</v>
      </c>
      <c r="K312" s="27" t="s">
        <v>6428</v>
      </c>
      <c r="L312" s="28" t="s">
        <v>6428</v>
      </c>
      <c r="M312" s="27" t="s">
        <v>6428</v>
      </c>
      <c r="N312" s="27" t="s">
        <v>6428</v>
      </c>
      <c r="O312" s="28" t="s">
        <v>6428</v>
      </c>
      <c r="P312" s="29" t="s">
        <v>6428</v>
      </c>
      <c r="Q312" s="29" t="s">
        <v>6428</v>
      </c>
      <c r="R312" s="30">
        <v>17</v>
      </c>
      <c r="S312" s="30">
        <v>12</v>
      </c>
      <c r="T312" s="35">
        <f t="shared" si="4"/>
        <v>0.70588235294117652</v>
      </c>
      <c r="U312" s="36" t="s">
        <v>64</v>
      </c>
      <c r="V312" s="32" t="s">
        <v>67</v>
      </c>
    </row>
    <row r="313" spans="1:22" x14ac:dyDescent="0.2">
      <c r="A313" s="27" t="s">
        <v>6956</v>
      </c>
      <c r="B313" s="27" t="s">
        <v>103</v>
      </c>
      <c r="C313" s="27" t="s">
        <v>636</v>
      </c>
      <c r="D313" s="27" t="s">
        <v>3023</v>
      </c>
      <c r="E313" s="27" t="s">
        <v>601</v>
      </c>
      <c r="F313" s="27" t="s">
        <v>637</v>
      </c>
      <c r="G313" s="27" t="s">
        <v>6496</v>
      </c>
      <c r="H313" s="27" t="s">
        <v>82</v>
      </c>
      <c r="I313" s="27" t="s">
        <v>83</v>
      </c>
      <c r="J313" s="27" t="s">
        <v>84</v>
      </c>
      <c r="K313" s="27" t="s">
        <v>6301</v>
      </c>
      <c r="L313" s="28" t="s">
        <v>415</v>
      </c>
      <c r="M313" s="27" t="s">
        <v>6428</v>
      </c>
      <c r="N313" s="27" t="s">
        <v>6428</v>
      </c>
      <c r="O313" s="28" t="s">
        <v>64</v>
      </c>
      <c r="P313" s="29" t="s">
        <v>89</v>
      </c>
      <c r="Q313" s="29" t="s">
        <v>66</v>
      </c>
      <c r="R313" s="30">
        <v>268</v>
      </c>
      <c r="S313" s="30">
        <v>189</v>
      </c>
      <c r="T313" s="35">
        <f t="shared" si="4"/>
        <v>0.70522388059701491</v>
      </c>
      <c r="U313" s="36" t="s">
        <v>64</v>
      </c>
      <c r="V313" s="32" t="s">
        <v>67</v>
      </c>
    </row>
    <row r="314" spans="1:22" x14ac:dyDescent="0.2">
      <c r="A314" s="27" t="s">
        <v>6956</v>
      </c>
      <c r="B314" s="27" t="s">
        <v>103</v>
      </c>
      <c r="C314" s="27" t="s">
        <v>636</v>
      </c>
      <c r="D314" s="27" t="s">
        <v>638</v>
      </c>
      <c r="E314" s="27" t="s">
        <v>601</v>
      </c>
      <c r="F314" s="27" t="s">
        <v>637</v>
      </c>
      <c r="G314" s="27" t="s">
        <v>639</v>
      </c>
      <c r="H314" s="27" t="s">
        <v>82</v>
      </c>
      <c r="I314" s="27" t="s">
        <v>112</v>
      </c>
      <c r="J314" s="27" t="s">
        <v>73</v>
      </c>
      <c r="K314" s="27" t="s">
        <v>6428</v>
      </c>
      <c r="L314" s="28" t="s">
        <v>74</v>
      </c>
      <c r="M314" s="27" t="s">
        <v>640</v>
      </c>
      <c r="N314" s="27" t="s">
        <v>75</v>
      </c>
      <c r="O314" s="28" t="s">
        <v>67</v>
      </c>
      <c r="P314" s="29" t="s">
        <v>65</v>
      </c>
      <c r="Q314" s="29" t="s">
        <v>66</v>
      </c>
      <c r="R314" s="30">
        <v>270</v>
      </c>
      <c r="S314" s="30">
        <v>205</v>
      </c>
      <c r="T314" s="35">
        <f t="shared" si="4"/>
        <v>0.7592592592592593</v>
      </c>
      <c r="U314" s="36" t="s">
        <v>67</v>
      </c>
      <c r="V314" s="32" t="s">
        <v>67</v>
      </c>
    </row>
    <row r="315" spans="1:22" x14ac:dyDescent="0.2">
      <c r="A315" s="27" t="s">
        <v>6956</v>
      </c>
      <c r="B315" s="27" t="s">
        <v>103</v>
      </c>
      <c r="C315" s="27" t="s">
        <v>636</v>
      </c>
      <c r="D315" s="27" t="s">
        <v>3024</v>
      </c>
      <c r="E315" s="27" t="s">
        <v>601</v>
      </c>
      <c r="F315" s="27" t="s">
        <v>637</v>
      </c>
      <c r="G315" s="27" t="s">
        <v>2839</v>
      </c>
      <c r="H315" s="27" t="s">
        <v>82</v>
      </c>
      <c r="I315" s="27" t="s">
        <v>95</v>
      </c>
      <c r="J315" s="27" t="s">
        <v>73</v>
      </c>
      <c r="K315" s="27" t="s">
        <v>6428</v>
      </c>
      <c r="L315" s="28" t="s">
        <v>74</v>
      </c>
      <c r="M315" s="27" t="s">
        <v>3025</v>
      </c>
      <c r="N315" s="27" t="s">
        <v>75</v>
      </c>
      <c r="O315" s="28" t="s">
        <v>67</v>
      </c>
      <c r="P315" s="29" t="s">
        <v>89</v>
      </c>
      <c r="Q315" s="29" t="s">
        <v>66</v>
      </c>
      <c r="R315" s="30">
        <v>477</v>
      </c>
      <c r="S315" s="30">
        <v>79</v>
      </c>
      <c r="T315" s="35">
        <f t="shared" si="4"/>
        <v>0.16561844863731656</v>
      </c>
      <c r="U315" s="36" t="s">
        <v>64</v>
      </c>
      <c r="V315" s="32" t="s">
        <v>67</v>
      </c>
    </row>
    <row r="316" spans="1:22" x14ac:dyDescent="0.2">
      <c r="A316" s="27" t="s">
        <v>6956</v>
      </c>
      <c r="B316" s="27" t="s">
        <v>103</v>
      </c>
      <c r="C316" s="27" t="s">
        <v>636</v>
      </c>
      <c r="D316" s="27" t="s">
        <v>641</v>
      </c>
      <c r="E316" s="27" t="s">
        <v>601</v>
      </c>
      <c r="F316" s="27" t="s">
        <v>637</v>
      </c>
      <c r="G316" s="27" t="s">
        <v>642</v>
      </c>
      <c r="H316" s="27" t="s">
        <v>82</v>
      </c>
      <c r="I316" s="27" t="s">
        <v>200</v>
      </c>
      <c r="J316" s="27" t="s">
        <v>201</v>
      </c>
      <c r="K316" s="27" t="s">
        <v>6301</v>
      </c>
      <c r="L316" s="28" t="s">
        <v>415</v>
      </c>
      <c r="M316" s="27" t="s">
        <v>6428</v>
      </c>
      <c r="N316" s="27" t="s">
        <v>6428</v>
      </c>
      <c r="O316" s="28" t="s">
        <v>64</v>
      </c>
      <c r="P316" s="29" t="s">
        <v>136</v>
      </c>
      <c r="Q316" s="29" t="s">
        <v>66</v>
      </c>
      <c r="R316" s="30">
        <v>45</v>
      </c>
      <c r="S316" s="30">
        <v>43</v>
      </c>
      <c r="T316" s="35">
        <f t="shared" si="4"/>
        <v>0.9555555555555556</v>
      </c>
      <c r="U316" s="31" t="s">
        <v>67</v>
      </c>
      <c r="V316" s="32" t="s">
        <v>67</v>
      </c>
    </row>
    <row r="317" spans="1:22" x14ac:dyDescent="0.2">
      <c r="A317" s="27" t="s">
        <v>6956</v>
      </c>
      <c r="B317" s="27" t="s">
        <v>103</v>
      </c>
      <c r="C317" s="27" t="s">
        <v>636</v>
      </c>
      <c r="D317" s="27" t="s">
        <v>672</v>
      </c>
      <c r="E317" s="27" t="s">
        <v>601</v>
      </c>
      <c r="F317" s="27" t="s">
        <v>637</v>
      </c>
      <c r="G317" s="27" t="s">
        <v>673</v>
      </c>
      <c r="H317" s="27" t="s">
        <v>82</v>
      </c>
      <c r="I317" s="27" t="s">
        <v>95</v>
      </c>
      <c r="J317" s="27" t="s">
        <v>73</v>
      </c>
      <c r="K317" s="27" t="s">
        <v>6301</v>
      </c>
      <c r="L317" s="28" t="s">
        <v>415</v>
      </c>
      <c r="M317" s="27" t="s">
        <v>6428</v>
      </c>
      <c r="N317" s="27" t="s">
        <v>6428</v>
      </c>
      <c r="O317" s="28" t="s">
        <v>64</v>
      </c>
      <c r="P317" s="29" t="s">
        <v>89</v>
      </c>
      <c r="Q317" s="29" t="s">
        <v>66</v>
      </c>
      <c r="R317" s="30">
        <v>250</v>
      </c>
      <c r="S317" s="30">
        <v>198</v>
      </c>
      <c r="T317" s="35">
        <f t="shared" si="4"/>
        <v>0.79200000000000004</v>
      </c>
      <c r="U317" s="36" t="s">
        <v>67</v>
      </c>
      <c r="V317" s="32" t="s">
        <v>67</v>
      </c>
    </row>
    <row r="318" spans="1:22" x14ac:dyDescent="0.2">
      <c r="A318" s="27" t="s">
        <v>6956</v>
      </c>
      <c r="B318" s="27" t="s">
        <v>103</v>
      </c>
      <c r="C318" s="27" t="s">
        <v>636</v>
      </c>
      <c r="D318" s="27" t="s">
        <v>3026</v>
      </c>
      <c r="E318" s="27" t="s">
        <v>601</v>
      </c>
      <c r="F318" s="27" t="s">
        <v>637</v>
      </c>
      <c r="G318" s="27" t="s">
        <v>3027</v>
      </c>
      <c r="H318" s="27" t="s">
        <v>82</v>
      </c>
      <c r="I318" s="27" t="s">
        <v>95</v>
      </c>
      <c r="J318" s="27" t="s">
        <v>73</v>
      </c>
      <c r="K318" s="27" t="s">
        <v>6301</v>
      </c>
      <c r="L318" s="28" t="s">
        <v>415</v>
      </c>
      <c r="M318" s="27" t="s">
        <v>6428</v>
      </c>
      <c r="N318" s="27" t="s">
        <v>6428</v>
      </c>
      <c r="O318" s="28" t="s">
        <v>64</v>
      </c>
      <c r="P318" s="29" t="s">
        <v>89</v>
      </c>
      <c r="Q318" s="29" t="s">
        <v>66</v>
      </c>
      <c r="R318" s="30">
        <v>2611</v>
      </c>
      <c r="S318" s="30">
        <v>1631</v>
      </c>
      <c r="T318" s="35">
        <f t="shared" si="4"/>
        <v>0.62466487935656834</v>
      </c>
      <c r="U318" s="36" t="s">
        <v>64</v>
      </c>
      <c r="V318" s="32" t="s">
        <v>67</v>
      </c>
    </row>
    <row r="319" spans="1:22" x14ac:dyDescent="0.2">
      <c r="A319" s="27" t="s">
        <v>6956</v>
      </c>
      <c r="B319" s="27" t="s">
        <v>103</v>
      </c>
      <c r="C319" s="27" t="s">
        <v>636</v>
      </c>
      <c r="D319" s="27" t="s">
        <v>3028</v>
      </c>
      <c r="E319" s="27" t="s">
        <v>601</v>
      </c>
      <c r="F319" s="27" t="s">
        <v>637</v>
      </c>
      <c r="G319" s="27" t="s">
        <v>3029</v>
      </c>
      <c r="H319" s="27" t="s">
        <v>82</v>
      </c>
      <c r="I319" s="27" t="s">
        <v>83</v>
      </c>
      <c r="J319" s="27" t="s">
        <v>84</v>
      </c>
      <c r="K319" s="27" t="s">
        <v>6301</v>
      </c>
      <c r="L319" s="28" t="s">
        <v>415</v>
      </c>
      <c r="M319" s="27" t="s">
        <v>6428</v>
      </c>
      <c r="N319" s="27" t="s">
        <v>6428</v>
      </c>
      <c r="O319" s="28" t="s">
        <v>64</v>
      </c>
      <c r="P319" s="29" t="s">
        <v>65</v>
      </c>
      <c r="Q319" s="29" t="s">
        <v>66</v>
      </c>
      <c r="R319" s="30">
        <v>302</v>
      </c>
      <c r="S319" s="30">
        <v>272</v>
      </c>
      <c r="T319" s="35">
        <f t="shared" si="4"/>
        <v>0.90066225165562919</v>
      </c>
      <c r="U319" s="36" t="s">
        <v>67</v>
      </c>
      <c r="V319" s="32" t="s">
        <v>67</v>
      </c>
    </row>
    <row r="320" spans="1:22" x14ac:dyDescent="0.2">
      <c r="A320" s="27" t="s">
        <v>6956</v>
      </c>
      <c r="B320" s="27" t="s">
        <v>103</v>
      </c>
      <c r="C320" s="27" t="s">
        <v>636</v>
      </c>
      <c r="D320" s="27" t="s">
        <v>3030</v>
      </c>
      <c r="E320" s="27" t="s">
        <v>601</v>
      </c>
      <c r="F320" s="27" t="s">
        <v>637</v>
      </c>
      <c r="G320" s="27" t="s">
        <v>3031</v>
      </c>
      <c r="H320" s="27" t="s">
        <v>82</v>
      </c>
      <c r="I320" s="27" t="s">
        <v>95</v>
      </c>
      <c r="J320" s="27" t="s">
        <v>73</v>
      </c>
      <c r="K320" s="27" t="s">
        <v>6301</v>
      </c>
      <c r="L320" s="28" t="s">
        <v>415</v>
      </c>
      <c r="M320" s="27" t="s">
        <v>6428</v>
      </c>
      <c r="N320" s="27" t="s">
        <v>6428</v>
      </c>
      <c r="O320" s="28" t="s">
        <v>64</v>
      </c>
      <c r="P320" s="29" t="s">
        <v>89</v>
      </c>
      <c r="Q320" s="29" t="s">
        <v>66</v>
      </c>
      <c r="R320" s="30">
        <v>1125</v>
      </c>
      <c r="S320" s="30">
        <v>1032</v>
      </c>
      <c r="T320" s="35">
        <f t="shared" si="4"/>
        <v>0.91733333333333333</v>
      </c>
      <c r="U320" s="36" t="s">
        <v>67</v>
      </c>
      <c r="V320" s="32" t="s">
        <v>67</v>
      </c>
    </row>
    <row r="321" spans="1:22" x14ac:dyDescent="0.2">
      <c r="A321" s="27" t="s">
        <v>6956</v>
      </c>
      <c r="B321" s="27" t="s">
        <v>103</v>
      </c>
      <c r="C321" s="27" t="s">
        <v>636</v>
      </c>
      <c r="D321" s="27" t="s">
        <v>643</v>
      </c>
      <c r="E321" s="27" t="s">
        <v>601</v>
      </c>
      <c r="F321" s="27" t="s">
        <v>637</v>
      </c>
      <c r="G321" s="27" t="s">
        <v>644</v>
      </c>
      <c r="H321" s="27" t="s">
        <v>82</v>
      </c>
      <c r="I321" s="27" t="s">
        <v>87</v>
      </c>
      <c r="J321" s="27" t="s">
        <v>88</v>
      </c>
      <c r="K321" s="27" t="s">
        <v>6301</v>
      </c>
      <c r="L321" s="28" t="s">
        <v>415</v>
      </c>
      <c r="M321" s="27" t="s">
        <v>6428</v>
      </c>
      <c r="N321" s="27" t="s">
        <v>6428</v>
      </c>
      <c r="O321" s="28" t="s">
        <v>64</v>
      </c>
      <c r="P321" s="29" t="s">
        <v>89</v>
      </c>
      <c r="Q321" s="29" t="s">
        <v>66</v>
      </c>
      <c r="R321" s="30">
        <v>489</v>
      </c>
      <c r="S321" s="30">
        <v>476</v>
      </c>
      <c r="T321" s="35">
        <f t="shared" si="4"/>
        <v>0.97341513292433535</v>
      </c>
      <c r="U321" s="31" t="s">
        <v>67</v>
      </c>
      <c r="V321" s="32" t="s">
        <v>67</v>
      </c>
    </row>
    <row r="322" spans="1:22" x14ac:dyDescent="0.2">
      <c r="A322" s="27" t="s">
        <v>6956</v>
      </c>
      <c r="B322" s="27" t="s">
        <v>103</v>
      </c>
      <c r="C322" s="27" t="s">
        <v>636</v>
      </c>
      <c r="D322" s="27" t="s">
        <v>3032</v>
      </c>
      <c r="E322" s="27" t="s">
        <v>601</v>
      </c>
      <c r="F322" s="27" t="s">
        <v>637</v>
      </c>
      <c r="G322" s="27" t="s">
        <v>3033</v>
      </c>
      <c r="H322" s="27" t="s">
        <v>82</v>
      </c>
      <c r="I322" s="27" t="s">
        <v>95</v>
      </c>
      <c r="J322" s="27" t="s">
        <v>73</v>
      </c>
      <c r="K322" s="27" t="s">
        <v>6428</v>
      </c>
      <c r="L322" s="28" t="s">
        <v>74</v>
      </c>
      <c r="M322" s="27" t="s">
        <v>3034</v>
      </c>
      <c r="N322" s="27" t="s">
        <v>75</v>
      </c>
      <c r="O322" s="28" t="s">
        <v>67</v>
      </c>
      <c r="P322" s="29" t="s">
        <v>89</v>
      </c>
      <c r="Q322" s="29" t="s">
        <v>66</v>
      </c>
      <c r="R322" s="30">
        <v>181</v>
      </c>
      <c r="S322" s="30">
        <v>149</v>
      </c>
      <c r="T322" s="35">
        <f t="shared" si="4"/>
        <v>0.82320441988950277</v>
      </c>
      <c r="U322" s="36" t="s">
        <v>67</v>
      </c>
      <c r="V322" s="32" t="s">
        <v>67</v>
      </c>
    </row>
    <row r="323" spans="1:22" x14ac:dyDescent="0.2">
      <c r="A323" s="27" t="s">
        <v>6956</v>
      </c>
      <c r="B323" s="27" t="s">
        <v>103</v>
      </c>
      <c r="C323" s="27" t="s">
        <v>636</v>
      </c>
      <c r="D323" s="27" t="s">
        <v>645</v>
      </c>
      <c r="E323" s="27" t="s">
        <v>601</v>
      </c>
      <c r="F323" s="27" t="s">
        <v>637</v>
      </c>
      <c r="G323" s="27" t="s">
        <v>646</v>
      </c>
      <c r="H323" s="27" t="s">
        <v>82</v>
      </c>
      <c r="I323" s="27" t="s">
        <v>95</v>
      </c>
      <c r="J323" s="27" t="s">
        <v>73</v>
      </c>
      <c r="K323" s="27" t="s">
        <v>6301</v>
      </c>
      <c r="L323" s="28" t="s">
        <v>415</v>
      </c>
      <c r="M323" s="27" t="s">
        <v>6428</v>
      </c>
      <c r="N323" s="27" t="s">
        <v>6428</v>
      </c>
      <c r="O323" s="28" t="s">
        <v>64</v>
      </c>
      <c r="P323" s="29" t="s">
        <v>89</v>
      </c>
      <c r="Q323" s="29" t="s">
        <v>66</v>
      </c>
      <c r="R323" s="30">
        <v>3021</v>
      </c>
      <c r="S323" s="30">
        <v>2754</v>
      </c>
      <c r="T323" s="35">
        <f t="shared" ref="T323:T386" si="5">IF(R323=0,0,S323/R323)</f>
        <v>0.9116186693147964</v>
      </c>
      <c r="U323" s="36" t="s">
        <v>67</v>
      </c>
      <c r="V323" s="32" t="s">
        <v>67</v>
      </c>
    </row>
    <row r="324" spans="1:22" x14ac:dyDescent="0.2">
      <c r="A324" s="27" t="s">
        <v>6956</v>
      </c>
      <c r="B324" s="27" t="s">
        <v>103</v>
      </c>
      <c r="C324" s="27" t="s">
        <v>636</v>
      </c>
      <c r="D324" s="27" t="s">
        <v>676</v>
      </c>
      <c r="E324" s="27" t="s">
        <v>601</v>
      </c>
      <c r="F324" s="27" t="s">
        <v>637</v>
      </c>
      <c r="G324" s="27" t="s">
        <v>677</v>
      </c>
      <c r="H324" s="27" t="s">
        <v>82</v>
      </c>
      <c r="I324" s="27" t="s">
        <v>6293</v>
      </c>
      <c r="J324" s="27" t="s">
        <v>117</v>
      </c>
      <c r="K324" s="27" t="s">
        <v>6301</v>
      </c>
      <c r="L324" s="28" t="s">
        <v>415</v>
      </c>
      <c r="M324" s="27" t="s">
        <v>6428</v>
      </c>
      <c r="N324" s="27" t="s">
        <v>6428</v>
      </c>
      <c r="O324" s="28" t="s">
        <v>64</v>
      </c>
      <c r="P324" s="29" t="s">
        <v>89</v>
      </c>
      <c r="Q324" s="29" t="s">
        <v>66</v>
      </c>
      <c r="R324" s="30">
        <v>25</v>
      </c>
      <c r="S324" s="30">
        <v>21</v>
      </c>
      <c r="T324" s="35">
        <f t="shared" si="5"/>
        <v>0.84</v>
      </c>
      <c r="U324" s="36" t="s">
        <v>67</v>
      </c>
      <c r="V324" s="32" t="s">
        <v>67</v>
      </c>
    </row>
    <row r="325" spans="1:22" x14ac:dyDescent="0.2">
      <c r="A325" s="27" t="s">
        <v>6956</v>
      </c>
      <c r="B325" s="27" t="s">
        <v>103</v>
      </c>
      <c r="C325" s="27" t="s">
        <v>636</v>
      </c>
      <c r="D325" s="27" t="s">
        <v>647</v>
      </c>
      <c r="E325" s="27" t="s">
        <v>601</v>
      </c>
      <c r="F325" s="27" t="s">
        <v>637</v>
      </c>
      <c r="G325" s="27" t="s">
        <v>648</v>
      </c>
      <c r="H325" s="27" t="s">
        <v>82</v>
      </c>
      <c r="I325" s="27" t="s">
        <v>95</v>
      </c>
      <c r="J325" s="27" t="s">
        <v>73</v>
      </c>
      <c r="K325" s="27" t="s">
        <v>6428</v>
      </c>
      <c r="L325" s="28" t="s">
        <v>74</v>
      </c>
      <c r="M325" s="27" t="s">
        <v>649</v>
      </c>
      <c r="N325" s="27" t="s">
        <v>75</v>
      </c>
      <c r="O325" s="28" t="s">
        <v>67</v>
      </c>
      <c r="P325" s="29" t="s">
        <v>136</v>
      </c>
      <c r="Q325" s="29" t="s">
        <v>66</v>
      </c>
      <c r="R325" s="30">
        <v>337</v>
      </c>
      <c r="S325" s="30">
        <v>330</v>
      </c>
      <c r="T325" s="35">
        <f t="shared" si="5"/>
        <v>0.97922848664688422</v>
      </c>
      <c r="U325" s="31" t="s">
        <v>67</v>
      </c>
      <c r="V325" s="32" t="s">
        <v>67</v>
      </c>
    </row>
    <row r="326" spans="1:22" x14ac:dyDescent="0.2">
      <c r="A326" s="27" t="s">
        <v>6956</v>
      </c>
      <c r="B326" s="27" t="s">
        <v>103</v>
      </c>
      <c r="C326" s="27" t="s">
        <v>636</v>
      </c>
      <c r="D326" s="27" t="s">
        <v>3035</v>
      </c>
      <c r="E326" s="27" t="s">
        <v>601</v>
      </c>
      <c r="F326" s="27" t="s">
        <v>637</v>
      </c>
      <c r="G326" s="27" t="s">
        <v>3036</v>
      </c>
      <c r="H326" s="27" t="s">
        <v>82</v>
      </c>
      <c r="I326" s="27" t="s">
        <v>87</v>
      </c>
      <c r="J326" s="27" t="s">
        <v>88</v>
      </c>
      <c r="K326" s="27" t="s">
        <v>6301</v>
      </c>
      <c r="L326" s="28" t="s">
        <v>415</v>
      </c>
      <c r="M326" s="27" t="s">
        <v>6428</v>
      </c>
      <c r="N326" s="27" t="s">
        <v>6428</v>
      </c>
      <c r="O326" s="28" t="s">
        <v>64</v>
      </c>
      <c r="P326" s="29" t="s">
        <v>136</v>
      </c>
      <c r="Q326" s="29" t="s">
        <v>66</v>
      </c>
      <c r="R326" s="30">
        <v>164</v>
      </c>
      <c r="S326" s="30">
        <v>156</v>
      </c>
      <c r="T326" s="35">
        <f t="shared" si="5"/>
        <v>0.95121951219512191</v>
      </c>
      <c r="U326" s="31" t="s">
        <v>67</v>
      </c>
      <c r="V326" s="32" t="s">
        <v>67</v>
      </c>
    </row>
    <row r="327" spans="1:22" x14ac:dyDescent="0.2">
      <c r="A327" s="27" t="s">
        <v>6956</v>
      </c>
      <c r="B327" s="27" t="s">
        <v>103</v>
      </c>
      <c r="C327" s="27" t="s">
        <v>636</v>
      </c>
      <c r="D327" s="27" t="s">
        <v>661</v>
      </c>
      <c r="E327" s="27" t="s">
        <v>601</v>
      </c>
      <c r="F327" s="27" t="s">
        <v>637</v>
      </c>
      <c r="G327" s="27" t="s">
        <v>662</v>
      </c>
      <c r="H327" s="27" t="s">
        <v>82</v>
      </c>
      <c r="I327" s="27" t="s">
        <v>95</v>
      </c>
      <c r="J327" s="27" t="s">
        <v>73</v>
      </c>
      <c r="K327" s="27" t="s">
        <v>6301</v>
      </c>
      <c r="L327" s="28" t="s">
        <v>415</v>
      </c>
      <c r="M327" s="27" t="s">
        <v>6428</v>
      </c>
      <c r="N327" s="27" t="s">
        <v>6428</v>
      </c>
      <c r="O327" s="28" t="s">
        <v>64</v>
      </c>
      <c r="P327" s="29" t="s">
        <v>89</v>
      </c>
      <c r="Q327" s="29" t="s">
        <v>66</v>
      </c>
      <c r="R327" s="30">
        <v>2565</v>
      </c>
      <c r="S327" s="30">
        <v>2105</v>
      </c>
      <c r="T327" s="35">
        <f t="shared" si="5"/>
        <v>0.82066276803118909</v>
      </c>
      <c r="U327" s="36" t="s">
        <v>67</v>
      </c>
      <c r="V327" s="32" t="s">
        <v>67</v>
      </c>
    </row>
    <row r="328" spans="1:22" x14ac:dyDescent="0.2">
      <c r="A328" s="27" t="s">
        <v>6956</v>
      </c>
      <c r="B328" s="27" t="s">
        <v>103</v>
      </c>
      <c r="C328" s="27" t="s">
        <v>636</v>
      </c>
      <c r="D328" s="27" t="s">
        <v>674</v>
      </c>
      <c r="E328" s="27" t="s">
        <v>601</v>
      </c>
      <c r="F328" s="27" t="s">
        <v>637</v>
      </c>
      <c r="G328" s="27" t="s">
        <v>675</v>
      </c>
      <c r="H328" s="27" t="s">
        <v>82</v>
      </c>
      <c r="I328" s="27" t="s">
        <v>95</v>
      </c>
      <c r="J328" s="27" t="s">
        <v>73</v>
      </c>
      <c r="K328" s="27" t="s">
        <v>6301</v>
      </c>
      <c r="L328" s="28" t="s">
        <v>415</v>
      </c>
      <c r="M328" s="27" t="s">
        <v>6428</v>
      </c>
      <c r="N328" s="27" t="s">
        <v>6428</v>
      </c>
      <c r="O328" s="28" t="s">
        <v>64</v>
      </c>
      <c r="P328" s="29" t="s">
        <v>89</v>
      </c>
      <c r="Q328" s="29" t="s">
        <v>66</v>
      </c>
      <c r="R328" s="30">
        <v>2121</v>
      </c>
      <c r="S328" s="30">
        <v>1923</v>
      </c>
      <c r="T328" s="35">
        <f t="shared" si="5"/>
        <v>0.90664780763790664</v>
      </c>
      <c r="U328" s="36" t="s">
        <v>67</v>
      </c>
      <c r="V328" s="32" t="s">
        <v>67</v>
      </c>
    </row>
    <row r="329" spans="1:22" x14ac:dyDescent="0.2">
      <c r="A329" s="27" t="s">
        <v>6956</v>
      </c>
      <c r="B329" s="27" t="s">
        <v>103</v>
      </c>
      <c r="C329" s="27" t="s">
        <v>636</v>
      </c>
      <c r="D329" s="27" t="s">
        <v>663</v>
      </c>
      <c r="E329" s="27" t="s">
        <v>601</v>
      </c>
      <c r="F329" s="27" t="s">
        <v>637</v>
      </c>
      <c r="G329" s="27" t="s">
        <v>664</v>
      </c>
      <c r="H329" s="27" t="s">
        <v>82</v>
      </c>
      <c r="I329" s="27" t="s">
        <v>95</v>
      </c>
      <c r="J329" s="27" t="s">
        <v>73</v>
      </c>
      <c r="K329" s="27" t="s">
        <v>6301</v>
      </c>
      <c r="L329" s="28" t="s">
        <v>415</v>
      </c>
      <c r="M329" s="27" t="s">
        <v>6428</v>
      </c>
      <c r="N329" s="27" t="s">
        <v>6428</v>
      </c>
      <c r="O329" s="28" t="s">
        <v>64</v>
      </c>
      <c r="P329" s="29" t="s">
        <v>89</v>
      </c>
      <c r="Q329" s="29" t="s">
        <v>66</v>
      </c>
      <c r="R329" s="30">
        <v>1877</v>
      </c>
      <c r="S329" s="30">
        <v>1607</v>
      </c>
      <c r="T329" s="35">
        <f t="shared" si="5"/>
        <v>0.85615343633457641</v>
      </c>
      <c r="U329" s="36" t="s">
        <v>67</v>
      </c>
      <c r="V329" s="32" t="s">
        <v>67</v>
      </c>
    </row>
    <row r="330" spans="1:22" x14ac:dyDescent="0.2">
      <c r="A330" s="27" t="s">
        <v>6956</v>
      </c>
      <c r="B330" s="27" t="s">
        <v>103</v>
      </c>
      <c r="C330" s="27" t="s">
        <v>636</v>
      </c>
      <c r="D330" s="27" t="s">
        <v>678</v>
      </c>
      <c r="E330" s="27" t="s">
        <v>601</v>
      </c>
      <c r="F330" s="27" t="s">
        <v>637</v>
      </c>
      <c r="G330" s="27" t="s">
        <v>679</v>
      </c>
      <c r="H330" s="27" t="s">
        <v>82</v>
      </c>
      <c r="I330" s="27" t="s">
        <v>95</v>
      </c>
      <c r="J330" s="27" t="s">
        <v>73</v>
      </c>
      <c r="K330" s="27" t="s">
        <v>6301</v>
      </c>
      <c r="L330" s="28" t="s">
        <v>415</v>
      </c>
      <c r="M330" s="27" t="s">
        <v>6428</v>
      </c>
      <c r="N330" s="27" t="s">
        <v>6428</v>
      </c>
      <c r="O330" s="28" t="s">
        <v>64</v>
      </c>
      <c r="P330" s="29" t="s">
        <v>89</v>
      </c>
      <c r="Q330" s="29" t="s">
        <v>66</v>
      </c>
      <c r="R330" s="30">
        <v>1806</v>
      </c>
      <c r="S330" s="30">
        <v>1711</v>
      </c>
      <c r="T330" s="35">
        <f t="shared" si="5"/>
        <v>0.94739756367663341</v>
      </c>
      <c r="U330" s="31" t="s">
        <v>67</v>
      </c>
      <c r="V330" s="32" t="s">
        <v>67</v>
      </c>
    </row>
    <row r="331" spans="1:22" x14ac:dyDescent="0.2">
      <c r="A331" s="27" t="s">
        <v>6956</v>
      </c>
      <c r="B331" s="27" t="s">
        <v>103</v>
      </c>
      <c r="C331" s="27" t="s">
        <v>636</v>
      </c>
      <c r="D331" s="27" t="s">
        <v>665</v>
      </c>
      <c r="E331" s="27" t="s">
        <v>601</v>
      </c>
      <c r="F331" s="27" t="s">
        <v>637</v>
      </c>
      <c r="G331" s="27" t="s">
        <v>666</v>
      </c>
      <c r="H331" s="27" t="s">
        <v>82</v>
      </c>
      <c r="I331" s="27" t="s">
        <v>95</v>
      </c>
      <c r="J331" s="27" t="s">
        <v>73</v>
      </c>
      <c r="K331" s="27" t="s">
        <v>6301</v>
      </c>
      <c r="L331" s="28" t="s">
        <v>415</v>
      </c>
      <c r="M331" s="27" t="s">
        <v>6428</v>
      </c>
      <c r="N331" s="27" t="s">
        <v>6428</v>
      </c>
      <c r="O331" s="28" t="s">
        <v>64</v>
      </c>
      <c r="P331" s="29" t="s">
        <v>89</v>
      </c>
      <c r="Q331" s="29" t="s">
        <v>66</v>
      </c>
      <c r="R331" s="30">
        <v>2160</v>
      </c>
      <c r="S331" s="30">
        <v>1992</v>
      </c>
      <c r="T331" s="35">
        <f t="shared" si="5"/>
        <v>0.92222222222222228</v>
      </c>
      <c r="U331" s="36" t="s">
        <v>67</v>
      </c>
      <c r="V331" s="32" t="s">
        <v>67</v>
      </c>
    </row>
    <row r="332" spans="1:22" x14ac:dyDescent="0.2">
      <c r="A332" s="27" t="s">
        <v>6956</v>
      </c>
      <c r="B332" s="27" t="s">
        <v>103</v>
      </c>
      <c r="C332" s="27" t="s">
        <v>636</v>
      </c>
      <c r="D332" s="27" t="s">
        <v>685</v>
      </c>
      <c r="E332" s="27" t="s">
        <v>601</v>
      </c>
      <c r="F332" s="27" t="s">
        <v>637</v>
      </c>
      <c r="G332" s="27" t="s">
        <v>7100</v>
      </c>
      <c r="H332" s="27" t="s">
        <v>82</v>
      </c>
      <c r="I332" s="27" t="s">
        <v>6293</v>
      </c>
      <c r="J332" s="27" t="s">
        <v>117</v>
      </c>
      <c r="K332" s="27" t="s">
        <v>6428</v>
      </c>
      <c r="L332" s="28" t="s">
        <v>415</v>
      </c>
      <c r="M332" s="27" t="s">
        <v>6428</v>
      </c>
      <c r="N332" s="27" t="s">
        <v>6428</v>
      </c>
      <c r="O332" s="28" t="s">
        <v>64</v>
      </c>
      <c r="P332" s="29" t="s">
        <v>136</v>
      </c>
      <c r="Q332" s="29" t="s">
        <v>66</v>
      </c>
      <c r="R332" s="30">
        <v>17</v>
      </c>
      <c r="S332" s="30">
        <v>13</v>
      </c>
      <c r="T332" s="35">
        <f t="shared" si="5"/>
        <v>0.76470588235294112</v>
      </c>
      <c r="U332" s="36" t="s">
        <v>67</v>
      </c>
      <c r="V332" s="32" t="s">
        <v>67</v>
      </c>
    </row>
    <row r="333" spans="1:22" x14ac:dyDescent="0.2">
      <c r="A333" s="27" t="s">
        <v>6956</v>
      </c>
      <c r="B333" s="27" t="s">
        <v>103</v>
      </c>
      <c r="C333" s="27" t="s">
        <v>698</v>
      </c>
      <c r="D333" s="27" t="s">
        <v>5094</v>
      </c>
      <c r="E333" s="27" t="s">
        <v>601</v>
      </c>
      <c r="F333" s="27" t="s">
        <v>700</v>
      </c>
      <c r="G333" s="27" t="s">
        <v>5095</v>
      </c>
      <c r="H333" s="27" t="s">
        <v>358</v>
      </c>
      <c r="I333" s="27" t="s">
        <v>83</v>
      </c>
      <c r="J333" s="27" t="s">
        <v>84</v>
      </c>
      <c r="K333" s="27" t="s">
        <v>6428</v>
      </c>
      <c r="L333" s="28" t="s">
        <v>415</v>
      </c>
      <c r="M333" s="27" t="s">
        <v>6428</v>
      </c>
      <c r="N333" s="27" t="s">
        <v>6428</v>
      </c>
      <c r="O333" s="28" t="s">
        <v>64</v>
      </c>
      <c r="P333" s="29" t="s">
        <v>89</v>
      </c>
      <c r="Q333" s="29" t="s">
        <v>66</v>
      </c>
      <c r="R333" s="30">
        <v>34</v>
      </c>
      <c r="S333" s="30">
        <v>27</v>
      </c>
      <c r="T333" s="35">
        <f t="shared" si="5"/>
        <v>0.79411764705882348</v>
      </c>
      <c r="U333" s="36" t="s">
        <v>67</v>
      </c>
      <c r="V333" s="32" t="s">
        <v>67</v>
      </c>
    </row>
    <row r="334" spans="1:22" x14ac:dyDescent="0.2">
      <c r="A334" s="27" t="s">
        <v>6956</v>
      </c>
      <c r="B334" s="27" t="s">
        <v>103</v>
      </c>
      <c r="C334" s="27" t="s">
        <v>698</v>
      </c>
      <c r="D334" s="27" t="s">
        <v>699</v>
      </c>
      <c r="E334" s="27" t="s">
        <v>601</v>
      </c>
      <c r="F334" s="27" t="s">
        <v>700</v>
      </c>
      <c r="G334" s="27" t="s">
        <v>701</v>
      </c>
      <c r="H334" s="27" t="s">
        <v>358</v>
      </c>
      <c r="I334" s="27" t="s">
        <v>95</v>
      </c>
      <c r="J334" s="27" t="s">
        <v>73</v>
      </c>
      <c r="K334" s="27" t="s">
        <v>6957</v>
      </c>
      <c r="L334" s="28" t="s">
        <v>415</v>
      </c>
      <c r="M334" s="27" t="s">
        <v>6428</v>
      </c>
      <c r="N334" s="27" t="s">
        <v>6428</v>
      </c>
      <c r="O334" s="28" t="s">
        <v>64</v>
      </c>
      <c r="P334" s="29" t="s">
        <v>89</v>
      </c>
      <c r="Q334" s="29" t="s">
        <v>66</v>
      </c>
      <c r="R334" s="30">
        <v>1099</v>
      </c>
      <c r="S334" s="30">
        <v>670</v>
      </c>
      <c r="T334" s="35">
        <f t="shared" si="5"/>
        <v>0.60964513193812553</v>
      </c>
      <c r="U334" s="36" t="s">
        <v>64</v>
      </c>
      <c r="V334" s="32" t="s">
        <v>67</v>
      </c>
    </row>
    <row r="335" spans="1:22" x14ac:dyDescent="0.2">
      <c r="A335" s="27" t="s">
        <v>6956</v>
      </c>
      <c r="B335" s="27" t="s">
        <v>103</v>
      </c>
      <c r="C335" s="27" t="s">
        <v>698</v>
      </c>
      <c r="D335" s="27" t="s">
        <v>702</v>
      </c>
      <c r="E335" s="27" t="s">
        <v>601</v>
      </c>
      <c r="F335" s="27" t="s">
        <v>700</v>
      </c>
      <c r="G335" s="27" t="s">
        <v>703</v>
      </c>
      <c r="H335" s="27" t="s">
        <v>358</v>
      </c>
      <c r="I335" s="27" t="s">
        <v>87</v>
      </c>
      <c r="J335" s="27" t="s">
        <v>88</v>
      </c>
      <c r="K335" s="27" t="s">
        <v>6957</v>
      </c>
      <c r="L335" s="28" t="s">
        <v>415</v>
      </c>
      <c r="M335" s="27" t="s">
        <v>6428</v>
      </c>
      <c r="N335" s="27" t="s">
        <v>6428</v>
      </c>
      <c r="O335" s="28" t="s">
        <v>64</v>
      </c>
      <c r="P335" s="29" t="s">
        <v>89</v>
      </c>
      <c r="Q335" s="29" t="s">
        <v>66</v>
      </c>
      <c r="R335" s="30">
        <v>50</v>
      </c>
      <c r="S335" s="30">
        <v>46</v>
      </c>
      <c r="T335" s="35">
        <f t="shared" si="5"/>
        <v>0.92</v>
      </c>
      <c r="U335" s="36" t="s">
        <v>67</v>
      </c>
      <c r="V335" s="32" t="s">
        <v>67</v>
      </c>
    </row>
    <row r="336" spans="1:22" x14ac:dyDescent="0.2">
      <c r="A336" s="27" t="s">
        <v>6956</v>
      </c>
      <c r="B336" s="27" t="s">
        <v>103</v>
      </c>
      <c r="C336" s="27" t="s">
        <v>680</v>
      </c>
      <c r="D336" s="27" t="s">
        <v>6436</v>
      </c>
      <c r="E336" s="27" t="s">
        <v>601</v>
      </c>
      <c r="F336" s="27" t="s">
        <v>681</v>
      </c>
      <c r="G336" s="27" t="s">
        <v>6437</v>
      </c>
      <c r="H336" s="27" t="s">
        <v>82</v>
      </c>
      <c r="I336" s="27" t="s">
        <v>6428</v>
      </c>
      <c r="J336" s="27" t="s">
        <v>6428</v>
      </c>
      <c r="K336" s="27" t="s">
        <v>6428</v>
      </c>
      <c r="L336" s="28" t="s">
        <v>6428</v>
      </c>
      <c r="M336" s="27" t="s">
        <v>6428</v>
      </c>
      <c r="N336" s="27" t="s">
        <v>6428</v>
      </c>
      <c r="O336" s="28" t="s">
        <v>6428</v>
      </c>
      <c r="P336" s="29" t="s">
        <v>219</v>
      </c>
      <c r="Q336" s="29" t="s">
        <v>262</v>
      </c>
      <c r="R336" s="30">
        <v>5</v>
      </c>
      <c r="S336" s="30">
        <v>4</v>
      </c>
      <c r="T336" s="35">
        <f t="shared" si="5"/>
        <v>0.8</v>
      </c>
      <c r="U336" s="36" t="s">
        <v>67</v>
      </c>
      <c r="V336" s="32" t="s">
        <v>67</v>
      </c>
    </row>
    <row r="337" spans="1:22" x14ac:dyDescent="0.2">
      <c r="A337" s="27" t="s">
        <v>6956</v>
      </c>
      <c r="B337" s="27" t="s">
        <v>103</v>
      </c>
      <c r="C337" s="27" t="s">
        <v>680</v>
      </c>
      <c r="D337" s="27" t="s">
        <v>6426</v>
      </c>
      <c r="E337" s="27" t="s">
        <v>601</v>
      </c>
      <c r="F337" s="27" t="s">
        <v>681</v>
      </c>
      <c r="G337" s="27" t="s">
        <v>6427</v>
      </c>
      <c r="H337" s="27" t="s">
        <v>82</v>
      </c>
      <c r="I337" s="27" t="s">
        <v>6428</v>
      </c>
      <c r="J337" s="27" t="s">
        <v>6428</v>
      </c>
      <c r="K337" s="27" t="s">
        <v>6428</v>
      </c>
      <c r="L337" s="28" t="s">
        <v>6428</v>
      </c>
      <c r="M337" s="27" t="s">
        <v>6428</v>
      </c>
      <c r="N337" s="27" t="s">
        <v>6428</v>
      </c>
      <c r="O337" s="28" t="s">
        <v>6428</v>
      </c>
      <c r="P337" s="29" t="s">
        <v>6428</v>
      </c>
      <c r="Q337" s="29" t="s">
        <v>6428</v>
      </c>
      <c r="R337" s="30">
        <v>1</v>
      </c>
      <c r="S337" s="30">
        <v>1</v>
      </c>
      <c r="T337" s="35">
        <f t="shared" si="5"/>
        <v>1</v>
      </c>
      <c r="U337" s="31" t="s">
        <v>67</v>
      </c>
      <c r="V337" s="32" t="s">
        <v>67</v>
      </c>
    </row>
    <row r="338" spans="1:22" x14ac:dyDescent="0.2">
      <c r="A338" s="27" t="s">
        <v>6956</v>
      </c>
      <c r="B338" s="27" t="s">
        <v>103</v>
      </c>
      <c r="C338" s="27" t="s">
        <v>680</v>
      </c>
      <c r="D338" s="27" t="s">
        <v>708</v>
      </c>
      <c r="E338" s="27" t="s">
        <v>601</v>
      </c>
      <c r="F338" s="27" t="s">
        <v>681</v>
      </c>
      <c r="G338" s="27" t="s">
        <v>709</v>
      </c>
      <c r="H338" s="27" t="s">
        <v>82</v>
      </c>
      <c r="I338" s="27" t="s">
        <v>95</v>
      </c>
      <c r="J338" s="27" t="s">
        <v>73</v>
      </c>
      <c r="K338" s="27" t="s">
        <v>6301</v>
      </c>
      <c r="L338" s="28" t="s">
        <v>415</v>
      </c>
      <c r="M338" s="27" t="s">
        <v>6428</v>
      </c>
      <c r="N338" s="27" t="s">
        <v>6428</v>
      </c>
      <c r="O338" s="28" t="s">
        <v>64</v>
      </c>
      <c r="P338" s="29" t="s">
        <v>89</v>
      </c>
      <c r="Q338" s="29" t="s">
        <v>66</v>
      </c>
      <c r="R338" s="30">
        <v>678</v>
      </c>
      <c r="S338" s="30">
        <v>636</v>
      </c>
      <c r="T338" s="35">
        <f t="shared" si="5"/>
        <v>0.93805309734513276</v>
      </c>
      <c r="U338" s="31" t="s">
        <v>67</v>
      </c>
      <c r="V338" s="32" t="s">
        <v>67</v>
      </c>
    </row>
    <row r="339" spans="1:22" x14ac:dyDescent="0.2">
      <c r="A339" s="27" t="s">
        <v>6956</v>
      </c>
      <c r="B339" s="27" t="s">
        <v>103</v>
      </c>
      <c r="C339" s="27" t="s">
        <v>680</v>
      </c>
      <c r="D339" s="27" t="s">
        <v>682</v>
      </c>
      <c r="E339" s="27" t="s">
        <v>601</v>
      </c>
      <c r="F339" s="27" t="s">
        <v>681</v>
      </c>
      <c r="G339" s="27" t="s">
        <v>683</v>
      </c>
      <c r="H339" s="27" t="s">
        <v>82</v>
      </c>
      <c r="I339" s="27" t="s">
        <v>95</v>
      </c>
      <c r="J339" s="27" t="s">
        <v>73</v>
      </c>
      <c r="K339" s="27" t="s">
        <v>6301</v>
      </c>
      <c r="L339" s="28" t="s">
        <v>74</v>
      </c>
      <c r="M339" s="27" t="s">
        <v>684</v>
      </c>
      <c r="N339" s="27" t="s">
        <v>133</v>
      </c>
      <c r="O339" s="28" t="s">
        <v>64</v>
      </c>
      <c r="P339" s="29" t="s">
        <v>89</v>
      </c>
      <c r="Q339" s="29" t="s">
        <v>66</v>
      </c>
      <c r="R339" s="30">
        <v>42</v>
      </c>
      <c r="S339" s="30">
        <v>37</v>
      </c>
      <c r="T339" s="35">
        <f t="shared" si="5"/>
        <v>0.88095238095238093</v>
      </c>
      <c r="U339" s="36" t="s">
        <v>67</v>
      </c>
      <c r="V339" s="32" t="s">
        <v>67</v>
      </c>
    </row>
    <row r="340" spans="1:22" x14ac:dyDescent="0.2">
      <c r="A340" s="27" t="s">
        <v>6956</v>
      </c>
      <c r="B340" s="27" t="s">
        <v>103</v>
      </c>
      <c r="C340" s="27" t="s">
        <v>680</v>
      </c>
      <c r="D340" s="27" t="s">
        <v>710</v>
      </c>
      <c r="E340" s="27" t="s">
        <v>601</v>
      </c>
      <c r="F340" s="27" t="s">
        <v>681</v>
      </c>
      <c r="G340" s="27" t="s">
        <v>711</v>
      </c>
      <c r="H340" s="27" t="s">
        <v>82</v>
      </c>
      <c r="I340" s="27" t="s">
        <v>95</v>
      </c>
      <c r="J340" s="27" t="s">
        <v>73</v>
      </c>
      <c r="K340" s="27" t="s">
        <v>6301</v>
      </c>
      <c r="L340" s="28" t="s">
        <v>74</v>
      </c>
      <c r="M340" s="27" t="s">
        <v>712</v>
      </c>
      <c r="N340" s="27" t="s">
        <v>133</v>
      </c>
      <c r="O340" s="28" t="s">
        <v>64</v>
      </c>
      <c r="P340" s="29" t="s">
        <v>89</v>
      </c>
      <c r="Q340" s="29" t="s">
        <v>66</v>
      </c>
      <c r="R340" s="30">
        <v>227</v>
      </c>
      <c r="S340" s="30">
        <v>178</v>
      </c>
      <c r="T340" s="35">
        <f t="shared" si="5"/>
        <v>0.78414096916299558</v>
      </c>
      <c r="U340" s="36" t="s">
        <v>67</v>
      </c>
      <c r="V340" s="32" t="s">
        <v>67</v>
      </c>
    </row>
    <row r="341" spans="1:22" x14ac:dyDescent="0.2">
      <c r="A341" s="27" t="s">
        <v>6956</v>
      </c>
      <c r="B341" s="27" t="s">
        <v>103</v>
      </c>
      <c r="C341" s="27" t="s">
        <v>680</v>
      </c>
      <c r="D341" s="27" t="s">
        <v>704</v>
      </c>
      <c r="E341" s="27" t="s">
        <v>601</v>
      </c>
      <c r="F341" s="27" t="s">
        <v>681</v>
      </c>
      <c r="G341" s="27" t="s">
        <v>705</v>
      </c>
      <c r="H341" s="27" t="s">
        <v>82</v>
      </c>
      <c r="I341" s="27" t="s">
        <v>83</v>
      </c>
      <c r="J341" s="27" t="s">
        <v>84</v>
      </c>
      <c r="K341" s="27" t="s">
        <v>6428</v>
      </c>
      <c r="L341" s="28" t="s">
        <v>415</v>
      </c>
      <c r="M341" s="27" t="s">
        <v>6428</v>
      </c>
      <c r="N341" s="27" t="s">
        <v>6428</v>
      </c>
      <c r="O341" s="28" t="s">
        <v>64</v>
      </c>
      <c r="P341" s="29" t="s">
        <v>65</v>
      </c>
      <c r="Q341" s="29" t="s">
        <v>66</v>
      </c>
      <c r="R341" s="30">
        <v>173</v>
      </c>
      <c r="S341" s="30">
        <v>141</v>
      </c>
      <c r="T341" s="35">
        <f t="shared" si="5"/>
        <v>0.81502890173410403</v>
      </c>
      <c r="U341" s="36" t="s">
        <v>67</v>
      </c>
      <c r="V341" s="32" t="s">
        <v>67</v>
      </c>
    </row>
    <row r="342" spans="1:22" x14ac:dyDescent="0.2">
      <c r="A342" s="27" t="s">
        <v>6956</v>
      </c>
      <c r="B342" s="27" t="s">
        <v>103</v>
      </c>
      <c r="C342" s="27" t="s">
        <v>680</v>
      </c>
      <c r="D342" s="27" t="s">
        <v>706</v>
      </c>
      <c r="E342" s="27" t="s">
        <v>601</v>
      </c>
      <c r="F342" s="27" t="s">
        <v>681</v>
      </c>
      <c r="G342" s="27" t="s">
        <v>707</v>
      </c>
      <c r="H342" s="27" t="s">
        <v>82</v>
      </c>
      <c r="I342" s="27" t="s">
        <v>87</v>
      </c>
      <c r="J342" s="27" t="s">
        <v>88</v>
      </c>
      <c r="K342" s="27" t="s">
        <v>6301</v>
      </c>
      <c r="L342" s="28" t="s">
        <v>415</v>
      </c>
      <c r="M342" s="27" t="s">
        <v>6428</v>
      </c>
      <c r="N342" s="27" t="s">
        <v>6428</v>
      </c>
      <c r="O342" s="28" t="s">
        <v>64</v>
      </c>
      <c r="P342" s="29" t="s">
        <v>89</v>
      </c>
      <c r="Q342" s="29" t="s">
        <v>66</v>
      </c>
      <c r="R342" s="30">
        <v>135</v>
      </c>
      <c r="S342" s="30">
        <v>120</v>
      </c>
      <c r="T342" s="35">
        <f t="shared" si="5"/>
        <v>0.88888888888888884</v>
      </c>
      <c r="U342" s="36" t="s">
        <v>67</v>
      </c>
      <c r="V342" s="32" t="s">
        <v>67</v>
      </c>
    </row>
    <row r="343" spans="1:22" x14ac:dyDescent="0.2">
      <c r="A343" s="27" t="s">
        <v>6956</v>
      </c>
      <c r="B343" s="27" t="s">
        <v>103</v>
      </c>
      <c r="C343" s="27" t="s">
        <v>680</v>
      </c>
      <c r="D343" s="27" t="s">
        <v>733</v>
      </c>
      <c r="E343" s="27" t="s">
        <v>601</v>
      </c>
      <c r="F343" s="27" t="s">
        <v>681</v>
      </c>
      <c r="G343" s="27" t="s">
        <v>734</v>
      </c>
      <c r="H343" s="27" t="s">
        <v>82</v>
      </c>
      <c r="I343" s="27" t="s">
        <v>95</v>
      </c>
      <c r="J343" s="27" t="s">
        <v>73</v>
      </c>
      <c r="K343" s="27" t="s">
        <v>6301</v>
      </c>
      <c r="L343" s="28" t="s">
        <v>415</v>
      </c>
      <c r="M343" s="27" t="s">
        <v>6428</v>
      </c>
      <c r="N343" s="27" t="s">
        <v>6428</v>
      </c>
      <c r="O343" s="28" t="s">
        <v>64</v>
      </c>
      <c r="P343" s="29" t="s">
        <v>89</v>
      </c>
      <c r="Q343" s="29" t="s">
        <v>66</v>
      </c>
      <c r="R343" s="30">
        <v>1888</v>
      </c>
      <c r="S343" s="30">
        <v>1500</v>
      </c>
      <c r="T343" s="35">
        <f t="shared" si="5"/>
        <v>0.79449152542372881</v>
      </c>
      <c r="U343" s="36" t="s">
        <v>67</v>
      </c>
      <c r="V343" s="32" t="s">
        <v>67</v>
      </c>
    </row>
    <row r="344" spans="1:22" x14ac:dyDescent="0.2">
      <c r="A344" s="27" t="s">
        <v>6956</v>
      </c>
      <c r="B344" s="27" t="s">
        <v>103</v>
      </c>
      <c r="C344" s="27" t="s">
        <v>735</v>
      </c>
      <c r="D344" s="27" t="s">
        <v>6436</v>
      </c>
      <c r="E344" s="27" t="s">
        <v>601</v>
      </c>
      <c r="F344" s="27" t="s">
        <v>736</v>
      </c>
      <c r="G344" s="27" t="s">
        <v>6437</v>
      </c>
      <c r="H344" s="27" t="s">
        <v>82</v>
      </c>
      <c r="I344" s="27" t="s">
        <v>6428</v>
      </c>
      <c r="J344" s="27" t="s">
        <v>6428</v>
      </c>
      <c r="K344" s="27" t="s">
        <v>6428</v>
      </c>
      <c r="L344" s="28" t="s">
        <v>6428</v>
      </c>
      <c r="M344" s="27" t="s">
        <v>6428</v>
      </c>
      <c r="N344" s="27" t="s">
        <v>6428</v>
      </c>
      <c r="O344" s="28" t="s">
        <v>6428</v>
      </c>
      <c r="P344" s="29" t="s">
        <v>65</v>
      </c>
      <c r="Q344" s="29" t="s">
        <v>66</v>
      </c>
      <c r="R344" s="30">
        <v>1</v>
      </c>
      <c r="S344" s="30">
        <v>1</v>
      </c>
      <c r="T344" s="35">
        <f t="shared" si="5"/>
        <v>1</v>
      </c>
      <c r="U344" s="31" t="s">
        <v>67</v>
      </c>
      <c r="V344" s="32" t="s">
        <v>67</v>
      </c>
    </row>
    <row r="345" spans="1:22" x14ac:dyDescent="0.2">
      <c r="A345" s="27" t="s">
        <v>6956</v>
      </c>
      <c r="B345" s="27" t="s">
        <v>103</v>
      </c>
      <c r="C345" s="27" t="s">
        <v>735</v>
      </c>
      <c r="D345" s="27" t="s">
        <v>5096</v>
      </c>
      <c r="E345" s="27" t="s">
        <v>601</v>
      </c>
      <c r="F345" s="27" t="s">
        <v>736</v>
      </c>
      <c r="G345" s="27" t="s">
        <v>5097</v>
      </c>
      <c r="H345" s="27" t="s">
        <v>82</v>
      </c>
      <c r="I345" s="27" t="s">
        <v>95</v>
      </c>
      <c r="J345" s="27" t="s">
        <v>73</v>
      </c>
      <c r="K345" s="27" t="s">
        <v>6957</v>
      </c>
      <c r="L345" s="28" t="s">
        <v>415</v>
      </c>
      <c r="M345" s="27" t="s">
        <v>6428</v>
      </c>
      <c r="N345" s="27" t="s">
        <v>6428</v>
      </c>
      <c r="O345" s="28" t="s">
        <v>64</v>
      </c>
      <c r="P345" s="29" t="s">
        <v>89</v>
      </c>
      <c r="Q345" s="29" t="s">
        <v>66</v>
      </c>
      <c r="R345" s="30">
        <v>178</v>
      </c>
      <c r="S345" s="30">
        <v>159</v>
      </c>
      <c r="T345" s="35">
        <f t="shared" si="5"/>
        <v>0.8932584269662921</v>
      </c>
      <c r="U345" s="36" t="s">
        <v>67</v>
      </c>
      <c r="V345" s="32" t="s">
        <v>67</v>
      </c>
    </row>
    <row r="346" spans="1:22" x14ac:dyDescent="0.2">
      <c r="A346" s="27" t="s">
        <v>6956</v>
      </c>
      <c r="B346" s="27" t="s">
        <v>103</v>
      </c>
      <c r="C346" s="27" t="s">
        <v>686</v>
      </c>
      <c r="D346" s="27" t="s">
        <v>6663</v>
      </c>
      <c r="E346" s="27" t="s">
        <v>601</v>
      </c>
      <c r="F346" s="27" t="s">
        <v>6302</v>
      </c>
      <c r="G346" s="27" t="s">
        <v>6603</v>
      </c>
      <c r="H346" s="27" t="s">
        <v>174</v>
      </c>
      <c r="I346" s="27" t="s">
        <v>112</v>
      </c>
      <c r="J346" s="27" t="s">
        <v>73</v>
      </c>
      <c r="K346" s="27" t="s">
        <v>6428</v>
      </c>
      <c r="L346" s="28" t="s">
        <v>74</v>
      </c>
      <c r="M346" s="27" t="s">
        <v>6604</v>
      </c>
      <c r="N346" s="27" t="s">
        <v>75</v>
      </c>
      <c r="O346" s="28" t="s">
        <v>67</v>
      </c>
      <c r="P346" s="29" t="s">
        <v>65</v>
      </c>
      <c r="Q346" s="29" t="s">
        <v>66</v>
      </c>
      <c r="R346" s="30">
        <v>284</v>
      </c>
      <c r="S346" s="30">
        <v>182</v>
      </c>
      <c r="T346" s="35">
        <f t="shared" si="5"/>
        <v>0.64084507042253525</v>
      </c>
      <c r="U346" s="36" t="s">
        <v>64</v>
      </c>
      <c r="V346" s="32" t="s">
        <v>67</v>
      </c>
    </row>
    <row r="347" spans="1:22" x14ac:dyDescent="0.2">
      <c r="A347" s="27" t="s">
        <v>6956</v>
      </c>
      <c r="B347" s="27" t="s">
        <v>103</v>
      </c>
      <c r="C347" s="27" t="s">
        <v>687</v>
      </c>
      <c r="D347" s="27" t="s">
        <v>688</v>
      </c>
      <c r="E347" s="27" t="s">
        <v>601</v>
      </c>
      <c r="F347" s="27" t="s">
        <v>689</v>
      </c>
      <c r="G347" s="27" t="s">
        <v>690</v>
      </c>
      <c r="H347" s="27" t="s">
        <v>82</v>
      </c>
      <c r="I347" s="27" t="s">
        <v>87</v>
      </c>
      <c r="J347" s="27" t="s">
        <v>88</v>
      </c>
      <c r="K347" s="27" t="s">
        <v>6301</v>
      </c>
      <c r="L347" s="28" t="s">
        <v>415</v>
      </c>
      <c r="M347" s="27" t="s">
        <v>6428</v>
      </c>
      <c r="N347" s="27" t="s">
        <v>6428</v>
      </c>
      <c r="O347" s="28" t="s">
        <v>64</v>
      </c>
      <c r="P347" s="29" t="s">
        <v>89</v>
      </c>
      <c r="Q347" s="29" t="s">
        <v>66</v>
      </c>
      <c r="R347" s="30">
        <v>70</v>
      </c>
      <c r="S347" s="30">
        <v>66</v>
      </c>
      <c r="T347" s="35">
        <f t="shared" si="5"/>
        <v>0.94285714285714284</v>
      </c>
      <c r="U347" s="31" t="s">
        <v>67</v>
      </c>
      <c r="V347" s="32" t="s">
        <v>67</v>
      </c>
    </row>
    <row r="348" spans="1:22" x14ac:dyDescent="0.2">
      <c r="A348" s="27" t="s">
        <v>6956</v>
      </c>
      <c r="B348" s="27" t="s">
        <v>103</v>
      </c>
      <c r="C348" s="27" t="s">
        <v>687</v>
      </c>
      <c r="D348" s="27" t="s">
        <v>737</v>
      </c>
      <c r="E348" s="27" t="s">
        <v>601</v>
      </c>
      <c r="F348" s="27" t="s">
        <v>689</v>
      </c>
      <c r="G348" s="27" t="s">
        <v>738</v>
      </c>
      <c r="H348" s="27" t="s">
        <v>82</v>
      </c>
      <c r="I348" s="27" t="s">
        <v>95</v>
      </c>
      <c r="J348" s="27" t="s">
        <v>73</v>
      </c>
      <c r="K348" s="27" t="s">
        <v>6301</v>
      </c>
      <c r="L348" s="28" t="s">
        <v>415</v>
      </c>
      <c r="M348" s="27" t="s">
        <v>6428</v>
      </c>
      <c r="N348" s="27" t="s">
        <v>6428</v>
      </c>
      <c r="O348" s="28" t="s">
        <v>64</v>
      </c>
      <c r="P348" s="29" t="s">
        <v>89</v>
      </c>
      <c r="Q348" s="29" t="s">
        <v>66</v>
      </c>
      <c r="R348" s="30">
        <v>963</v>
      </c>
      <c r="S348" s="30">
        <v>935</v>
      </c>
      <c r="T348" s="35">
        <f t="shared" si="5"/>
        <v>0.97092419522326068</v>
      </c>
      <c r="U348" s="31" t="s">
        <v>67</v>
      </c>
      <c r="V348" s="32" t="s">
        <v>67</v>
      </c>
    </row>
    <row r="349" spans="1:22" x14ac:dyDescent="0.2">
      <c r="A349" s="27" t="s">
        <v>6956</v>
      </c>
      <c r="B349" s="27" t="s">
        <v>103</v>
      </c>
      <c r="C349" s="27" t="s">
        <v>713</v>
      </c>
      <c r="D349" s="27" t="s">
        <v>6583</v>
      </c>
      <c r="E349" s="27" t="s">
        <v>601</v>
      </c>
      <c r="F349" s="27" t="s">
        <v>714</v>
      </c>
      <c r="G349" s="27" t="s">
        <v>6584</v>
      </c>
      <c r="H349" s="27" t="s">
        <v>174</v>
      </c>
      <c r="I349" s="27" t="s">
        <v>112</v>
      </c>
      <c r="J349" s="27" t="s">
        <v>73</v>
      </c>
      <c r="K349" s="27" t="s">
        <v>6428</v>
      </c>
      <c r="L349" s="28" t="s">
        <v>74</v>
      </c>
      <c r="M349" s="27" t="s">
        <v>6585</v>
      </c>
      <c r="N349" s="27" t="s">
        <v>75</v>
      </c>
      <c r="O349" s="28" t="s">
        <v>67</v>
      </c>
      <c r="P349" s="29" t="s">
        <v>65</v>
      </c>
      <c r="Q349" s="29" t="s">
        <v>66</v>
      </c>
      <c r="R349" s="30">
        <v>240</v>
      </c>
      <c r="S349" s="30">
        <v>236</v>
      </c>
      <c r="T349" s="35">
        <f t="shared" si="5"/>
        <v>0.98333333333333328</v>
      </c>
      <c r="U349" s="31" t="s">
        <v>67</v>
      </c>
      <c r="V349" s="32" t="s">
        <v>67</v>
      </c>
    </row>
    <row r="350" spans="1:22" x14ac:dyDescent="0.2">
      <c r="A350" s="27" t="s">
        <v>6956</v>
      </c>
      <c r="B350" s="27" t="s">
        <v>103</v>
      </c>
      <c r="C350" s="27" t="s">
        <v>691</v>
      </c>
      <c r="D350" s="27" t="s">
        <v>744</v>
      </c>
      <c r="E350" s="27" t="s">
        <v>601</v>
      </c>
      <c r="F350" s="27" t="s">
        <v>693</v>
      </c>
      <c r="G350" s="27" t="s">
        <v>745</v>
      </c>
      <c r="H350" s="27" t="s">
        <v>82</v>
      </c>
      <c r="I350" s="27" t="s">
        <v>83</v>
      </c>
      <c r="J350" s="27" t="s">
        <v>84</v>
      </c>
      <c r="K350" s="27" t="s">
        <v>6428</v>
      </c>
      <c r="L350" s="28" t="s">
        <v>415</v>
      </c>
      <c r="M350" s="27" t="s">
        <v>6428</v>
      </c>
      <c r="N350" s="27" t="s">
        <v>6428</v>
      </c>
      <c r="O350" s="28" t="s">
        <v>64</v>
      </c>
      <c r="P350" s="29" t="s">
        <v>65</v>
      </c>
      <c r="Q350" s="29" t="s">
        <v>66</v>
      </c>
      <c r="R350" s="30">
        <v>52</v>
      </c>
      <c r="S350" s="30">
        <v>37</v>
      </c>
      <c r="T350" s="35">
        <f t="shared" si="5"/>
        <v>0.71153846153846156</v>
      </c>
      <c r="U350" s="36" t="s">
        <v>64</v>
      </c>
      <c r="V350" s="32" t="s">
        <v>67</v>
      </c>
    </row>
    <row r="351" spans="1:22" x14ac:dyDescent="0.2">
      <c r="A351" s="27" t="s">
        <v>6956</v>
      </c>
      <c r="B351" s="27" t="s">
        <v>103</v>
      </c>
      <c r="C351" s="27" t="s">
        <v>691</v>
      </c>
      <c r="D351" s="27" t="s">
        <v>739</v>
      </c>
      <c r="E351" s="27" t="s">
        <v>601</v>
      </c>
      <c r="F351" s="27" t="s">
        <v>693</v>
      </c>
      <c r="G351" s="27" t="s">
        <v>740</v>
      </c>
      <c r="H351" s="27" t="s">
        <v>82</v>
      </c>
      <c r="I351" s="27" t="s">
        <v>112</v>
      </c>
      <c r="J351" s="27" t="s">
        <v>73</v>
      </c>
      <c r="K351" s="27" t="s">
        <v>6428</v>
      </c>
      <c r="L351" s="28" t="s">
        <v>74</v>
      </c>
      <c r="M351" s="27" t="s">
        <v>741</v>
      </c>
      <c r="N351" s="27" t="s">
        <v>133</v>
      </c>
      <c r="O351" s="28" t="s">
        <v>64</v>
      </c>
      <c r="P351" s="29" t="s">
        <v>65</v>
      </c>
      <c r="Q351" s="29" t="s">
        <v>66</v>
      </c>
      <c r="R351" s="30">
        <v>166</v>
      </c>
      <c r="S351" s="30">
        <v>50</v>
      </c>
      <c r="T351" s="35">
        <f t="shared" si="5"/>
        <v>0.30120481927710846</v>
      </c>
      <c r="U351" s="36" t="s">
        <v>64</v>
      </c>
      <c r="V351" s="32" t="s">
        <v>67</v>
      </c>
    </row>
    <row r="352" spans="1:22" x14ac:dyDescent="0.2">
      <c r="A352" s="27" t="s">
        <v>6956</v>
      </c>
      <c r="B352" s="27" t="s">
        <v>103</v>
      </c>
      <c r="C352" s="27" t="s">
        <v>691</v>
      </c>
      <c r="D352" s="27" t="s">
        <v>692</v>
      </c>
      <c r="E352" s="27" t="s">
        <v>601</v>
      </c>
      <c r="F352" s="27" t="s">
        <v>693</v>
      </c>
      <c r="G352" s="27" t="s">
        <v>199</v>
      </c>
      <c r="H352" s="27" t="s">
        <v>82</v>
      </c>
      <c r="I352" s="27" t="s">
        <v>200</v>
      </c>
      <c r="J352" s="27" t="s">
        <v>201</v>
      </c>
      <c r="K352" s="27" t="s">
        <v>6301</v>
      </c>
      <c r="L352" s="28" t="s">
        <v>415</v>
      </c>
      <c r="M352" s="27" t="s">
        <v>6428</v>
      </c>
      <c r="N352" s="27" t="s">
        <v>6428</v>
      </c>
      <c r="O352" s="28" t="s">
        <v>64</v>
      </c>
      <c r="P352" s="29" t="s">
        <v>136</v>
      </c>
      <c r="Q352" s="29" t="s">
        <v>767</v>
      </c>
      <c r="R352" s="30">
        <v>29</v>
      </c>
      <c r="S352" s="30">
        <v>23</v>
      </c>
      <c r="T352" s="35">
        <f t="shared" si="5"/>
        <v>0.7931034482758621</v>
      </c>
      <c r="U352" s="36" t="s">
        <v>67</v>
      </c>
      <c r="V352" s="32" t="s">
        <v>67</v>
      </c>
    </row>
    <row r="353" spans="1:22" x14ac:dyDescent="0.2">
      <c r="A353" s="27" t="s">
        <v>6956</v>
      </c>
      <c r="B353" s="27" t="s">
        <v>103</v>
      </c>
      <c r="C353" s="27" t="s">
        <v>691</v>
      </c>
      <c r="D353" s="27" t="s">
        <v>742</v>
      </c>
      <c r="E353" s="27" t="s">
        <v>601</v>
      </c>
      <c r="F353" s="27" t="s">
        <v>693</v>
      </c>
      <c r="G353" s="27" t="s">
        <v>743</v>
      </c>
      <c r="H353" s="27" t="s">
        <v>82</v>
      </c>
      <c r="I353" s="27" t="s">
        <v>87</v>
      </c>
      <c r="J353" s="27" t="s">
        <v>88</v>
      </c>
      <c r="K353" s="27" t="s">
        <v>6301</v>
      </c>
      <c r="L353" s="28" t="s">
        <v>415</v>
      </c>
      <c r="M353" s="27" t="s">
        <v>6428</v>
      </c>
      <c r="N353" s="27" t="s">
        <v>6428</v>
      </c>
      <c r="O353" s="28" t="s">
        <v>64</v>
      </c>
      <c r="P353" s="29" t="s">
        <v>136</v>
      </c>
      <c r="Q353" s="29" t="s">
        <v>66</v>
      </c>
      <c r="R353" s="30">
        <v>87</v>
      </c>
      <c r="S353" s="30">
        <v>75</v>
      </c>
      <c r="T353" s="35">
        <f t="shared" si="5"/>
        <v>0.86206896551724133</v>
      </c>
      <c r="U353" s="36" t="s">
        <v>67</v>
      </c>
      <c r="V353" s="32" t="s">
        <v>67</v>
      </c>
    </row>
    <row r="354" spans="1:22" x14ac:dyDescent="0.2">
      <c r="A354" s="27" t="s">
        <v>6956</v>
      </c>
      <c r="B354" s="27" t="s">
        <v>103</v>
      </c>
      <c r="C354" s="27" t="s">
        <v>691</v>
      </c>
      <c r="D354" s="27" t="s">
        <v>694</v>
      </c>
      <c r="E354" s="27" t="s">
        <v>601</v>
      </c>
      <c r="F354" s="27" t="s">
        <v>693</v>
      </c>
      <c r="G354" s="27" t="s">
        <v>695</v>
      </c>
      <c r="H354" s="27" t="s">
        <v>82</v>
      </c>
      <c r="I354" s="27" t="s">
        <v>95</v>
      </c>
      <c r="J354" s="27" t="s">
        <v>73</v>
      </c>
      <c r="K354" s="27" t="s">
        <v>6301</v>
      </c>
      <c r="L354" s="28" t="s">
        <v>415</v>
      </c>
      <c r="M354" s="27" t="s">
        <v>6428</v>
      </c>
      <c r="N354" s="27" t="s">
        <v>6428</v>
      </c>
      <c r="O354" s="28" t="s">
        <v>64</v>
      </c>
      <c r="P354" s="29" t="s">
        <v>89</v>
      </c>
      <c r="Q354" s="29" t="s">
        <v>66</v>
      </c>
      <c r="R354" s="30">
        <v>3259</v>
      </c>
      <c r="S354" s="30">
        <v>2269</v>
      </c>
      <c r="T354" s="35">
        <f t="shared" si="5"/>
        <v>0.69622583614605704</v>
      </c>
      <c r="U354" s="36" t="s">
        <v>64</v>
      </c>
      <c r="V354" s="32" t="s">
        <v>67</v>
      </c>
    </row>
    <row r="355" spans="1:22" x14ac:dyDescent="0.2">
      <c r="A355" s="27" t="s">
        <v>6956</v>
      </c>
      <c r="B355" s="27" t="s">
        <v>103</v>
      </c>
      <c r="C355" s="27" t="s">
        <v>696</v>
      </c>
      <c r="D355" s="27" t="s">
        <v>5098</v>
      </c>
      <c r="E355" s="27" t="s">
        <v>601</v>
      </c>
      <c r="F355" s="27" t="s">
        <v>697</v>
      </c>
      <c r="G355" s="27" t="s">
        <v>5099</v>
      </c>
      <c r="H355" s="27" t="s">
        <v>82</v>
      </c>
      <c r="I355" s="27" t="s">
        <v>83</v>
      </c>
      <c r="J355" s="27" t="s">
        <v>84</v>
      </c>
      <c r="K355" s="27" t="s">
        <v>6428</v>
      </c>
      <c r="L355" s="28" t="s">
        <v>415</v>
      </c>
      <c r="M355" s="27" t="s">
        <v>6428</v>
      </c>
      <c r="N355" s="27" t="s">
        <v>6428</v>
      </c>
      <c r="O355" s="28" t="s">
        <v>64</v>
      </c>
      <c r="P355" s="29" t="s">
        <v>136</v>
      </c>
      <c r="Q355" s="29" t="s">
        <v>66</v>
      </c>
      <c r="R355" s="30">
        <v>103</v>
      </c>
      <c r="S355" s="30">
        <v>87</v>
      </c>
      <c r="T355" s="35">
        <f t="shared" si="5"/>
        <v>0.84466019417475724</v>
      </c>
      <c r="U355" s="36" t="s">
        <v>67</v>
      </c>
      <c r="V355" s="32" t="s">
        <v>67</v>
      </c>
    </row>
    <row r="356" spans="1:22" x14ac:dyDescent="0.2">
      <c r="A356" s="27" t="s">
        <v>6956</v>
      </c>
      <c r="B356" s="27" t="s">
        <v>103</v>
      </c>
      <c r="C356" s="27" t="s">
        <v>696</v>
      </c>
      <c r="D356" s="27" t="s">
        <v>746</v>
      </c>
      <c r="E356" s="27" t="s">
        <v>601</v>
      </c>
      <c r="F356" s="27" t="s">
        <v>697</v>
      </c>
      <c r="G356" s="27" t="s">
        <v>747</v>
      </c>
      <c r="H356" s="27" t="s">
        <v>82</v>
      </c>
      <c r="I356" s="27" t="s">
        <v>87</v>
      </c>
      <c r="J356" s="27" t="s">
        <v>88</v>
      </c>
      <c r="K356" s="27" t="s">
        <v>6301</v>
      </c>
      <c r="L356" s="28" t="s">
        <v>415</v>
      </c>
      <c r="M356" s="27" t="s">
        <v>6428</v>
      </c>
      <c r="N356" s="27" t="s">
        <v>6428</v>
      </c>
      <c r="O356" s="28" t="s">
        <v>64</v>
      </c>
      <c r="P356" s="29" t="s">
        <v>136</v>
      </c>
      <c r="Q356" s="29" t="s">
        <v>66</v>
      </c>
      <c r="R356" s="30">
        <v>64</v>
      </c>
      <c r="S356" s="30">
        <v>59</v>
      </c>
      <c r="T356" s="35">
        <f t="shared" si="5"/>
        <v>0.921875</v>
      </c>
      <c r="U356" s="36" t="s">
        <v>67</v>
      </c>
      <c r="V356" s="32" t="s">
        <v>67</v>
      </c>
    </row>
    <row r="357" spans="1:22" x14ac:dyDescent="0.2">
      <c r="A357" s="27" t="s">
        <v>6956</v>
      </c>
      <c r="B357" s="27" t="s">
        <v>103</v>
      </c>
      <c r="C357" s="27" t="s">
        <v>696</v>
      </c>
      <c r="D357" s="27" t="s">
        <v>788</v>
      </c>
      <c r="E357" s="27" t="s">
        <v>601</v>
      </c>
      <c r="F357" s="27" t="s">
        <v>697</v>
      </c>
      <c r="G357" s="27" t="s">
        <v>789</v>
      </c>
      <c r="H357" s="27" t="s">
        <v>82</v>
      </c>
      <c r="I357" s="27" t="s">
        <v>95</v>
      </c>
      <c r="J357" s="27" t="s">
        <v>73</v>
      </c>
      <c r="K357" s="27" t="s">
        <v>6957</v>
      </c>
      <c r="L357" s="28" t="s">
        <v>415</v>
      </c>
      <c r="M357" s="27" t="s">
        <v>6428</v>
      </c>
      <c r="N357" s="27" t="s">
        <v>6428</v>
      </c>
      <c r="O357" s="28" t="s">
        <v>64</v>
      </c>
      <c r="P357" s="29" t="s">
        <v>89</v>
      </c>
      <c r="Q357" s="29" t="s">
        <v>66</v>
      </c>
      <c r="R357" s="30">
        <v>1770</v>
      </c>
      <c r="S357" s="30">
        <v>1395</v>
      </c>
      <c r="T357" s="35">
        <f t="shared" si="5"/>
        <v>0.78813559322033899</v>
      </c>
      <c r="U357" s="36" t="s">
        <v>67</v>
      </c>
      <c r="V357" s="32" t="s">
        <v>67</v>
      </c>
    </row>
    <row r="358" spans="1:22" x14ac:dyDescent="0.2">
      <c r="A358" s="27" t="s">
        <v>6956</v>
      </c>
      <c r="B358" s="27" t="s">
        <v>103</v>
      </c>
      <c r="C358" s="27" t="s">
        <v>748</v>
      </c>
      <c r="D358" s="27" t="s">
        <v>750</v>
      </c>
      <c r="E358" s="27" t="s">
        <v>601</v>
      </c>
      <c r="F358" s="27" t="s">
        <v>749</v>
      </c>
      <c r="G358" s="27" t="s">
        <v>751</v>
      </c>
      <c r="H358" s="27" t="s">
        <v>174</v>
      </c>
      <c r="I358" s="27" t="s">
        <v>112</v>
      </c>
      <c r="J358" s="27" t="s">
        <v>73</v>
      </c>
      <c r="K358" s="27" t="s">
        <v>6428</v>
      </c>
      <c r="L358" s="28" t="s">
        <v>74</v>
      </c>
      <c r="M358" s="27" t="s">
        <v>752</v>
      </c>
      <c r="N358" s="27" t="s">
        <v>133</v>
      </c>
      <c r="O358" s="28" t="s">
        <v>64</v>
      </c>
      <c r="P358" s="29" t="s">
        <v>65</v>
      </c>
      <c r="Q358" s="29" t="s">
        <v>66</v>
      </c>
      <c r="R358" s="30">
        <v>203</v>
      </c>
      <c r="S358" s="30">
        <v>174</v>
      </c>
      <c r="T358" s="35">
        <f t="shared" si="5"/>
        <v>0.8571428571428571</v>
      </c>
      <c r="U358" s="36" t="s">
        <v>67</v>
      </c>
      <c r="V358" s="32" t="s">
        <v>67</v>
      </c>
    </row>
    <row r="359" spans="1:22" x14ac:dyDescent="0.2">
      <c r="A359" s="27" t="s">
        <v>6956</v>
      </c>
      <c r="B359" s="27" t="s">
        <v>103</v>
      </c>
      <c r="C359" s="27" t="s">
        <v>715</v>
      </c>
      <c r="D359" s="27" t="s">
        <v>6303</v>
      </c>
      <c r="E359" s="27" t="s">
        <v>601</v>
      </c>
      <c r="F359" s="27" t="s">
        <v>716</v>
      </c>
      <c r="G359" s="27" t="s">
        <v>6664</v>
      </c>
      <c r="H359" s="27" t="s">
        <v>174</v>
      </c>
      <c r="I359" s="27" t="s">
        <v>112</v>
      </c>
      <c r="J359" s="27" t="s">
        <v>73</v>
      </c>
      <c r="K359" s="27" t="s">
        <v>6428</v>
      </c>
      <c r="L359" s="28" t="s">
        <v>74</v>
      </c>
      <c r="M359" s="27" t="s">
        <v>6304</v>
      </c>
      <c r="N359" s="27" t="s">
        <v>75</v>
      </c>
      <c r="O359" s="28" t="s">
        <v>67</v>
      </c>
      <c r="P359" s="29" t="s">
        <v>65</v>
      </c>
      <c r="Q359" s="29" t="s">
        <v>66</v>
      </c>
      <c r="R359" s="30">
        <v>358</v>
      </c>
      <c r="S359" s="30">
        <v>167</v>
      </c>
      <c r="T359" s="35">
        <f t="shared" si="5"/>
        <v>0.46648044692737428</v>
      </c>
      <c r="U359" s="36" t="s">
        <v>64</v>
      </c>
      <c r="V359" s="32" t="s">
        <v>67</v>
      </c>
    </row>
    <row r="360" spans="1:22" x14ac:dyDescent="0.2">
      <c r="A360" s="27" t="s">
        <v>6956</v>
      </c>
      <c r="B360" s="27" t="s">
        <v>103</v>
      </c>
      <c r="C360" s="27" t="s">
        <v>715</v>
      </c>
      <c r="D360" s="27" t="s">
        <v>6519</v>
      </c>
      <c r="E360" s="27" t="s">
        <v>601</v>
      </c>
      <c r="F360" s="27" t="s">
        <v>716</v>
      </c>
      <c r="G360" s="27" t="s">
        <v>6520</v>
      </c>
      <c r="H360" s="27" t="s">
        <v>174</v>
      </c>
      <c r="I360" s="27" t="s">
        <v>112</v>
      </c>
      <c r="J360" s="27" t="s">
        <v>73</v>
      </c>
      <c r="K360" s="27" t="s">
        <v>6428</v>
      </c>
      <c r="L360" s="28" t="s">
        <v>74</v>
      </c>
      <c r="M360" s="27" t="s">
        <v>6521</v>
      </c>
      <c r="N360" s="27" t="s">
        <v>75</v>
      </c>
      <c r="O360" s="28" t="s">
        <v>67</v>
      </c>
      <c r="P360" s="29" t="s">
        <v>65</v>
      </c>
      <c r="Q360" s="29" t="s">
        <v>66</v>
      </c>
      <c r="R360" s="30">
        <v>955</v>
      </c>
      <c r="S360" s="30">
        <v>806</v>
      </c>
      <c r="T360" s="35">
        <f t="shared" si="5"/>
        <v>0.84397905759162306</v>
      </c>
      <c r="U360" s="36" t="s">
        <v>67</v>
      </c>
      <c r="V360" s="32" t="s">
        <v>67</v>
      </c>
    </row>
    <row r="361" spans="1:22" x14ac:dyDescent="0.2">
      <c r="A361" s="27" t="s">
        <v>6956</v>
      </c>
      <c r="B361" s="27" t="s">
        <v>103</v>
      </c>
      <c r="C361" s="27" t="s">
        <v>717</v>
      </c>
      <c r="D361" s="27" t="s">
        <v>6477</v>
      </c>
      <c r="E361" s="27" t="s">
        <v>601</v>
      </c>
      <c r="F361" s="27" t="s">
        <v>718</v>
      </c>
      <c r="G361" s="27" t="s">
        <v>6478</v>
      </c>
      <c r="H361" s="27" t="s">
        <v>82</v>
      </c>
      <c r="I361" s="27" t="s">
        <v>200</v>
      </c>
      <c r="J361" s="27" t="s">
        <v>201</v>
      </c>
      <c r="K361" s="27" t="s">
        <v>6957</v>
      </c>
      <c r="L361" s="28" t="s">
        <v>415</v>
      </c>
      <c r="M361" s="27" t="s">
        <v>6428</v>
      </c>
      <c r="N361" s="27" t="s">
        <v>6428</v>
      </c>
      <c r="O361" s="28" t="s">
        <v>64</v>
      </c>
      <c r="P361" s="29" t="s">
        <v>379</v>
      </c>
      <c r="Q361" s="29" t="s">
        <v>66</v>
      </c>
      <c r="R361" s="30">
        <v>3</v>
      </c>
      <c r="S361" s="30">
        <v>3</v>
      </c>
      <c r="T361" s="35">
        <f t="shared" si="5"/>
        <v>1</v>
      </c>
      <c r="U361" s="36" t="s">
        <v>67</v>
      </c>
      <c r="V361" s="32" t="s">
        <v>67</v>
      </c>
    </row>
    <row r="362" spans="1:22" x14ac:dyDescent="0.2">
      <c r="A362" s="27" t="s">
        <v>6956</v>
      </c>
      <c r="B362" s="27" t="s">
        <v>103</v>
      </c>
      <c r="C362" s="27" t="s">
        <v>717</v>
      </c>
      <c r="D362" s="27" t="s">
        <v>753</v>
      </c>
      <c r="E362" s="27" t="s">
        <v>601</v>
      </c>
      <c r="F362" s="27" t="s">
        <v>718</v>
      </c>
      <c r="G362" s="27" t="s">
        <v>754</v>
      </c>
      <c r="H362" s="27" t="s">
        <v>82</v>
      </c>
      <c r="I362" s="27" t="s">
        <v>95</v>
      </c>
      <c r="J362" s="27" t="s">
        <v>73</v>
      </c>
      <c r="K362" s="27" t="s">
        <v>79</v>
      </c>
      <c r="L362" s="28" t="s">
        <v>415</v>
      </c>
      <c r="M362" s="27" t="s">
        <v>6428</v>
      </c>
      <c r="N362" s="27" t="s">
        <v>6428</v>
      </c>
      <c r="O362" s="28" t="s">
        <v>64</v>
      </c>
      <c r="P362" s="29" t="s">
        <v>89</v>
      </c>
      <c r="Q362" s="29" t="s">
        <v>66</v>
      </c>
      <c r="R362" s="30">
        <v>647</v>
      </c>
      <c r="S362" s="30">
        <v>585</v>
      </c>
      <c r="T362" s="35">
        <f t="shared" si="5"/>
        <v>0.90417310664605877</v>
      </c>
      <c r="U362" s="36" t="s">
        <v>67</v>
      </c>
      <c r="V362" s="32" t="s">
        <v>67</v>
      </c>
    </row>
    <row r="363" spans="1:22" x14ac:dyDescent="0.2">
      <c r="A363" s="27" t="s">
        <v>6956</v>
      </c>
      <c r="B363" s="27" t="s">
        <v>103</v>
      </c>
      <c r="C363" s="27" t="s">
        <v>717</v>
      </c>
      <c r="D363" s="27" t="s">
        <v>719</v>
      </c>
      <c r="E363" s="27" t="s">
        <v>601</v>
      </c>
      <c r="F363" s="27" t="s">
        <v>718</v>
      </c>
      <c r="G363" s="27" t="s">
        <v>720</v>
      </c>
      <c r="H363" s="27" t="s">
        <v>82</v>
      </c>
      <c r="I363" s="27" t="s">
        <v>87</v>
      </c>
      <c r="J363" s="27" t="s">
        <v>88</v>
      </c>
      <c r="K363" s="27" t="s">
        <v>6957</v>
      </c>
      <c r="L363" s="28" t="s">
        <v>415</v>
      </c>
      <c r="M363" s="27" t="s">
        <v>6428</v>
      </c>
      <c r="N363" s="27" t="s">
        <v>6428</v>
      </c>
      <c r="O363" s="28" t="s">
        <v>64</v>
      </c>
      <c r="P363" s="29" t="s">
        <v>89</v>
      </c>
      <c r="Q363" s="29" t="s">
        <v>66</v>
      </c>
      <c r="R363" s="30">
        <v>11</v>
      </c>
      <c r="S363" s="30">
        <v>11</v>
      </c>
      <c r="T363" s="35">
        <f t="shared" si="5"/>
        <v>1</v>
      </c>
      <c r="U363" s="31" t="s">
        <v>67</v>
      </c>
      <c r="V363" s="32" t="s">
        <v>67</v>
      </c>
    </row>
    <row r="364" spans="1:22" x14ac:dyDescent="0.2">
      <c r="A364" s="27" t="s">
        <v>6956</v>
      </c>
      <c r="B364" s="27" t="s">
        <v>103</v>
      </c>
      <c r="C364" s="27" t="s">
        <v>721</v>
      </c>
      <c r="D364" s="27" t="s">
        <v>6426</v>
      </c>
      <c r="E364" s="27" t="s">
        <v>601</v>
      </c>
      <c r="F364" s="27" t="s">
        <v>722</v>
      </c>
      <c r="G364" s="27" t="s">
        <v>6427</v>
      </c>
      <c r="H364" s="27" t="s">
        <v>82</v>
      </c>
      <c r="I364" s="27" t="s">
        <v>6428</v>
      </c>
      <c r="J364" s="27" t="s">
        <v>6428</v>
      </c>
      <c r="K364" s="27" t="s">
        <v>6428</v>
      </c>
      <c r="L364" s="28" t="s">
        <v>6428</v>
      </c>
      <c r="M364" s="27" t="s">
        <v>6428</v>
      </c>
      <c r="N364" s="27" t="s">
        <v>6428</v>
      </c>
      <c r="O364" s="28" t="s">
        <v>6428</v>
      </c>
      <c r="P364" s="29" t="s">
        <v>6428</v>
      </c>
      <c r="Q364" s="29" t="s">
        <v>6428</v>
      </c>
      <c r="R364" s="30">
        <v>1</v>
      </c>
      <c r="S364" s="30">
        <v>0</v>
      </c>
      <c r="T364" s="35">
        <f t="shared" si="5"/>
        <v>0</v>
      </c>
      <c r="U364" s="36" t="s">
        <v>64</v>
      </c>
      <c r="V364" s="32" t="s">
        <v>67</v>
      </c>
    </row>
    <row r="365" spans="1:22" x14ac:dyDescent="0.2">
      <c r="A365" s="27" t="s">
        <v>6956</v>
      </c>
      <c r="B365" s="27" t="s">
        <v>103</v>
      </c>
      <c r="C365" s="27" t="s">
        <v>721</v>
      </c>
      <c r="D365" s="27" t="s">
        <v>790</v>
      </c>
      <c r="E365" s="27" t="s">
        <v>601</v>
      </c>
      <c r="F365" s="27" t="s">
        <v>722</v>
      </c>
      <c r="G365" s="27" t="s">
        <v>791</v>
      </c>
      <c r="H365" s="27" t="s">
        <v>82</v>
      </c>
      <c r="I365" s="27" t="s">
        <v>200</v>
      </c>
      <c r="J365" s="27" t="s">
        <v>201</v>
      </c>
      <c r="K365" s="27" t="s">
        <v>6301</v>
      </c>
      <c r="L365" s="28" t="s">
        <v>415</v>
      </c>
      <c r="M365" s="27" t="s">
        <v>6428</v>
      </c>
      <c r="N365" s="27" t="s">
        <v>6428</v>
      </c>
      <c r="O365" s="28" t="s">
        <v>64</v>
      </c>
      <c r="P365" s="29" t="s">
        <v>136</v>
      </c>
      <c r="Q365" s="29" t="s">
        <v>66</v>
      </c>
      <c r="R365" s="30">
        <v>12</v>
      </c>
      <c r="S365" s="30">
        <v>10</v>
      </c>
      <c r="T365" s="35">
        <f t="shared" si="5"/>
        <v>0.83333333333333337</v>
      </c>
      <c r="U365" s="36" t="s">
        <v>67</v>
      </c>
      <c r="V365" s="32" t="s">
        <v>67</v>
      </c>
    </row>
    <row r="366" spans="1:22" x14ac:dyDescent="0.2">
      <c r="A366" s="27" t="s">
        <v>6956</v>
      </c>
      <c r="B366" s="27" t="s">
        <v>103</v>
      </c>
      <c r="C366" s="27" t="s">
        <v>721</v>
      </c>
      <c r="D366" s="27" t="s">
        <v>5100</v>
      </c>
      <c r="E366" s="27" t="s">
        <v>601</v>
      </c>
      <c r="F366" s="27" t="s">
        <v>722</v>
      </c>
      <c r="G366" s="27" t="s">
        <v>5101</v>
      </c>
      <c r="H366" s="27" t="s">
        <v>82</v>
      </c>
      <c r="I366" s="27" t="s">
        <v>83</v>
      </c>
      <c r="J366" s="27" t="s">
        <v>84</v>
      </c>
      <c r="K366" s="27" t="s">
        <v>6301</v>
      </c>
      <c r="L366" s="28" t="s">
        <v>415</v>
      </c>
      <c r="M366" s="27" t="s">
        <v>6428</v>
      </c>
      <c r="N366" s="27" t="s">
        <v>6428</v>
      </c>
      <c r="O366" s="28" t="s">
        <v>64</v>
      </c>
      <c r="P366" s="29" t="s">
        <v>65</v>
      </c>
      <c r="Q366" s="29" t="s">
        <v>66</v>
      </c>
      <c r="R366" s="30">
        <v>188</v>
      </c>
      <c r="S366" s="30">
        <v>145</v>
      </c>
      <c r="T366" s="35">
        <f t="shared" si="5"/>
        <v>0.77127659574468088</v>
      </c>
      <c r="U366" s="36" t="s">
        <v>67</v>
      </c>
      <c r="V366" s="32" t="s">
        <v>67</v>
      </c>
    </row>
    <row r="367" spans="1:22" x14ac:dyDescent="0.2">
      <c r="A367" s="27" t="s">
        <v>6956</v>
      </c>
      <c r="B367" s="27" t="s">
        <v>103</v>
      </c>
      <c r="C367" s="27" t="s">
        <v>721</v>
      </c>
      <c r="D367" s="27" t="s">
        <v>5102</v>
      </c>
      <c r="E367" s="27" t="s">
        <v>601</v>
      </c>
      <c r="F367" s="27" t="s">
        <v>722</v>
      </c>
      <c r="G367" s="27" t="s">
        <v>5103</v>
      </c>
      <c r="H367" s="27" t="s">
        <v>82</v>
      </c>
      <c r="I367" s="27" t="s">
        <v>95</v>
      </c>
      <c r="J367" s="27" t="s">
        <v>73</v>
      </c>
      <c r="K367" s="27" t="s">
        <v>6301</v>
      </c>
      <c r="L367" s="28" t="s">
        <v>415</v>
      </c>
      <c r="M367" s="27" t="s">
        <v>6428</v>
      </c>
      <c r="N367" s="27" t="s">
        <v>6428</v>
      </c>
      <c r="O367" s="28" t="s">
        <v>64</v>
      </c>
      <c r="P367" s="29" t="s">
        <v>89</v>
      </c>
      <c r="Q367" s="29" t="s">
        <v>66</v>
      </c>
      <c r="R367" s="30">
        <v>4252</v>
      </c>
      <c r="S367" s="30">
        <v>2790</v>
      </c>
      <c r="T367" s="35">
        <f t="shared" si="5"/>
        <v>0.6561618062088429</v>
      </c>
      <c r="U367" s="36" t="s">
        <v>64</v>
      </c>
      <c r="V367" s="32" t="s">
        <v>67</v>
      </c>
    </row>
    <row r="368" spans="1:22" x14ac:dyDescent="0.2">
      <c r="A368" s="27" t="s">
        <v>6956</v>
      </c>
      <c r="B368" s="27" t="s">
        <v>103</v>
      </c>
      <c r="C368" s="27" t="s">
        <v>721</v>
      </c>
      <c r="D368" s="27" t="s">
        <v>755</v>
      </c>
      <c r="E368" s="27" t="s">
        <v>601</v>
      </c>
      <c r="F368" s="27" t="s">
        <v>722</v>
      </c>
      <c r="G368" s="27" t="s">
        <v>756</v>
      </c>
      <c r="H368" s="27" t="s">
        <v>82</v>
      </c>
      <c r="I368" s="27" t="s">
        <v>87</v>
      </c>
      <c r="J368" s="27" t="s">
        <v>88</v>
      </c>
      <c r="K368" s="27" t="s">
        <v>6301</v>
      </c>
      <c r="L368" s="28" t="s">
        <v>415</v>
      </c>
      <c r="M368" s="27" t="s">
        <v>6428</v>
      </c>
      <c r="N368" s="27" t="s">
        <v>6428</v>
      </c>
      <c r="O368" s="28" t="s">
        <v>64</v>
      </c>
      <c r="P368" s="29" t="s">
        <v>89</v>
      </c>
      <c r="Q368" s="29" t="s">
        <v>66</v>
      </c>
      <c r="R368" s="30">
        <v>104</v>
      </c>
      <c r="S368" s="30">
        <v>85</v>
      </c>
      <c r="T368" s="35">
        <f t="shared" si="5"/>
        <v>0.81730769230769229</v>
      </c>
      <c r="U368" s="36" t="s">
        <v>67</v>
      </c>
      <c r="V368" s="32" t="s">
        <v>67</v>
      </c>
    </row>
    <row r="369" spans="1:22" x14ac:dyDescent="0.2">
      <c r="A369" s="27" t="s">
        <v>6956</v>
      </c>
      <c r="B369" s="27" t="s">
        <v>103</v>
      </c>
      <c r="C369" s="27" t="s">
        <v>723</v>
      </c>
      <c r="D369" s="27" t="s">
        <v>5104</v>
      </c>
      <c r="E369" s="27" t="s">
        <v>601</v>
      </c>
      <c r="F369" s="27" t="s">
        <v>724</v>
      </c>
      <c r="G369" s="27" t="s">
        <v>4404</v>
      </c>
      <c r="H369" s="27" t="s">
        <v>82</v>
      </c>
      <c r="I369" s="27" t="s">
        <v>87</v>
      </c>
      <c r="J369" s="27" t="s">
        <v>88</v>
      </c>
      <c r="K369" s="27" t="s">
        <v>6957</v>
      </c>
      <c r="L369" s="28" t="s">
        <v>415</v>
      </c>
      <c r="M369" s="27" t="s">
        <v>6428</v>
      </c>
      <c r="N369" s="27" t="s">
        <v>6428</v>
      </c>
      <c r="O369" s="28" t="s">
        <v>64</v>
      </c>
      <c r="P369" s="29" t="s">
        <v>136</v>
      </c>
      <c r="Q369" s="29" t="s">
        <v>66</v>
      </c>
      <c r="R369" s="30">
        <v>51</v>
      </c>
      <c r="S369" s="30">
        <v>45</v>
      </c>
      <c r="T369" s="35">
        <f t="shared" si="5"/>
        <v>0.88235294117647056</v>
      </c>
      <c r="U369" s="36" t="s">
        <v>67</v>
      </c>
      <c r="V369" s="32" t="s">
        <v>67</v>
      </c>
    </row>
    <row r="370" spans="1:22" x14ac:dyDescent="0.2">
      <c r="A370" s="27" t="s">
        <v>6956</v>
      </c>
      <c r="B370" s="27" t="s">
        <v>103</v>
      </c>
      <c r="C370" s="27" t="s">
        <v>723</v>
      </c>
      <c r="D370" s="27" t="s">
        <v>725</v>
      </c>
      <c r="E370" s="27" t="s">
        <v>601</v>
      </c>
      <c r="F370" s="27" t="s">
        <v>724</v>
      </c>
      <c r="G370" s="27" t="s">
        <v>726</v>
      </c>
      <c r="H370" s="27" t="s">
        <v>82</v>
      </c>
      <c r="I370" s="27" t="s">
        <v>95</v>
      </c>
      <c r="J370" s="27" t="s">
        <v>73</v>
      </c>
      <c r="K370" s="27" t="s">
        <v>6957</v>
      </c>
      <c r="L370" s="28" t="s">
        <v>415</v>
      </c>
      <c r="M370" s="27" t="s">
        <v>6428</v>
      </c>
      <c r="N370" s="27" t="s">
        <v>6428</v>
      </c>
      <c r="O370" s="28" t="s">
        <v>64</v>
      </c>
      <c r="P370" s="29" t="s">
        <v>89</v>
      </c>
      <c r="Q370" s="29" t="s">
        <v>66</v>
      </c>
      <c r="R370" s="30">
        <v>1592</v>
      </c>
      <c r="S370" s="30">
        <v>1211</v>
      </c>
      <c r="T370" s="35">
        <f t="shared" si="5"/>
        <v>0.76067839195979903</v>
      </c>
      <c r="U370" s="36" t="s">
        <v>67</v>
      </c>
      <c r="V370" s="32" t="s">
        <v>67</v>
      </c>
    </row>
    <row r="371" spans="1:22" x14ac:dyDescent="0.2">
      <c r="A371" s="27" t="s">
        <v>6956</v>
      </c>
      <c r="B371" s="27" t="s">
        <v>103</v>
      </c>
      <c r="C371" s="27" t="s">
        <v>727</v>
      </c>
      <c r="D371" s="27" t="s">
        <v>728</v>
      </c>
      <c r="E371" s="27" t="s">
        <v>601</v>
      </c>
      <c r="F371" s="27" t="s">
        <v>729</v>
      </c>
      <c r="G371" s="27" t="s">
        <v>730</v>
      </c>
      <c r="H371" s="27" t="s">
        <v>82</v>
      </c>
      <c r="I371" s="27" t="s">
        <v>87</v>
      </c>
      <c r="J371" s="27" t="s">
        <v>88</v>
      </c>
      <c r="K371" s="27" t="s">
        <v>6301</v>
      </c>
      <c r="L371" s="28" t="s">
        <v>415</v>
      </c>
      <c r="M371" s="27" t="s">
        <v>6428</v>
      </c>
      <c r="N371" s="27" t="s">
        <v>6428</v>
      </c>
      <c r="O371" s="28" t="s">
        <v>64</v>
      </c>
      <c r="P371" s="29" t="s">
        <v>89</v>
      </c>
      <c r="Q371" s="29" t="s">
        <v>66</v>
      </c>
      <c r="R371" s="30">
        <v>21</v>
      </c>
      <c r="S371" s="30">
        <v>21</v>
      </c>
      <c r="T371" s="35">
        <f t="shared" si="5"/>
        <v>1</v>
      </c>
      <c r="U371" s="36" t="s">
        <v>67</v>
      </c>
      <c r="V371" s="32" t="s">
        <v>67</v>
      </c>
    </row>
    <row r="372" spans="1:22" x14ac:dyDescent="0.2">
      <c r="A372" s="27" t="s">
        <v>6956</v>
      </c>
      <c r="B372" s="27" t="s">
        <v>103</v>
      </c>
      <c r="C372" s="27" t="s">
        <v>727</v>
      </c>
      <c r="D372" s="27" t="s">
        <v>731</v>
      </c>
      <c r="E372" s="27" t="s">
        <v>601</v>
      </c>
      <c r="F372" s="27" t="s">
        <v>729</v>
      </c>
      <c r="G372" s="27" t="s">
        <v>732</v>
      </c>
      <c r="H372" s="27" t="s">
        <v>82</v>
      </c>
      <c r="I372" s="27" t="s">
        <v>95</v>
      </c>
      <c r="J372" s="27" t="s">
        <v>73</v>
      </c>
      <c r="K372" s="27" t="s">
        <v>6301</v>
      </c>
      <c r="L372" s="28" t="s">
        <v>415</v>
      </c>
      <c r="M372" s="27" t="s">
        <v>6428</v>
      </c>
      <c r="N372" s="27" t="s">
        <v>6428</v>
      </c>
      <c r="O372" s="28" t="s">
        <v>64</v>
      </c>
      <c r="P372" s="29" t="s">
        <v>89</v>
      </c>
      <c r="Q372" s="29" t="s">
        <v>66</v>
      </c>
      <c r="R372" s="30">
        <v>872</v>
      </c>
      <c r="S372" s="30">
        <v>849</v>
      </c>
      <c r="T372" s="35">
        <f t="shared" si="5"/>
        <v>0.97362385321100919</v>
      </c>
      <c r="U372" s="31" t="s">
        <v>67</v>
      </c>
      <c r="V372" s="32" t="s">
        <v>67</v>
      </c>
    </row>
    <row r="373" spans="1:22" x14ac:dyDescent="0.2">
      <c r="A373" s="27" t="s">
        <v>6956</v>
      </c>
      <c r="B373" s="27" t="s">
        <v>103</v>
      </c>
      <c r="C373" s="27" t="s">
        <v>727</v>
      </c>
      <c r="D373" s="27" t="s">
        <v>816</v>
      </c>
      <c r="E373" s="27" t="s">
        <v>601</v>
      </c>
      <c r="F373" s="27" t="s">
        <v>729</v>
      </c>
      <c r="G373" s="27" t="s">
        <v>817</v>
      </c>
      <c r="H373" s="27" t="s">
        <v>82</v>
      </c>
      <c r="I373" s="27" t="s">
        <v>200</v>
      </c>
      <c r="J373" s="27" t="s">
        <v>201</v>
      </c>
      <c r="K373" s="27" t="s">
        <v>6428</v>
      </c>
      <c r="L373" s="28" t="s">
        <v>415</v>
      </c>
      <c r="M373" s="27" t="s">
        <v>6428</v>
      </c>
      <c r="N373" s="27" t="s">
        <v>6428</v>
      </c>
      <c r="O373" s="28" t="s">
        <v>64</v>
      </c>
      <c r="P373" s="29" t="s">
        <v>136</v>
      </c>
      <c r="Q373" s="29" t="s">
        <v>66</v>
      </c>
      <c r="R373" s="30">
        <v>1</v>
      </c>
      <c r="S373" s="30">
        <v>1</v>
      </c>
      <c r="T373" s="35">
        <f t="shared" si="5"/>
        <v>1</v>
      </c>
      <c r="U373" s="31" t="s">
        <v>67</v>
      </c>
      <c r="V373" s="32" t="s">
        <v>67</v>
      </c>
    </row>
    <row r="374" spans="1:22" x14ac:dyDescent="0.2">
      <c r="A374" s="27" t="s">
        <v>6956</v>
      </c>
      <c r="B374" s="27" t="s">
        <v>103</v>
      </c>
      <c r="C374" s="27" t="s">
        <v>757</v>
      </c>
      <c r="D374" s="27" t="s">
        <v>5105</v>
      </c>
      <c r="E374" s="27" t="s">
        <v>601</v>
      </c>
      <c r="F374" s="27" t="s">
        <v>758</v>
      </c>
      <c r="G374" s="27" t="s">
        <v>5106</v>
      </c>
      <c r="H374" s="27" t="s">
        <v>82</v>
      </c>
      <c r="I374" s="27" t="s">
        <v>87</v>
      </c>
      <c r="J374" s="27" t="s">
        <v>88</v>
      </c>
      <c r="K374" s="27" t="s">
        <v>6428</v>
      </c>
      <c r="L374" s="28" t="s">
        <v>415</v>
      </c>
      <c r="M374" s="27" t="s">
        <v>6428</v>
      </c>
      <c r="N374" s="27" t="s">
        <v>6428</v>
      </c>
      <c r="O374" s="28" t="s">
        <v>64</v>
      </c>
      <c r="P374" s="29" t="s">
        <v>89</v>
      </c>
      <c r="Q374" s="29" t="s">
        <v>66</v>
      </c>
      <c r="R374" s="30">
        <v>17</v>
      </c>
      <c r="S374" s="30">
        <v>15</v>
      </c>
      <c r="T374" s="35">
        <f t="shared" si="5"/>
        <v>0.88235294117647056</v>
      </c>
      <c r="U374" s="36" t="s">
        <v>67</v>
      </c>
      <c r="V374" s="32" t="s">
        <v>67</v>
      </c>
    </row>
    <row r="375" spans="1:22" x14ac:dyDescent="0.2">
      <c r="A375" s="27" t="s">
        <v>6956</v>
      </c>
      <c r="B375" s="27" t="s">
        <v>103</v>
      </c>
      <c r="C375" s="27" t="s">
        <v>757</v>
      </c>
      <c r="D375" s="27" t="s">
        <v>5107</v>
      </c>
      <c r="E375" s="27" t="s">
        <v>601</v>
      </c>
      <c r="F375" s="27" t="s">
        <v>758</v>
      </c>
      <c r="G375" s="27" t="s">
        <v>5108</v>
      </c>
      <c r="H375" s="27" t="s">
        <v>82</v>
      </c>
      <c r="I375" s="27" t="s">
        <v>95</v>
      </c>
      <c r="J375" s="27" t="s">
        <v>73</v>
      </c>
      <c r="K375" s="27" t="s">
        <v>6301</v>
      </c>
      <c r="L375" s="28" t="s">
        <v>415</v>
      </c>
      <c r="M375" s="27" t="s">
        <v>6428</v>
      </c>
      <c r="N375" s="27" t="s">
        <v>6428</v>
      </c>
      <c r="O375" s="28" t="s">
        <v>64</v>
      </c>
      <c r="P375" s="29" t="s">
        <v>89</v>
      </c>
      <c r="Q375" s="29" t="s">
        <v>66</v>
      </c>
      <c r="R375" s="30">
        <v>502</v>
      </c>
      <c r="S375" s="30">
        <v>489</v>
      </c>
      <c r="T375" s="35">
        <f t="shared" si="5"/>
        <v>0.97410358565737054</v>
      </c>
      <c r="U375" s="31" t="s">
        <v>67</v>
      </c>
      <c r="V375" s="32" t="s">
        <v>67</v>
      </c>
    </row>
    <row r="376" spans="1:22" x14ac:dyDescent="0.2">
      <c r="A376" s="27" t="s">
        <v>6956</v>
      </c>
      <c r="B376" s="27" t="s">
        <v>103</v>
      </c>
      <c r="C376" s="27" t="s">
        <v>759</v>
      </c>
      <c r="D376" s="27" t="s">
        <v>6436</v>
      </c>
      <c r="E376" s="27" t="s">
        <v>601</v>
      </c>
      <c r="F376" s="27" t="s">
        <v>760</v>
      </c>
      <c r="G376" s="27" t="s">
        <v>6437</v>
      </c>
      <c r="H376" s="27" t="s">
        <v>82</v>
      </c>
      <c r="I376" s="27" t="s">
        <v>6428</v>
      </c>
      <c r="J376" s="27" t="s">
        <v>6428</v>
      </c>
      <c r="K376" s="27" t="s">
        <v>6428</v>
      </c>
      <c r="L376" s="28" t="s">
        <v>6428</v>
      </c>
      <c r="M376" s="27" t="s">
        <v>6428</v>
      </c>
      <c r="N376" s="27" t="s">
        <v>6428</v>
      </c>
      <c r="O376" s="28" t="s">
        <v>6428</v>
      </c>
      <c r="P376" s="29" t="s">
        <v>65</v>
      </c>
      <c r="Q376" s="29" t="s">
        <v>262</v>
      </c>
      <c r="R376" s="30">
        <v>3</v>
      </c>
      <c r="S376" s="30">
        <v>1</v>
      </c>
      <c r="T376" s="35">
        <f t="shared" si="5"/>
        <v>0.33333333333333331</v>
      </c>
      <c r="U376" s="36" t="s">
        <v>64</v>
      </c>
      <c r="V376" s="32" t="s">
        <v>67</v>
      </c>
    </row>
    <row r="377" spans="1:22" x14ac:dyDescent="0.2">
      <c r="A377" s="27" t="s">
        <v>6956</v>
      </c>
      <c r="B377" s="27" t="s">
        <v>103</v>
      </c>
      <c r="C377" s="27" t="s">
        <v>759</v>
      </c>
      <c r="D377" s="27" t="s">
        <v>805</v>
      </c>
      <c r="E377" s="27" t="s">
        <v>601</v>
      </c>
      <c r="F377" s="27" t="s">
        <v>760</v>
      </c>
      <c r="G377" s="27" t="s">
        <v>806</v>
      </c>
      <c r="H377" s="27" t="s">
        <v>82</v>
      </c>
      <c r="I377" s="27" t="s">
        <v>87</v>
      </c>
      <c r="J377" s="27" t="s">
        <v>88</v>
      </c>
      <c r="K377" s="27" t="s">
        <v>6957</v>
      </c>
      <c r="L377" s="28" t="s">
        <v>415</v>
      </c>
      <c r="M377" s="27" t="s">
        <v>6428</v>
      </c>
      <c r="N377" s="27" t="s">
        <v>6428</v>
      </c>
      <c r="O377" s="28" t="s">
        <v>64</v>
      </c>
      <c r="P377" s="29" t="s">
        <v>89</v>
      </c>
      <c r="Q377" s="29" t="s">
        <v>66</v>
      </c>
      <c r="R377" s="30">
        <v>43</v>
      </c>
      <c r="S377" s="30">
        <v>28</v>
      </c>
      <c r="T377" s="35">
        <f t="shared" si="5"/>
        <v>0.65116279069767447</v>
      </c>
      <c r="U377" s="36" t="s">
        <v>64</v>
      </c>
      <c r="V377" s="32" t="s">
        <v>67</v>
      </c>
    </row>
    <row r="378" spans="1:22" x14ac:dyDescent="0.2">
      <c r="A378" s="27" t="s">
        <v>6956</v>
      </c>
      <c r="B378" s="27" t="s">
        <v>103</v>
      </c>
      <c r="C378" s="27" t="s">
        <v>759</v>
      </c>
      <c r="D378" s="27" t="s">
        <v>818</v>
      </c>
      <c r="E378" s="27" t="s">
        <v>601</v>
      </c>
      <c r="F378" s="27" t="s">
        <v>760</v>
      </c>
      <c r="G378" s="27" t="s">
        <v>819</v>
      </c>
      <c r="H378" s="27" t="s">
        <v>82</v>
      </c>
      <c r="I378" s="27" t="s">
        <v>95</v>
      </c>
      <c r="J378" s="27" t="s">
        <v>73</v>
      </c>
      <c r="K378" s="27" t="s">
        <v>6957</v>
      </c>
      <c r="L378" s="28" t="s">
        <v>415</v>
      </c>
      <c r="M378" s="27" t="s">
        <v>6428</v>
      </c>
      <c r="N378" s="27" t="s">
        <v>6428</v>
      </c>
      <c r="O378" s="28" t="s">
        <v>64</v>
      </c>
      <c r="P378" s="29" t="s">
        <v>89</v>
      </c>
      <c r="Q378" s="29" t="s">
        <v>66</v>
      </c>
      <c r="R378" s="30">
        <v>383</v>
      </c>
      <c r="S378" s="30">
        <v>147</v>
      </c>
      <c r="T378" s="35">
        <f t="shared" si="5"/>
        <v>0.3838120104438642</v>
      </c>
      <c r="U378" s="36" t="s">
        <v>64</v>
      </c>
      <c r="V378" s="32" t="s">
        <v>67</v>
      </c>
    </row>
    <row r="379" spans="1:22" x14ac:dyDescent="0.2">
      <c r="A379" s="27" t="s">
        <v>6956</v>
      </c>
      <c r="B379" s="27" t="s">
        <v>103</v>
      </c>
      <c r="C379" s="27" t="s">
        <v>761</v>
      </c>
      <c r="D379" s="27" t="s">
        <v>5109</v>
      </c>
      <c r="E379" s="27" t="s">
        <v>601</v>
      </c>
      <c r="F379" s="27" t="s">
        <v>762</v>
      </c>
      <c r="G379" s="27" t="s">
        <v>5110</v>
      </c>
      <c r="H379" s="27" t="s">
        <v>82</v>
      </c>
      <c r="I379" s="27" t="s">
        <v>87</v>
      </c>
      <c r="J379" s="27" t="s">
        <v>88</v>
      </c>
      <c r="K379" s="27" t="s">
        <v>6428</v>
      </c>
      <c r="L379" s="28" t="s">
        <v>415</v>
      </c>
      <c r="M379" s="27" t="s">
        <v>6428</v>
      </c>
      <c r="N379" s="27" t="s">
        <v>6428</v>
      </c>
      <c r="O379" s="28" t="s">
        <v>64</v>
      </c>
      <c r="P379" s="29" t="s">
        <v>89</v>
      </c>
      <c r="Q379" s="29" t="s">
        <v>66</v>
      </c>
      <c r="R379" s="30">
        <v>16</v>
      </c>
      <c r="S379" s="30">
        <v>15</v>
      </c>
      <c r="T379" s="35">
        <f t="shared" si="5"/>
        <v>0.9375</v>
      </c>
      <c r="U379" s="31" t="s">
        <v>67</v>
      </c>
      <c r="V379" s="32" t="s">
        <v>67</v>
      </c>
    </row>
    <row r="380" spans="1:22" x14ac:dyDescent="0.2">
      <c r="A380" s="27" t="s">
        <v>6956</v>
      </c>
      <c r="B380" s="27" t="s">
        <v>103</v>
      </c>
      <c r="C380" s="27" t="s">
        <v>761</v>
      </c>
      <c r="D380" s="27" t="s">
        <v>820</v>
      </c>
      <c r="E380" s="27" t="s">
        <v>601</v>
      </c>
      <c r="F380" s="27" t="s">
        <v>762</v>
      </c>
      <c r="G380" s="27" t="s">
        <v>821</v>
      </c>
      <c r="H380" s="27" t="s">
        <v>82</v>
      </c>
      <c r="I380" s="27" t="s">
        <v>95</v>
      </c>
      <c r="J380" s="27" t="s">
        <v>73</v>
      </c>
      <c r="K380" s="27" t="s">
        <v>6957</v>
      </c>
      <c r="L380" s="28" t="s">
        <v>415</v>
      </c>
      <c r="M380" s="27" t="s">
        <v>6428</v>
      </c>
      <c r="N380" s="27" t="s">
        <v>6428</v>
      </c>
      <c r="O380" s="28" t="s">
        <v>64</v>
      </c>
      <c r="P380" s="29" t="s">
        <v>89</v>
      </c>
      <c r="Q380" s="29" t="s">
        <v>66</v>
      </c>
      <c r="R380" s="30">
        <v>552</v>
      </c>
      <c r="S380" s="30">
        <v>450</v>
      </c>
      <c r="T380" s="35">
        <f t="shared" si="5"/>
        <v>0.81521739130434778</v>
      </c>
      <c r="U380" s="36" t="s">
        <v>67</v>
      </c>
      <c r="V380" s="32" t="s">
        <v>67</v>
      </c>
    </row>
    <row r="381" spans="1:22" x14ac:dyDescent="0.2">
      <c r="A381" s="27" t="s">
        <v>6956</v>
      </c>
      <c r="B381" s="27" t="s">
        <v>103</v>
      </c>
      <c r="C381" s="27" t="s">
        <v>763</v>
      </c>
      <c r="D381" s="27" t="s">
        <v>764</v>
      </c>
      <c r="E381" s="27" t="s">
        <v>601</v>
      </c>
      <c r="F381" s="27" t="s">
        <v>765</v>
      </c>
      <c r="G381" s="27" t="s">
        <v>766</v>
      </c>
      <c r="H381" s="27" t="s">
        <v>82</v>
      </c>
      <c r="I381" s="27" t="s">
        <v>95</v>
      </c>
      <c r="J381" s="27" t="s">
        <v>73</v>
      </c>
      <c r="K381" s="27" t="s">
        <v>6301</v>
      </c>
      <c r="L381" s="28" t="s">
        <v>415</v>
      </c>
      <c r="M381" s="27" t="s">
        <v>6428</v>
      </c>
      <c r="N381" s="27" t="s">
        <v>6428</v>
      </c>
      <c r="O381" s="28" t="s">
        <v>64</v>
      </c>
      <c r="P381" s="29" t="s">
        <v>89</v>
      </c>
      <c r="Q381" s="29" t="s">
        <v>66</v>
      </c>
      <c r="R381" s="30">
        <v>616</v>
      </c>
      <c r="S381" s="30">
        <v>557</v>
      </c>
      <c r="T381" s="35">
        <f t="shared" si="5"/>
        <v>0.90422077922077926</v>
      </c>
      <c r="U381" s="36" t="s">
        <v>67</v>
      </c>
      <c r="V381" s="32" t="s">
        <v>67</v>
      </c>
    </row>
    <row r="382" spans="1:22" x14ac:dyDescent="0.2">
      <c r="A382" s="27" t="s">
        <v>6956</v>
      </c>
      <c r="B382" s="27" t="s">
        <v>103</v>
      </c>
      <c r="C382" s="27" t="s">
        <v>763</v>
      </c>
      <c r="D382" s="27" t="s">
        <v>5111</v>
      </c>
      <c r="E382" s="27" t="s">
        <v>601</v>
      </c>
      <c r="F382" s="27" t="s">
        <v>765</v>
      </c>
      <c r="G382" s="27" t="s">
        <v>5112</v>
      </c>
      <c r="H382" s="27" t="s">
        <v>82</v>
      </c>
      <c r="I382" s="27" t="s">
        <v>87</v>
      </c>
      <c r="J382" s="27" t="s">
        <v>88</v>
      </c>
      <c r="K382" s="27" t="s">
        <v>6428</v>
      </c>
      <c r="L382" s="28" t="s">
        <v>415</v>
      </c>
      <c r="M382" s="27" t="s">
        <v>6428</v>
      </c>
      <c r="N382" s="27" t="s">
        <v>6428</v>
      </c>
      <c r="O382" s="28" t="s">
        <v>64</v>
      </c>
      <c r="P382" s="29" t="s">
        <v>89</v>
      </c>
      <c r="Q382" s="29" t="s">
        <v>66</v>
      </c>
      <c r="R382" s="30">
        <v>12</v>
      </c>
      <c r="S382" s="30">
        <v>9</v>
      </c>
      <c r="T382" s="35">
        <f t="shared" si="5"/>
        <v>0.75</v>
      </c>
      <c r="U382" s="36" t="s">
        <v>67</v>
      </c>
      <c r="V382" s="32" t="s">
        <v>67</v>
      </c>
    </row>
    <row r="383" spans="1:22" x14ac:dyDescent="0.2">
      <c r="A383" s="27" t="s">
        <v>6956</v>
      </c>
      <c r="B383" s="27" t="s">
        <v>103</v>
      </c>
      <c r="C383" s="27" t="s">
        <v>807</v>
      </c>
      <c r="D383" s="27" t="s">
        <v>808</v>
      </c>
      <c r="E383" s="27" t="s">
        <v>601</v>
      </c>
      <c r="F383" s="27" t="s">
        <v>809</v>
      </c>
      <c r="G383" s="27" t="s">
        <v>810</v>
      </c>
      <c r="H383" s="27" t="s">
        <v>82</v>
      </c>
      <c r="I383" s="27" t="s">
        <v>200</v>
      </c>
      <c r="J383" s="27" t="s">
        <v>201</v>
      </c>
      <c r="K383" s="27" t="s">
        <v>6428</v>
      </c>
      <c r="L383" s="28" t="s">
        <v>415</v>
      </c>
      <c r="M383" s="27" t="s">
        <v>6428</v>
      </c>
      <c r="N383" s="27" t="s">
        <v>6428</v>
      </c>
      <c r="O383" s="28" t="s">
        <v>64</v>
      </c>
      <c r="P383" s="29" t="s">
        <v>89</v>
      </c>
      <c r="Q383" s="29" t="s">
        <v>66</v>
      </c>
      <c r="R383" s="30">
        <v>7</v>
      </c>
      <c r="S383" s="30">
        <v>7</v>
      </c>
      <c r="T383" s="35">
        <f t="shared" si="5"/>
        <v>1</v>
      </c>
      <c r="U383" s="31" t="s">
        <v>67</v>
      </c>
      <c r="V383" s="32" t="s">
        <v>67</v>
      </c>
    </row>
    <row r="384" spans="1:22" x14ac:dyDescent="0.2">
      <c r="A384" s="27" t="s">
        <v>6956</v>
      </c>
      <c r="B384" s="27" t="s">
        <v>103</v>
      </c>
      <c r="C384" s="27" t="s">
        <v>807</v>
      </c>
      <c r="D384" s="27" t="s">
        <v>5113</v>
      </c>
      <c r="E384" s="27" t="s">
        <v>601</v>
      </c>
      <c r="F384" s="27" t="s">
        <v>809</v>
      </c>
      <c r="G384" s="27" t="s">
        <v>5114</v>
      </c>
      <c r="H384" s="27" t="s">
        <v>82</v>
      </c>
      <c r="I384" s="27" t="s">
        <v>83</v>
      </c>
      <c r="J384" s="27" t="s">
        <v>84</v>
      </c>
      <c r="K384" s="27" t="s">
        <v>6428</v>
      </c>
      <c r="L384" s="28" t="s">
        <v>415</v>
      </c>
      <c r="M384" s="27" t="s">
        <v>6428</v>
      </c>
      <c r="N384" s="27" t="s">
        <v>6428</v>
      </c>
      <c r="O384" s="28" t="s">
        <v>64</v>
      </c>
      <c r="P384" s="29" t="s">
        <v>89</v>
      </c>
      <c r="Q384" s="29" t="s">
        <v>66</v>
      </c>
      <c r="R384" s="30">
        <v>46</v>
      </c>
      <c r="S384" s="30">
        <v>43</v>
      </c>
      <c r="T384" s="35">
        <f t="shared" si="5"/>
        <v>0.93478260869565222</v>
      </c>
      <c r="U384" s="36" t="s">
        <v>67</v>
      </c>
      <c r="V384" s="32" t="s">
        <v>67</v>
      </c>
    </row>
    <row r="385" spans="1:22" x14ac:dyDescent="0.2">
      <c r="A385" s="27" t="s">
        <v>6956</v>
      </c>
      <c r="B385" s="27" t="s">
        <v>103</v>
      </c>
      <c r="C385" s="27" t="s">
        <v>807</v>
      </c>
      <c r="D385" s="27" t="s">
        <v>811</v>
      </c>
      <c r="E385" s="27" t="s">
        <v>601</v>
      </c>
      <c r="F385" s="27" t="s">
        <v>809</v>
      </c>
      <c r="G385" s="27" t="s">
        <v>6665</v>
      </c>
      <c r="H385" s="27" t="s">
        <v>82</v>
      </c>
      <c r="I385" s="27" t="s">
        <v>112</v>
      </c>
      <c r="J385" s="27" t="s">
        <v>73</v>
      </c>
      <c r="K385" s="27" t="s">
        <v>6428</v>
      </c>
      <c r="L385" s="28" t="s">
        <v>74</v>
      </c>
      <c r="M385" s="27" t="s">
        <v>812</v>
      </c>
      <c r="N385" s="27" t="s">
        <v>75</v>
      </c>
      <c r="O385" s="28" t="s">
        <v>67</v>
      </c>
      <c r="P385" s="29" t="s">
        <v>65</v>
      </c>
      <c r="Q385" s="29" t="s">
        <v>66</v>
      </c>
      <c r="R385" s="30">
        <v>117</v>
      </c>
      <c r="S385" s="30">
        <v>117</v>
      </c>
      <c r="T385" s="35">
        <f t="shared" si="5"/>
        <v>1</v>
      </c>
      <c r="U385" s="31" t="s">
        <v>67</v>
      </c>
      <c r="V385" s="32" t="s">
        <v>67</v>
      </c>
    </row>
    <row r="386" spans="1:22" x14ac:dyDescent="0.2">
      <c r="A386" s="27" t="s">
        <v>6956</v>
      </c>
      <c r="B386" s="27" t="s">
        <v>103</v>
      </c>
      <c r="C386" s="27" t="s">
        <v>807</v>
      </c>
      <c r="D386" s="27" t="s">
        <v>5115</v>
      </c>
      <c r="E386" s="27" t="s">
        <v>601</v>
      </c>
      <c r="F386" s="27" t="s">
        <v>809</v>
      </c>
      <c r="G386" s="27" t="s">
        <v>5116</v>
      </c>
      <c r="H386" s="27" t="s">
        <v>82</v>
      </c>
      <c r="I386" s="27" t="s">
        <v>87</v>
      </c>
      <c r="J386" s="27" t="s">
        <v>88</v>
      </c>
      <c r="K386" s="27" t="s">
        <v>6301</v>
      </c>
      <c r="L386" s="28" t="s">
        <v>415</v>
      </c>
      <c r="M386" s="27" t="s">
        <v>6428</v>
      </c>
      <c r="N386" s="27" t="s">
        <v>6428</v>
      </c>
      <c r="O386" s="28" t="s">
        <v>64</v>
      </c>
      <c r="P386" s="29" t="s">
        <v>89</v>
      </c>
      <c r="Q386" s="29" t="s">
        <v>66</v>
      </c>
      <c r="R386" s="30">
        <v>12</v>
      </c>
      <c r="S386" s="30">
        <v>11</v>
      </c>
      <c r="T386" s="35">
        <f t="shared" si="5"/>
        <v>0.91666666666666663</v>
      </c>
      <c r="U386" s="36" t="s">
        <v>67</v>
      </c>
      <c r="V386" s="32" t="s">
        <v>67</v>
      </c>
    </row>
    <row r="387" spans="1:22" x14ac:dyDescent="0.2">
      <c r="A387" s="27" t="s">
        <v>6956</v>
      </c>
      <c r="B387" s="27" t="s">
        <v>103</v>
      </c>
      <c r="C387" s="27" t="s">
        <v>807</v>
      </c>
      <c r="D387" s="27" t="s">
        <v>813</v>
      </c>
      <c r="E387" s="27" t="s">
        <v>601</v>
      </c>
      <c r="F387" s="27" t="s">
        <v>809</v>
      </c>
      <c r="G387" s="27" t="s">
        <v>135</v>
      </c>
      <c r="H387" s="27" t="s">
        <v>82</v>
      </c>
      <c r="I387" s="27" t="s">
        <v>95</v>
      </c>
      <c r="J387" s="27" t="s">
        <v>73</v>
      </c>
      <c r="K387" s="27" t="s">
        <v>6301</v>
      </c>
      <c r="L387" s="28" t="s">
        <v>415</v>
      </c>
      <c r="M387" s="27" t="s">
        <v>6428</v>
      </c>
      <c r="N387" s="27" t="s">
        <v>6428</v>
      </c>
      <c r="O387" s="28" t="s">
        <v>64</v>
      </c>
      <c r="P387" s="29" t="s">
        <v>89</v>
      </c>
      <c r="Q387" s="29" t="s">
        <v>66</v>
      </c>
      <c r="R387" s="30">
        <v>1232</v>
      </c>
      <c r="S387" s="30">
        <v>1058</v>
      </c>
      <c r="T387" s="35">
        <f t="shared" ref="T387:T450" si="6">IF(R387=0,0,S387/R387)</f>
        <v>0.85876623376623373</v>
      </c>
      <c r="U387" s="36" t="s">
        <v>67</v>
      </c>
      <c r="V387" s="32" t="s">
        <v>67</v>
      </c>
    </row>
    <row r="388" spans="1:22" x14ac:dyDescent="0.2">
      <c r="A388" s="27" t="s">
        <v>6956</v>
      </c>
      <c r="B388" s="27" t="s">
        <v>767</v>
      </c>
      <c r="C388" s="27" t="s">
        <v>768</v>
      </c>
      <c r="D388" s="27" t="s">
        <v>6426</v>
      </c>
      <c r="E388" s="27" t="s">
        <v>769</v>
      </c>
      <c r="F388" s="27" t="s">
        <v>770</v>
      </c>
      <c r="G388" s="27" t="s">
        <v>6427</v>
      </c>
      <c r="H388" s="27" t="s">
        <v>60</v>
      </c>
      <c r="I388" s="27" t="s">
        <v>6428</v>
      </c>
      <c r="J388" s="27" t="s">
        <v>6428</v>
      </c>
      <c r="K388" s="27" t="s">
        <v>6428</v>
      </c>
      <c r="L388" s="28" t="s">
        <v>6428</v>
      </c>
      <c r="M388" s="27" t="s">
        <v>6428</v>
      </c>
      <c r="N388" s="27" t="s">
        <v>6428</v>
      </c>
      <c r="O388" s="28" t="s">
        <v>6428</v>
      </c>
      <c r="P388" s="29" t="s">
        <v>6428</v>
      </c>
      <c r="Q388" s="29" t="s">
        <v>6428</v>
      </c>
      <c r="R388" s="30">
        <v>2</v>
      </c>
      <c r="S388" s="30">
        <v>0</v>
      </c>
      <c r="T388" s="35">
        <f t="shared" si="6"/>
        <v>0</v>
      </c>
      <c r="U388" s="36" t="s">
        <v>64</v>
      </c>
      <c r="V388" s="32" t="s">
        <v>67</v>
      </c>
    </row>
    <row r="389" spans="1:22" x14ac:dyDescent="0.2">
      <c r="A389" s="27" t="s">
        <v>6956</v>
      </c>
      <c r="B389" s="27" t="s">
        <v>767</v>
      </c>
      <c r="C389" s="27" t="s">
        <v>768</v>
      </c>
      <c r="D389" s="27" t="s">
        <v>771</v>
      </c>
      <c r="E389" s="27" t="s">
        <v>769</v>
      </c>
      <c r="F389" s="27" t="s">
        <v>770</v>
      </c>
      <c r="G389" s="27" t="s">
        <v>772</v>
      </c>
      <c r="H389" s="27" t="s">
        <v>60</v>
      </c>
      <c r="I389" s="27" t="s">
        <v>95</v>
      </c>
      <c r="J389" s="27" t="s">
        <v>73</v>
      </c>
      <c r="K389" s="27" t="s">
        <v>6428</v>
      </c>
      <c r="L389" s="28" t="s">
        <v>74</v>
      </c>
      <c r="M389" s="27" t="s">
        <v>773</v>
      </c>
      <c r="N389" s="27" t="s">
        <v>133</v>
      </c>
      <c r="O389" s="28" t="s">
        <v>64</v>
      </c>
      <c r="P389" s="29" t="s">
        <v>89</v>
      </c>
      <c r="Q389" s="29" t="s">
        <v>66</v>
      </c>
      <c r="R389" s="30">
        <v>82</v>
      </c>
      <c r="S389" s="30">
        <v>42</v>
      </c>
      <c r="T389" s="35">
        <f t="shared" si="6"/>
        <v>0.51219512195121952</v>
      </c>
      <c r="U389" s="36" t="s">
        <v>64</v>
      </c>
      <c r="V389" s="32" t="s">
        <v>67</v>
      </c>
    </row>
    <row r="390" spans="1:22" x14ac:dyDescent="0.2">
      <c r="A390" s="27" t="s">
        <v>6956</v>
      </c>
      <c r="B390" s="27" t="s">
        <v>767</v>
      </c>
      <c r="C390" s="27" t="s">
        <v>768</v>
      </c>
      <c r="D390" s="27" t="s">
        <v>774</v>
      </c>
      <c r="E390" s="27" t="s">
        <v>769</v>
      </c>
      <c r="F390" s="27" t="s">
        <v>770</v>
      </c>
      <c r="G390" s="27" t="s">
        <v>775</v>
      </c>
      <c r="H390" s="27" t="s">
        <v>60</v>
      </c>
      <c r="I390" s="27" t="s">
        <v>70</v>
      </c>
      <c r="J390" s="27" t="s">
        <v>71</v>
      </c>
      <c r="K390" s="27" t="s">
        <v>6428</v>
      </c>
      <c r="L390" s="28" t="s">
        <v>74</v>
      </c>
      <c r="M390" s="27" t="s">
        <v>776</v>
      </c>
      <c r="N390" s="27" t="s">
        <v>133</v>
      </c>
      <c r="O390" s="28" t="s">
        <v>64</v>
      </c>
      <c r="P390" s="29" t="s">
        <v>65</v>
      </c>
      <c r="Q390" s="29" t="s">
        <v>66</v>
      </c>
      <c r="R390" s="30">
        <v>61</v>
      </c>
      <c r="S390" s="30">
        <v>38</v>
      </c>
      <c r="T390" s="35">
        <f t="shared" si="6"/>
        <v>0.62295081967213117</v>
      </c>
      <c r="U390" s="36" t="s">
        <v>64</v>
      </c>
      <c r="V390" s="32" t="s">
        <v>67</v>
      </c>
    </row>
    <row r="391" spans="1:22" x14ac:dyDescent="0.2">
      <c r="A391" s="27" t="s">
        <v>6956</v>
      </c>
      <c r="B391" s="27" t="s">
        <v>767</v>
      </c>
      <c r="C391" s="27" t="s">
        <v>768</v>
      </c>
      <c r="D391" s="27" t="s">
        <v>836</v>
      </c>
      <c r="E391" s="27" t="s">
        <v>769</v>
      </c>
      <c r="F391" s="27" t="s">
        <v>770</v>
      </c>
      <c r="G391" s="27" t="s">
        <v>837</v>
      </c>
      <c r="H391" s="27" t="s">
        <v>60</v>
      </c>
      <c r="I391" s="27" t="s">
        <v>6293</v>
      </c>
      <c r="J391" s="27" t="s">
        <v>117</v>
      </c>
      <c r="K391" s="27" t="s">
        <v>6428</v>
      </c>
      <c r="L391" s="28" t="s">
        <v>415</v>
      </c>
      <c r="M391" s="27" t="s">
        <v>6428</v>
      </c>
      <c r="N391" s="27" t="s">
        <v>6428</v>
      </c>
      <c r="O391" s="28" t="s">
        <v>64</v>
      </c>
      <c r="P391" s="29" t="s">
        <v>65</v>
      </c>
      <c r="Q391" s="29" t="s">
        <v>66</v>
      </c>
      <c r="R391" s="30">
        <v>40</v>
      </c>
      <c r="S391" s="30">
        <v>24</v>
      </c>
      <c r="T391" s="35">
        <f t="shared" si="6"/>
        <v>0.6</v>
      </c>
      <c r="U391" s="36" t="s">
        <v>64</v>
      </c>
      <c r="V391" s="32" t="s">
        <v>67</v>
      </c>
    </row>
    <row r="392" spans="1:22" x14ac:dyDescent="0.2">
      <c r="A392" s="27" t="s">
        <v>6956</v>
      </c>
      <c r="B392" s="27" t="s">
        <v>767</v>
      </c>
      <c r="C392" s="27" t="s">
        <v>7101</v>
      </c>
      <c r="D392" s="27" t="s">
        <v>7102</v>
      </c>
      <c r="E392" s="27" t="s">
        <v>769</v>
      </c>
      <c r="F392" s="27" t="s">
        <v>7103</v>
      </c>
      <c r="G392" s="27" t="s">
        <v>7104</v>
      </c>
      <c r="H392" s="27" t="s">
        <v>174</v>
      </c>
      <c r="I392" s="27" t="s">
        <v>112</v>
      </c>
      <c r="J392" s="27" t="s">
        <v>73</v>
      </c>
      <c r="K392" s="27" t="s">
        <v>6428</v>
      </c>
      <c r="L392" s="28" t="s">
        <v>74</v>
      </c>
      <c r="M392" s="27" t="s">
        <v>7105</v>
      </c>
      <c r="N392" s="27" t="s">
        <v>75</v>
      </c>
      <c r="O392" s="28" t="s">
        <v>67</v>
      </c>
      <c r="P392" s="29" t="s">
        <v>65</v>
      </c>
      <c r="Q392" s="29" t="s">
        <v>66</v>
      </c>
      <c r="R392" s="30">
        <v>27</v>
      </c>
      <c r="S392" s="30">
        <v>21</v>
      </c>
      <c r="T392" s="35">
        <f t="shared" si="6"/>
        <v>0.77777777777777779</v>
      </c>
      <c r="U392" s="36" t="s">
        <v>67</v>
      </c>
      <c r="V392" s="32" t="s">
        <v>67</v>
      </c>
    </row>
    <row r="393" spans="1:22" x14ac:dyDescent="0.2">
      <c r="A393" s="27" t="s">
        <v>6956</v>
      </c>
      <c r="B393" s="27" t="s">
        <v>767</v>
      </c>
      <c r="C393" s="27" t="s">
        <v>852</v>
      </c>
      <c r="D393" s="27" t="s">
        <v>853</v>
      </c>
      <c r="E393" s="27" t="s">
        <v>769</v>
      </c>
      <c r="F393" s="27" t="s">
        <v>854</v>
      </c>
      <c r="G393" s="27" t="s">
        <v>855</v>
      </c>
      <c r="H393" s="27" t="s">
        <v>82</v>
      </c>
      <c r="I393" s="27" t="s">
        <v>95</v>
      </c>
      <c r="J393" s="27" t="s">
        <v>73</v>
      </c>
      <c r="K393" s="27" t="s">
        <v>6957</v>
      </c>
      <c r="L393" s="28" t="s">
        <v>415</v>
      </c>
      <c r="M393" s="27" t="s">
        <v>6428</v>
      </c>
      <c r="N393" s="27" t="s">
        <v>6428</v>
      </c>
      <c r="O393" s="28" t="s">
        <v>64</v>
      </c>
      <c r="P393" s="29" t="s">
        <v>136</v>
      </c>
      <c r="Q393" s="29" t="s">
        <v>66</v>
      </c>
      <c r="R393" s="30">
        <v>52</v>
      </c>
      <c r="S393" s="30">
        <v>35</v>
      </c>
      <c r="T393" s="35">
        <f t="shared" si="6"/>
        <v>0.67307692307692313</v>
      </c>
      <c r="U393" s="36" t="s">
        <v>64</v>
      </c>
      <c r="V393" s="32" t="s">
        <v>67</v>
      </c>
    </row>
    <row r="394" spans="1:22" x14ac:dyDescent="0.2">
      <c r="A394" s="27" t="s">
        <v>6956</v>
      </c>
      <c r="B394" s="27" t="s">
        <v>767</v>
      </c>
      <c r="C394" s="27" t="s">
        <v>777</v>
      </c>
      <c r="D394" s="27" t="s">
        <v>5117</v>
      </c>
      <c r="E394" s="27" t="s">
        <v>769</v>
      </c>
      <c r="F394" s="27" t="s">
        <v>778</v>
      </c>
      <c r="G394" s="27" t="s">
        <v>5118</v>
      </c>
      <c r="H394" s="27" t="s">
        <v>82</v>
      </c>
      <c r="I394" s="27" t="s">
        <v>87</v>
      </c>
      <c r="J394" s="27" t="s">
        <v>88</v>
      </c>
      <c r="K394" s="27" t="s">
        <v>6428</v>
      </c>
      <c r="L394" s="28" t="s">
        <v>415</v>
      </c>
      <c r="M394" s="27" t="s">
        <v>6428</v>
      </c>
      <c r="N394" s="27" t="s">
        <v>6428</v>
      </c>
      <c r="O394" s="28" t="s">
        <v>64</v>
      </c>
      <c r="P394" s="29" t="s">
        <v>89</v>
      </c>
      <c r="Q394" s="29" t="s">
        <v>66</v>
      </c>
      <c r="R394" s="30">
        <v>5</v>
      </c>
      <c r="S394" s="30">
        <v>5</v>
      </c>
      <c r="T394" s="35">
        <f t="shared" si="6"/>
        <v>1</v>
      </c>
      <c r="U394" s="31" t="s">
        <v>67</v>
      </c>
      <c r="V394" s="32" t="s">
        <v>67</v>
      </c>
    </row>
    <row r="395" spans="1:22" x14ac:dyDescent="0.2">
      <c r="A395" s="27" t="s">
        <v>6956</v>
      </c>
      <c r="B395" s="27" t="s">
        <v>767</v>
      </c>
      <c r="C395" s="27" t="s">
        <v>777</v>
      </c>
      <c r="D395" s="27" t="s">
        <v>838</v>
      </c>
      <c r="E395" s="27" t="s">
        <v>769</v>
      </c>
      <c r="F395" s="27" t="s">
        <v>778</v>
      </c>
      <c r="G395" s="27" t="s">
        <v>839</v>
      </c>
      <c r="H395" s="27" t="s">
        <v>82</v>
      </c>
      <c r="I395" s="27" t="s">
        <v>95</v>
      </c>
      <c r="J395" s="27" t="s">
        <v>73</v>
      </c>
      <c r="K395" s="27" t="s">
        <v>6301</v>
      </c>
      <c r="L395" s="28" t="s">
        <v>415</v>
      </c>
      <c r="M395" s="27" t="s">
        <v>6428</v>
      </c>
      <c r="N395" s="27" t="s">
        <v>6428</v>
      </c>
      <c r="O395" s="28" t="s">
        <v>64</v>
      </c>
      <c r="P395" s="29" t="s">
        <v>136</v>
      </c>
      <c r="Q395" s="29" t="s">
        <v>66</v>
      </c>
      <c r="R395" s="30">
        <v>20</v>
      </c>
      <c r="S395" s="30">
        <v>20</v>
      </c>
      <c r="T395" s="35">
        <f t="shared" si="6"/>
        <v>1</v>
      </c>
      <c r="U395" s="31" t="s">
        <v>67</v>
      </c>
      <c r="V395" s="32" t="s">
        <v>67</v>
      </c>
    </row>
    <row r="396" spans="1:22" x14ac:dyDescent="0.2">
      <c r="A396" s="27" t="s">
        <v>6956</v>
      </c>
      <c r="B396" s="27" t="s">
        <v>767</v>
      </c>
      <c r="C396" s="27" t="s">
        <v>840</v>
      </c>
      <c r="D396" s="27" t="s">
        <v>856</v>
      </c>
      <c r="E396" s="27" t="s">
        <v>769</v>
      </c>
      <c r="F396" s="27" t="s">
        <v>842</v>
      </c>
      <c r="G396" s="27" t="s">
        <v>857</v>
      </c>
      <c r="H396" s="27" t="s">
        <v>82</v>
      </c>
      <c r="I396" s="27" t="s">
        <v>87</v>
      </c>
      <c r="J396" s="27" t="s">
        <v>88</v>
      </c>
      <c r="K396" s="27" t="s">
        <v>6301</v>
      </c>
      <c r="L396" s="28" t="s">
        <v>415</v>
      </c>
      <c r="M396" s="27" t="s">
        <v>6428</v>
      </c>
      <c r="N396" s="27" t="s">
        <v>6428</v>
      </c>
      <c r="O396" s="28" t="s">
        <v>64</v>
      </c>
      <c r="P396" s="29" t="s">
        <v>103</v>
      </c>
      <c r="Q396" s="29" t="s">
        <v>66</v>
      </c>
      <c r="R396" s="30">
        <v>34</v>
      </c>
      <c r="S396" s="30">
        <v>28</v>
      </c>
      <c r="T396" s="35">
        <f t="shared" si="6"/>
        <v>0.82352941176470584</v>
      </c>
      <c r="U396" s="36" t="s">
        <v>67</v>
      </c>
      <c r="V396" s="32" t="s">
        <v>67</v>
      </c>
    </row>
    <row r="397" spans="1:22" x14ac:dyDescent="0.2">
      <c r="A397" s="27" t="s">
        <v>6956</v>
      </c>
      <c r="B397" s="27" t="s">
        <v>767</v>
      </c>
      <c r="C397" s="27" t="s">
        <v>840</v>
      </c>
      <c r="D397" s="27" t="s">
        <v>841</v>
      </c>
      <c r="E397" s="27" t="s">
        <v>769</v>
      </c>
      <c r="F397" s="27" t="s">
        <v>842</v>
      </c>
      <c r="G397" s="27" t="s">
        <v>843</v>
      </c>
      <c r="H397" s="27" t="s">
        <v>82</v>
      </c>
      <c r="I397" s="27" t="s">
        <v>95</v>
      </c>
      <c r="J397" s="27" t="s">
        <v>73</v>
      </c>
      <c r="K397" s="27" t="s">
        <v>6301</v>
      </c>
      <c r="L397" s="28" t="s">
        <v>415</v>
      </c>
      <c r="M397" s="27" t="s">
        <v>6428</v>
      </c>
      <c r="N397" s="27" t="s">
        <v>6428</v>
      </c>
      <c r="O397" s="28" t="s">
        <v>64</v>
      </c>
      <c r="P397" s="29" t="s">
        <v>89</v>
      </c>
      <c r="Q397" s="29" t="s">
        <v>66</v>
      </c>
      <c r="R397" s="30">
        <v>466</v>
      </c>
      <c r="S397" s="30">
        <v>290</v>
      </c>
      <c r="T397" s="35">
        <f t="shared" si="6"/>
        <v>0.62231759656652363</v>
      </c>
      <c r="U397" s="36" t="s">
        <v>64</v>
      </c>
      <c r="V397" s="32" t="s">
        <v>67</v>
      </c>
    </row>
    <row r="398" spans="1:22" x14ac:dyDescent="0.2">
      <c r="A398" s="27" t="s">
        <v>6956</v>
      </c>
      <c r="B398" s="27" t="s">
        <v>767</v>
      </c>
      <c r="C398" s="27" t="s">
        <v>779</v>
      </c>
      <c r="D398" s="27" t="s">
        <v>844</v>
      </c>
      <c r="E398" s="27" t="s">
        <v>769</v>
      </c>
      <c r="F398" s="27" t="s">
        <v>780</v>
      </c>
      <c r="G398" s="27" t="s">
        <v>845</v>
      </c>
      <c r="H398" s="27" t="s">
        <v>82</v>
      </c>
      <c r="I398" s="27" t="s">
        <v>87</v>
      </c>
      <c r="J398" s="27" t="s">
        <v>88</v>
      </c>
      <c r="K398" s="27" t="s">
        <v>6301</v>
      </c>
      <c r="L398" s="28" t="s">
        <v>415</v>
      </c>
      <c r="M398" s="27" t="s">
        <v>6428</v>
      </c>
      <c r="N398" s="27" t="s">
        <v>6428</v>
      </c>
      <c r="O398" s="28" t="s">
        <v>64</v>
      </c>
      <c r="P398" s="29" t="s">
        <v>89</v>
      </c>
      <c r="Q398" s="29" t="s">
        <v>66</v>
      </c>
      <c r="R398" s="30">
        <v>28</v>
      </c>
      <c r="S398" s="30">
        <v>23</v>
      </c>
      <c r="T398" s="35">
        <f t="shared" si="6"/>
        <v>0.8214285714285714</v>
      </c>
      <c r="U398" s="36" t="s">
        <v>67</v>
      </c>
      <c r="V398" s="32" t="s">
        <v>67</v>
      </c>
    </row>
    <row r="399" spans="1:22" x14ac:dyDescent="0.2">
      <c r="A399" s="27" t="s">
        <v>6956</v>
      </c>
      <c r="B399" s="27" t="s">
        <v>767</v>
      </c>
      <c r="C399" s="27" t="s">
        <v>779</v>
      </c>
      <c r="D399" s="27" t="s">
        <v>5119</v>
      </c>
      <c r="E399" s="27" t="s">
        <v>769</v>
      </c>
      <c r="F399" s="27" t="s">
        <v>780</v>
      </c>
      <c r="G399" s="27" t="s">
        <v>5120</v>
      </c>
      <c r="H399" s="27" t="s">
        <v>82</v>
      </c>
      <c r="I399" s="27" t="s">
        <v>95</v>
      </c>
      <c r="J399" s="27" t="s">
        <v>73</v>
      </c>
      <c r="K399" s="27" t="s">
        <v>6957</v>
      </c>
      <c r="L399" s="28" t="s">
        <v>415</v>
      </c>
      <c r="M399" s="27" t="s">
        <v>6428</v>
      </c>
      <c r="N399" s="27" t="s">
        <v>6428</v>
      </c>
      <c r="O399" s="28" t="s">
        <v>64</v>
      </c>
      <c r="P399" s="29" t="s">
        <v>89</v>
      </c>
      <c r="Q399" s="29" t="s">
        <v>66</v>
      </c>
      <c r="R399" s="30">
        <v>724</v>
      </c>
      <c r="S399" s="30">
        <v>471</v>
      </c>
      <c r="T399" s="35">
        <f t="shared" si="6"/>
        <v>0.65055248618784534</v>
      </c>
      <c r="U399" s="36" t="s">
        <v>64</v>
      </c>
      <c r="V399" s="32" t="s">
        <v>67</v>
      </c>
    </row>
    <row r="400" spans="1:22" x14ac:dyDescent="0.2">
      <c r="A400" s="27" t="s">
        <v>6956</v>
      </c>
      <c r="B400" s="27" t="s">
        <v>767</v>
      </c>
      <c r="C400" s="27" t="s">
        <v>781</v>
      </c>
      <c r="D400" s="27" t="s">
        <v>5121</v>
      </c>
      <c r="E400" s="27" t="s">
        <v>769</v>
      </c>
      <c r="F400" s="27" t="s">
        <v>782</v>
      </c>
      <c r="G400" s="27" t="s">
        <v>5122</v>
      </c>
      <c r="H400" s="27" t="s">
        <v>82</v>
      </c>
      <c r="I400" s="27" t="s">
        <v>87</v>
      </c>
      <c r="J400" s="27" t="s">
        <v>88</v>
      </c>
      <c r="K400" s="27" t="s">
        <v>6428</v>
      </c>
      <c r="L400" s="28" t="s">
        <v>415</v>
      </c>
      <c r="M400" s="27" t="s">
        <v>6428</v>
      </c>
      <c r="N400" s="27" t="s">
        <v>6428</v>
      </c>
      <c r="O400" s="28" t="s">
        <v>64</v>
      </c>
      <c r="P400" s="29" t="s">
        <v>103</v>
      </c>
      <c r="Q400" s="29" t="s">
        <v>66</v>
      </c>
      <c r="R400" s="30">
        <v>14</v>
      </c>
      <c r="S400" s="30">
        <v>10</v>
      </c>
      <c r="T400" s="35">
        <f t="shared" si="6"/>
        <v>0.7142857142857143</v>
      </c>
      <c r="U400" s="36" t="s">
        <v>64</v>
      </c>
      <c r="V400" s="32" t="s">
        <v>67</v>
      </c>
    </row>
    <row r="401" spans="1:22" x14ac:dyDescent="0.2">
      <c r="A401" s="27" t="s">
        <v>6956</v>
      </c>
      <c r="B401" s="27" t="s">
        <v>767</v>
      </c>
      <c r="C401" s="27" t="s">
        <v>781</v>
      </c>
      <c r="D401" s="27" t="s">
        <v>5123</v>
      </c>
      <c r="E401" s="27" t="s">
        <v>769</v>
      </c>
      <c r="F401" s="27" t="s">
        <v>782</v>
      </c>
      <c r="G401" s="27" t="s">
        <v>2977</v>
      </c>
      <c r="H401" s="27" t="s">
        <v>82</v>
      </c>
      <c r="I401" s="27" t="s">
        <v>95</v>
      </c>
      <c r="J401" s="27" t="s">
        <v>73</v>
      </c>
      <c r="K401" s="27" t="s">
        <v>6957</v>
      </c>
      <c r="L401" s="28" t="s">
        <v>415</v>
      </c>
      <c r="M401" s="27" t="s">
        <v>6428</v>
      </c>
      <c r="N401" s="27" t="s">
        <v>6428</v>
      </c>
      <c r="O401" s="28" t="s">
        <v>64</v>
      </c>
      <c r="P401" s="29" t="s">
        <v>89</v>
      </c>
      <c r="Q401" s="29" t="s">
        <v>66</v>
      </c>
      <c r="R401" s="30">
        <v>263</v>
      </c>
      <c r="S401" s="30">
        <v>174</v>
      </c>
      <c r="T401" s="35">
        <f t="shared" si="6"/>
        <v>0.66159695817490494</v>
      </c>
      <c r="U401" s="36" t="s">
        <v>64</v>
      </c>
      <c r="V401" s="32" t="s">
        <v>67</v>
      </c>
    </row>
    <row r="402" spans="1:22" x14ac:dyDescent="0.2">
      <c r="A402" s="27" t="s">
        <v>6956</v>
      </c>
      <c r="B402" s="27" t="s">
        <v>66</v>
      </c>
      <c r="C402" s="27" t="s">
        <v>783</v>
      </c>
      <c r="D402" s="27" t="s">
        <v>846</v>
      </c>
      <c r="E402" s="27" t="s">
        <v>785</v>
      </c>
      <c r="F402" s="27" t="s">
        <v>786</v>
      </c>
      <c r="G402" s="27" t="s">
        <v>847</v>
      </c>
      <c r="H402" s="27" t="s">
        <v>60</v>
      </c>
      <c r="I402" s="27" t="s">
        <v>70</v>
      </c>
      <c r="J402" s="27" t="s">
        <v>71</v>
      </c>
      <c r="K402" s="27" t="s">
        <v>6428</v>
      </c>
      <c r="L402" s="28" t="s">
        <v>415</v>
      </c>
      <c r="M402" s="27" t="s">
        <v>6428</v>
      </c>
      <c r="N402" s="27" t="s">
        <v>6428</v>
      </c>
      <c r="O402" s="28" t="s">
        <v>64</v>
      </c>
      <c r="P402" s="29" t="s">
        <v>136</v>
      </c>
      <c r="Q402" s="29" t="s">
        <v>66</v>
      </c>
      <c r="R402" s="30">
        <v>34</v>
      </c>
      <c r="S402" s="30">
        <v>33</v>
      </c>
      <c r="T402" s="35">
        <f t="shared" si="6"/>
        <v>0.97058823529411764</v>
      </c>
      <c r="U402" s="31" t="s">
        <v>67</v>
      </c>
      <c r="V402" s="32" t="s">
        <v>67</v>
      </c>
    </row>
    <row r="403" spans="1:22" x14ac:dyDescent="0.2">
      <c r="A403" s="27" t="s">
        <v>6956</v>
      </c>
      <c r="B403" s="27" t="s">
        <v>66</v>
      </c>
      <c r="C403" s="27" t="s">
        <v>783</v>
      </c>
      <c r="D403" s="27" t="s">
        <v>848</v>
      </c>
      <c r="E403" s="27" t="s">
        <v>785</v>
      </c>
      <c r="F403" s="27" t="s">
        <v>786</v>
      </c>
      <c r="G403" s="27" t="s">
        <v>849</v>
      </c>
      <c r="H403" s="27" t="s">
        <v>60</v>
      </c>
      <c r="I403" s="27" t="s">
        <v>70</v>
      </c>
      <c r="J403" s="27" t="s">
        <v>71</v>
      </c>
      <c r="K403" s="27" t="s">
        <v>6301</v>
      </c>
      <c r="L403" s="28" t="s">
        <v>415</v>
      </c>
      <c r="M403" s="27" t="s">
        <v>6428</v>
      </c>
      <c r="N403" s="27" t="s">
        <v>6428</v>
      </c>
      <c r="O403" s="28" t="s">
        <v>64</v>
      </c>
      <c r="P403" s="29" t="s">
        <v>136</v>
      </c>
      <c r="Q403" s="29" t="s">
        <v>66</v>
      </c>
      <c r="R403" s="30">
        <v>94</v>
      </c>
      <c r="S403" s="30">
        <v>88</v>
      </c>
      <c r="T403" s="35">
        <f t="shared" si="6"/>
        <v>0.93617021276595747</v>
      </c>
      <c r="U403" s="36" t="s">
        <v>67</v>
      </c>
      <c r="V403" s="32" t="s">
        <v>67</v>
      </c>
    </row>
    <row r="404" spans="1:22" x14ac:dyDescent="0.2">
      <c r="A404" s="27" t="s">
        <v>6956</v>
      </c>
      <c r="B404" s="27" t="s">
        <v>66</v>
      </c>
      <c r="C404" s="27" t="s">
        <v>783</v>
      </c>
      <c r="D404" s="27" t="s">
        <v>5124</v>
      </c>
      <c r="E404" s="27" t="s">
        <v>785</v>
      </c>
      <c r="F404" s="27" t="s">
        <v>786</v>
      </c>
      <c r="G404" s="27" t="s">
        <v>5125</v>
      </c>
      <c r="H404" s="27" t="s">
        <v>60</v>
      </c>
      <c r="I404" s="27" t="s">
        <v>70</v>
      </c>
      <c r="J404" s="27" t="s">
        <v>71</v>
      </c>
      <c r="K404" s="27" t="s">
        <v>6428</v>
      </c>
      <c r="L404" s="28" t="s">
        <v>415</v>
      </c>
      <c r="M404" s="27" t="s">
        <v>6428</v>
      </c>
      <c r="N404" s="27" t="s">
        <v>6428</v>
      </c>
      <c r="O404" s="28" t="s">
        <v>64</v>
      </c>
      <c r="P404" s="29" t="s">
        <v>136</v>
      </c>
      <c r="Q404" s="29" t="s">
        <v>66</v>
      </c>
      <c r="R404" s="30">
        <v>9</v>
      </c>
      <c r="S404" s="30">
        <v>8</v>
      </c>
      <c r="T404" s="35">
        <f t="shared" si="6"/>
        <v>0.88888888888888884</v>
      </c>
      <c r="U404" s="36" t="s">
        <v>67</v>
      </c>
      <c r="V404" s="32" t="s">
        <v>67</v>
      </c>
    </row>
    <row r="405" spans="1:22" x14ac:dyDescent="0.2">
      <c r="A405" s="27" t="s">
        <v>6956</v>
      </c>
      <c r="B405" s="27" t="s">
        <v>66</v>
      </c>
      <c r="C405" s="27" t="s">
        <v>783</v>
      </c>
      <c r="D405" s="27" t="s">
        <v>784</v>
      </c>
      <c r="E405" s="27" t="s">
        <v>785</v>
      </c>
      <c r="F405" s="27" t="s">
        <v>786</v>
      </c>
      <c r="G405" s="27" t="s">
        <v>787</v>
      </c>
      <c r="H405" s="27" t="s">
        <v>60</v>
      </c>
      <c r="I405" s="27" t="s">
        <v>61</v>
      </c>
      <c r="J405" s="27" t="s">
        <v>62</v>
      </c>
      <c r="K405" s="27" t="s">
        <v>6428</v>
      </c>
      <c r="L405" s="28" t="s">
        <v>415</v>
      </c>
      <c r="M405" s="27" t="s">
        <v>6428</v>
      </c>
      <c r="N405" s="27" t="s">
        <v>6428</v>
      </c>
      <c r="O405" s="28" t="s">
        <v>64</v>
      </c>
      <c r="P405" s="29" t="s">
        <v>136</v>
      </c>
      <c r="Q405" s="29" t="s">
        <v>66</v>
      </c>
      <c r="R405" s="30">
        <v>3</v>
      </c>
      <c r="S405" s="30">
        <v>3</v>
      </c>
      <c r="T405" s="35">
        <f t="shared" si="6"/>
        <v>1</v>
      </c>
      <c r="U405" s="31" t="s">
        <v>67</v>
      </c>
      <c r="V405" s="32" t="s">
        <v>67</v>
      </c>
    </row>
    <row r="406" spans="1:22" x14ac:dyDescent="0.2">
      <c r="A406" s="27" t="s">
        <v>6956</v>
      </c>
      <c r="B406" s="27" t="s">
        <v>66</v>
      </c>
      <c r="C406" s="27" t="s">
        <v>783</v>
      </c>
      <c r="D406" s="27" t="s">
        <v>858</v>
      </c>
      <c r="E406" s="27" t="s">
        <v>785</v>
      </c>
      <c r="F406" s="27" t="s">
        <v>786</v>
      </c>
      <c r="G406" s="27" t="s">
        <v>859</v>
      </c>
      <c r="H406" s="27" t="s">
        <v>60</v>
      </c>
      <c r="I406" s="27" t="s">
        <v>61</v>
      </c>
      <c r="J406" s="27" t="s">
        <v>62</v>
      </c>
      <c r="K406" s="27" t="s">
        <v>6428</v>
      </c>
      <c r="L406" s="28" t="s">
        <v>415</v>
      </c>
      <c r="M406" s="27" t="s">
        <v>6428</v>
      </c>
      <c r="N406" s="27" t="s">
        <v>6428</v>
      </c>
      <c r="O406" s="28" t="s">
        <v>64</v>
      </c>
      <c r="P406" s="29" t="s">
        <v>219</v>
      </c>
      <c r="Q406" s="29" t="s">
        <v>66</v>
      </c>
      <c r="R406" s="30">
        <v>11</v>
      </c>
      <c r="S406" s="30">
        <v>11</v>
      </c>
      <c r="T406" s="35">
        <f t="shared" si="6"/>
        <v>1</v>
      </c>
      <c r="U406" s="31" t="s">
        <v>67</v>
      </c>
      <c r="V406" s="32" t="s">
        <v>67</v>
      </c>
    </row>
    <row r="407" spans="1:22" x14ac:dyDescent="0.2">
      <c r="A407" s="27" t="s">
        <v>6956</v>
      </c>
      <c r="B407" s="27" t="s">
        <v>66</v>
      </c>
      <c r="C407" s="27" t="s">
        <v>783</v>
      </c>
      <c r="D407" s="27" t="s">
        <v>6305</v>
      </c>
      <c r="E407" s="27" t="s">
        <v>785</v>
      </c>
      <c r="F407" s="27" t="s">
        <v>786</v>
      </c>
      <c r="G407" s="27" t="s">
        <v>860</v>
      </c>
      <c r="H407" s="27" t="s">
        <v>60</v>
      </c>
      <c r="I407" s="27" t="s">
        <v>112</v>
      </c>
      <c r="J407" s="27" t="s">
        <v>73</v>
      </c>
      <c r="K407" s="27" t="s">
        <v>6428</v>
      </c>
      <c r="L407" s="28" t="s">
        <v>74</v>
      </c>
      <c r="M407" s="27" t="s">
        <v>861</v>
      </c>
      <c r="N407" s="27" t="s">
        <v>75</v>
      </c>
      <c r="O407" s="28" t="s">
        <v>67</v>
      </c>
      <c r="P407" s="29" t="s">
        <v>76</v>
      </c>
      <c r="Q407" s="29" t="s">
        <v>66</v>
      </c>
      <c r="R407" s="30">
        <v>102</v>
      </c>
      <c r="S407" s="30">
        <v>21</v>
      </c>
      <c r="T407" s="35">
        <f t="shared" si="6"/>
        <v>0.20588235294117646</v>
      </c>
      <c r="U407" s="36" t="s">
        <v>64</v>
      </c>
      <c r="V407" s="32" t="s">
        <v>67</v>
      </c>
    </row>
    <row r="408" spans="1:22" x14ac:dyDescent="0.2">
      <c r="A408" s="27" t="s">
        <v>6956</v>
      </c>
      <c r="B408" s="27" t="s">
        <v>66</v>
      </c>
      <c r="C408" s="27" t="s">
        <v>783</v>
      </c>
      <c r="D408" s="27" t="s">
        <v>6666</v>
      </c>
      <c r="E408" s="27" t="s">
        <v>785</v>
      </c>
      <c r="F408" s="27" t="s">
        <v>786</v>
      </c>
      <c r="G408" s="27" t="s">
        <v>6667</v>
      </c>
      <c r="H408" s="27" t="s">
        <v>60</v>
      </c>
      <c r="I408" s="27" t="s">
        <v>112</v>
      </c>
      <c r="J408" s="27" t="s">
        <v>73</v>
      </c>
      <c r="K408" s="27" t="s">
        <v>6428</v>
      </c>
      <c r="L408" s="28" t="s">
        <v>74</v>
      </c>
      <c r="M408" s="27" t="s">
        <v>6668</v>
      </c>
      <c r="N408" s="27" t="s">
        <v>75</v>
      </c>
      <c r="O408" s="28" t="s">
        <v>67</v>
      </c>
      <c r="P408" s="29" t="s">
        <v>65</v>
      </c>
      <c r="Q408" s="29" t="s">
        <v>66</v>
      </c>
      <c r="R408" s="30">
        <v>91</v>
      </c>
      <c r="S408" s="30">
        <v>62</v>
      </c>
      <c r="T408" s="35">
        <f t="shared" si="6"/>
        <v>0.68131868131868134</v>
      </c>
      <c r="U408" s="36" t="s">
        <v>64</v>
      </c>
      <c r="V408" s="32" t="s">
        <v>67</v>
      </c>
    </row>
    <row r="409" spans="1:22" x14ac:dyDescent="0.2">
      <c r="A409" s="27" t="s">
        <v>6956</v>
      </c>
      <c r="B409" s="27" t="s">
        <v>66</v>
      </c>
      <c r="C409" s="27" t="s">
        <v>783</v>
      </c>
      <c r="D409" s="27" t="s">
        <v>850</v>
      </c>
      <c r="E409" s="27" t="s">
        <v>785</v>
      </c>
      <c r="F409" s="27" t="s">
        <v>786</v>
      </c>
      <c r="G409" s="27" t="s">
        <v>851</v>
      </c>
      <c r="H409" s="27" t="s">
        <v>60</v>
      </c>
      <c r="I409" s="27" t="s">
        <v>6293</v>
      </c>
      <c r="J409" s="27" t="s">
        <v>117</v>
      </c>
      <c r="K409" s="27" t="s">
        <v>6957</v>
      </c>
      <c r="L409" s="28" t="s">
        <v>415</v>
      </c>
      <c r="M409" s="27" t="s">
        <v>6428</v>
      </c>
      <c r="N409" s="27" t="s">
        <v>6428</v>
      </c>
      <c r="O409" s="28" t="s">
        <v>64</v>
      </c>
      <c r="P409" s="29" t="s">
        <v>65</v>
      </c>
      <c r="Q409" s="29" t="s">
        <v>66</v>
      </c>
      <c r="R409" s="30">
        <v>41</v>
      </c>
      <c r="S409" s="30">
        <v>21</v>
      </c>
      <c r="T409" s="35">
        <f t="shared" si="6"/>
        <v>0.51219512195121952</v>
      </c>
      <c r="U409" s="36" t="s">
        <v>64</v>
      </c>
      <c r="V409" s="32" t="s">
        <v>67</v>
      </c>
    </row>
    <row r="410" spans="1:22" x14ac:dyDescent="0.2">
      <c r="A410" s="27" t="s">
        <v>6956</v>
      </c>
      <c r="B410" s="27" t="s">
        <v>66</v>
      </c>
      <c r="C410" s="27" t="s">
        <v>6522</v>
      </c>
      <c r="D410" s="27" t="s">
        <v>6669</v>
      </c>
      <c r="E410" s="27" t="s">
        <v>785</v>
      </c>
      <c r="F410" s="27" t="s">
        <v>6523</v>
      </c>
      <c r="G410" s="27" t="s">
        <v>6524</v>
      </c>
      <c r="H410" s="27" t="s">
        <v>174</v>
      </c>
      <c r="I410" s="27" t="s">
        <v>112</v>
      </c>
      <c r="J410" s="27" t="s">
        <v>73</v>
      </c>
      <c r="K410" s="27" t="s">
        <v>6428</v>
      </c>
      <c r="L410" s="28" t="s">
        <v>74</v>
      </c>
      <c r="M410" s="27" t="s">
        <v>6525</v>
      </c>
      <c r="N410" s="27" t="s">
        <v>75</v>
      </c>
      <c r="O410" s="28" t="s">
        <v>67</v>
      </c>
      <c r="P410" s="29" t="s">
        <v>65</v>
      </c>
      <c r="Q410" s="29" t="s">
        <v>66</v>
      </c>
      <c r="R410" s="30">
        <v>20</v>
      </c>
      <c r="S410" s="30">
        <v>8</v>
      </c>
      <c r="T410" s="35">
        <f t="shared" si="6"/>
        <v>0.4</v>
      </c>
      <c r="U410" s="36" t="s">
        <v>64</v>
      </c>
      <c r="V410" s="32" t="s">
        <v>67</v>
      </c>
    </row>
    <row r="411" spans="1:22" x14ac:dyDescent="0.2">
      <c r="A411" s="27" t="s">
        <v>6956</v>
      </c>
      <c r="B411" s="27" t="s">
        <v>66</v>
      </c>
      <c r="C411" s="27" t="s">
        <v>862</v>
      </c>
      <c r="D411" s="27" t="s">
        <v>884</v>
      </c>
      <c r="E411" s="27" t="s">
        <v>785</v>
      </c>
      <c r="F411" s="27" t="s">
        <v>864</v>
      </c>
      <c r="G411" s="27" t="s">
        <v>885</v>
      </c>
      <c r="H411" s="27" t="s">
        <v>358</v>
      </c>
      <c r="I411" s="27" t="s">
        <v>95</v>
      </c>
      <c r="J411" s="27" t="s">
        <v>73</v>
      </c>
      <c r="K411" s="27" t="s">
        <v>6428</v>
      </c>
      <c r="L411" s="28" t="s">
        <v>74</v>
      </c>
      <c r="M411" s="27" t="s">
        <v>886</v>
      </c>
      <c r="N411" s="27" t="s">
        <v>133</v>
      </c>
      <c r="O411" s="28" t="s">
        <v>64</v>
      </c>
      <c r="P411" s="29" t="s">
        <v>89</v>
      </c>
      <c r="Q411" s="29" t="s">
        <v>66</v>
      </c>
      <c r="R411" s="30">
        <v>111</v>
      </c>
      <c r="S411" s="30">
        <v>46</v>
      </c>
      <c r="T411" s="35">
        <f t="shared" si="6"/>
        <v>0.4144144144144144</v>
      </c>
      <c r="U411" s="36" t="s">
        <v>64</v>
      </c>
      <c r="V411" s="32" t="s">
        <v>67</v>
      </c>
    </row>
    <row r="412" spans="1:22" x14ac:dyDescent="0.2">
      <c r="A412" s="27" t="s">
        <v>6956</v>
      </c>
      <c r="B412" s="27" t="s">
        <v>66</v>
      </c>
      <c r="C412" s="27" t="s">
        <v>862</v>
      </c>
      <c r="D412" s="27" t="s">
        <v>863</v>
      </c>
      <c r="E412" s="27" t="s">
        <v>785</v>
      </c>
      <c r="F412" s="27" t="s">
        <v>864</v>
      </c>
      <c r="G412" s="27" t="s">
        <v>865</v>
      </c>
      <c r="H412" s="27" t="s">
        <v>358</v>
      </c>
      <c r="I412" s="27" t="s">
        <v>112</v>
      </c>
      <c r="J412" s="27" t="s">
        <v>73</v>
      </c>
      <c r="K412" s="27" t="s">
        <v>6428</v>
      </c>
      <c r="L412" s="28" t="s">
        <v>74</v>
      </c>
      <c r="M412" s="27" t="s">
        <v>866</v>
      </c>
      <c r="N412" s="27" t="s">
        <v>75</v>
      </c>
      <c r="O412" s="28" t="s">
        <v>67</v>
      </c>
      <c r="P412" s="29" t="s">
        <v>219</v>
      </c>
      <c r="Q412" s="29" t="s">
        <v>66</v>
      </c>
      <c r="R412" s="30">
        <v>32</v>
      </c>
      <c r="S412" s="30">
        <v>18</v>
      </c>
      <c r="T412" s="35">
        <f t="shared" si="6"/>
        <v>0.5625</v>
      </c>
      <c r="U412" s="36" t="s">
        <v>64</v>
      </c>
      <c r="V412" s="32" t="s">
        <v>67</v>
      </c>
    </row>
    <row r="413" spans="1:22" x14ac:dyDescent="0.2">
      <c r="A413" s="27" t="s">
        <v>6956</v>
      </c>
      <c r="B413" s="27" t="s">
        <v>66</v>
      </c>
      <c r="C413" s="27" t="s">
        <v>862</v>
      </c>
      <c r="D413" s="27" t="s">
        <v>887</v>
      </c>
      <c r="E413" s="27" t="s">
        <v>785</v>
      </c>
      <c r="F413" s="27" t="s">
        <v>864</v>
      </c>
      <c r="G413" s="27" t="s">
        <v>888</v>
      </c>
      <c r="H413" s="27" t="s">
        <v>358</v>
      </c>
      <c r="I413" s="27" t="s">
        <v>87</v>
      </c>
      <c r="J413" s="27" t="s">
        <v>88</v>
      </c>
      <c r="K413" s="27" t="s">
        <v>6428</v>
      </c>
      <c r="L413" s="28" t="s">
        <v>415</v>
      </c>
      <c r="M413" s="27" t="s">
        <v>6428</v>
      </c>
      <c r="N413" s="27" t="s">
        <v>6428</v>
      </c>
      <c r="O413" s="28" t="s">
        <v>64</v>
      </c>
      <c r="P413" s="29" t="s">
        <v>89</v>
      </c>
      <c r="Q413" s="29" t="s">
        <v>66</v>
      </c>
      <c r="R413" s="30">
        <v>44</v>
      </c>
      <c r="S413" s="30">
        <v>35</v>
      </c>
      <c r="T413" s="35">
        <f t="shared" si="6"/>
        <v>0.79545454545454541</v>
      </c>
      <c r="U413" s="36" t="s">
        <v>67</v>
      </c>
      <c r="V413" s="32" t="s">
        <v>67</v>
      </c>
    </row>
    <row r="414" spans="1:22" x14ac:dyDescent="0.2">
      <c r="A414" s="27" t="s">
        <v>6956</v>
      </c>
      <c r="B414" s="27" t="s">
        <v>66</v>
      </c>
      <c r="C414" s="27" t="s">
        <v>862</v>
      </c>
      <c r="D414" s="27" t="s">
        <v>5126</v>
      </c>
      <c r="E414" s="27" t="s">
        <v>785</v>
      </c>
      <c r="F414" s="27" t="s">
        <v>864</v>
      </c>
      <c r="G414" s="27" t="s">
        <v>7106</v>
      </c>
      <c r="H414" s="27" t="s">
        <v>358</v>
      </c>
      <c r="I414" s="27" t="s">
        <v>87</v>
      </c>
      <c r="J414" s="27" t="s">
        <v>88</v>
      </c>
      <c r="K414" s="27" t="s">
        <v>6428</v>
      </c>
      <c r="L414" s="28" t="s">
        <v>415</v>
      </c>
      <c r="M414" s="27" t="s">
        <v>6428</v>
      </c>
      <c r="N414" s="27" t="s">
        <v>6428</v>
      </c>
      <c r="O414" s="28" t="s">
        <v>64</v>
      </c>
      <c r="P414" s="29" t="s">
        <v>89</v>
      </c>
      <c r="Q414" s="29" t="s">
        <v>66</v>
      </c>
      <c r="R414" s="30">
        <v>27</v>
      </c>
      <c r="S414" s="30">
        <v>21</v>
      </c>
      <c r="T414" s="35">
        <f t="shared" si="6"/>
        <v>0.77777777777777779</v>
      </c>
      <c r="U414" s="36" t="s">
        <v>67</v>
      </c>
      <c r="V414" s="32" t="s">
        <v>67</v>
      </c>
    </row>
    <row r="415" spans="1:22" x14ac:dyDescent="0.2">
      <c r="A415" s="27" t="s">
        <v>6956</v>
      </c>
      <c r="B415" s="27" t="s">
        <v>66</v>
      </c>
      <c r="C415" s="27" t="s">
        <v>862</v>
      </c>
      <c r="D415" s="27" t="s">
        <v>867</v>
      </c>
      <c r="E415" s="27" t="s">
        <v>785</v>
      </c>
      <c r="F415" s="27" t="s">
        <v>864</v>
      </c>
      <c r="G415" s="27" t="s">
        <v>868</v>
      </c>
      <c r="H415" s="27" t="s">
        <v>358</v>
      </c>
      <c r="I415" s="27" t="s">
        <v>95</v>
      </c>
      <c r="J415" s="27" t="s">
        <v>73</v>
      </c>
      <c r="K415" s="27" t="s">
        <v>6957</v>
      </c>
      <c r="L415" s="28" t="s">
        <v>415</v>
      </c>
      <c r="M415" s="27" t="s">
        <v>6428</v>
      </c>
      <c r="N415" s="27" t="s">
        <v>6428</v>
      </c>
      <c r="O415" s="28" t="s">
        <v>64</v>
      </c>
      <c r="P415" s="29" t="s">
        <v>89</v>
      </c>
      <c r="Q415" s="29" t="s">
        <v>66</v>
      </c>
      <c r="R415" s="30">
        <v>979</v>
      </c>
      <c r="S415" s="30">
        <v>357</v>
      </c>
      <c r="T415" s="35">
        <f t="shared" si="6"/>
        <v>0.36465781409601633</v>
      </c>
      <c r="U415" s="36" t="s">
        <v>64</v>
      </c>
      <c r="V415" s="32" t="s">
        <v>67</v>
      </c>
    </row>
    <row r="416" spans="1:22" x14ac:dyDescent="0.2">
      <c r="A416" s="27" t="s">
        <v>6956</v>
      </c>
      <c r="B416" s="27" t="s">
        <v>66</v>
      </c>
      <c r="C416" s="27" t="s">
        <v>862</v>
      </c>
      <c r="D416" s="27" t="s">
        <v>869</v>
      </c>
      <c r="E416" s="27" t="s">
        <v>785</v>
      </c>
      <c r="F416" s="27" t="s">
        <v>864</v>
      </c>
      <c r="G416" s="27" t="s">
        <v>870</v>
      </c>
      <c r="H416" s="27" t="s">
        <v>358</v>
      </c>
      <c r="I416" s="27" t="s">
        <v>95</v>
      </c>
      <c r="J416" s="27" t="s">
        <v>73</v>
      </c>
      <c r="K416" s="27" t="s">
        <v>6957</v>
      </c>
      <c r="L416" s="28" t="s">
        <v>415</v>
      </c>
      <c r="M416" s="27" t="s">
        <v>6428</v>
      </c>
      <c r="N416" s="27" t="s">
        <v>6428</v>
      </c>
      <c r="O416" s="28" t="s">
        <v>64</v>
      </c>
      <c r="P416" s="29" t="s">
        <v>89</v>
      </c>
      <c r="Q416" s="29" t="s">
        <v>66</v>
      </c>
      <c r="R416" s="30">
        <v>511</v>
      </c>
      <c r="S416" s="30">
        <v>225</v>
      </c>
      <c r="T416" s="35">
        <f t="shared" si="6"/>
        <v>0.44031311154598823</v>
      </c>
      <c r="U416" s="36" t="s">
        <v>64</v>
      </c>
      <c r="V416" s="32" t="s">
        <v>67</v>
      </c>
    </row>
    <row r="417" spans="1:22" x14ac:dyDescent="0.2">
      <c r="A417" s="27" t="s">
        <v>6956</v>
      </c>
      <c r="B417" s="27" t="s">
        <v>66</v>
      </c>
      <c r="C417" s="27" t="s">
        <v>792</v>
      </c>
      <c r="D417" s="27" t="s">
        <v>889</v>
      </c>
      <c r="E417" s="27" t="s">
        <v>785</v>
      </c>
      <c r="F417" s="27" t="s">
        <v>794</v>
      </c>
      <c r="G417" s="27" t="s">
        <v>890</v>
      </c>
      <c r="H417" s="27" t="s">
        <v>358</v>
      </c>
      <c r="I417" s="27" t="s">
        <v>83</v>
      </c>
      <c r="J417" s="27" t="s">
        <v>84</v>
      </c>
      <c r="K417" s="27" t="s">
        <v>6957</v>
      </c>
      <c r="L417" s="28" t="s">
        <v>415</v>
      </c>
      <c r="M417" s="27" t="s">
        <v>6428</v>
      </c>
      <c r="N417" s="27" t="s">
        <v>6428</v>
      </c>
      <c r="O417" s="28" t="s">
        <v>64</v>
      </c>
      <c r="P417" s="29" t="s">
        <v>89</v>
      </c>
      <c r="Q417" s="29" t="s">
        <v>66</v>
      </c>
      <c r="R417" s="30">
        <v>182</v>
      </c>
      <c r="S417" s="30">
        <v>76</v>
      </c>
      <c r="T417" s="35">
        <f t="shared" si="6"/>
        <v>0.4175824175824176</v>
      </c>
      <c r="U417" s="36" t="s">
        <v>64</v>
      </c>
      <c r="V417" s="32" t="s">
        <v>67</v>
      </c>
    </row>
    <row r="418" spans="1:22" x14ac:dyDescent="0.2">
      <c r="A418" s="27" t="s">
        <v>6956</v>
      </c>
      <c r="B418" s="27" t="s">
        <v>66</v>
      </c>
      <c r="C418" s="27" t="s">
        <v>792</v>
      </c>
      <c r="D418" s="27" t="s">
        <v>793</v>
      </c>
      <c r="E418" s="27" t="s">
        <v>785</v>
      </c>
      <c r="F418" s="27" t="s">
        <v>794</v>
      </c>
      <c r="G418" s="27" t="s">
        <v>795</v>
      </c>
      <c r="H418" s="27" t="s">
        <v>358</v>
      </c>
      <c r="I418" s="27" t="s">
        <v>87</v>
      </c>
      <c r="J418" s="27" t="s">
        <v>88</v>
      </c>
      <c r="K418" s="27" t="s">
        <v>6301</v>
      </c>
      <c r="L418" s="28" t="s">
        <v>415</v>
      </c>
      <c r="M418" s="27" t="s">
        <v>6428</v>
      </c>
      <c r="N418" s="27" t="s">
        <v>6428</v>
      </c>
      <c r="O418" s="28" t="s">
        <v>64</v>
      </c>
      <c r="P418" s="29" t="s">
        <v>103</v>
      </c>
      <c r="Q418" s="29" t="s">
        <v>66</v>
      </c>
      <c r="R418" s="30">
        <v>67</v>
      </c>
      <c r="S418" s="30">
        <v>48</v>
      </c>
      <c r="T418" s="35">
        <f t="shared" si="6"/>
        <v>0.71641791044776115</v>
      </c>
      <c r="U418" s="36" t="s">
        <v>64</v>
      </c>
      <c r="V418" s="32" t="s">
        <v>67</v>
      </c>
    </row>
    <row r="419" spans="1:22" x14ac:dyDescent="0.2">
      <c r="A419" s="27" t="s">
        <v>6956</v>
      </c>
      <c r="B419" s="27" t="s">
        <v>66</v>
      </c>
      <c r="C419" s="27" t="s">
        <v>792</v>
      </c>
      <c r="D419" s="27" t="s">
        <v>5127</v>
      </c>
      <c r="E419" s="27" t="s">
        <v>785</v>
      </c>
      <c r="F419" s="27" t="s">
        <v>794</v>
      </c>
      <c r="G419" s="27" t="s">
        <v>794</v>
      </c>
      <c r="H419" s="27" t="s">
        <v>358</v>
      </c>
      <c r="I419" s="27" t="s">
        <v>95</v>
      </c>
      <c r="J419" s="27" t="s">
        <v>73</v>
      </c>
      <c r="K419" s="27" t="s">
        <v>6957</v>
      </c>
      <c r="L419" s="28" t="s">
        <v>415</v>
      </c>
      <c r="M419" s="27" t="s">
        <v>6428</v>
      </c>
      <c r="N419" s="27" t="s">
        <v>6428</v>
      </c>
      <c r="O419" s="28" t="s">
        <v>64</v>
      </c>
      <c r="P419" s="29" t="s">
        <v>89</v>
      </c>
      <c r="Q419" s="29" t="s">
        <v>66</v>
      </c>
      <c r="R419" s="30">
        <v>848</v>
      </c>
      <c r="S419" s="30">
        <v>439</v>
      </c>
      <c r="T419" s="35">
        <f t="shared" si="6"/>
        <v>0.51768867924528306</v>
      </c>
      <c r="U419" s="36" t="s">
        <v>64</v>
      </c>
      <c r="V419" s="32" t="s">
        <v>67</v>
      </c>
    </row>
    <row r="420" spans="1:22" x14ac:dyDescent="0.2">
      <c r="A420" s="27" t="s">
        <v>6956</v>
      </c>
      <c r="B420" s="27" t="s">
        <v>66</v>
      </c>
      <c r="C420" s="27" t="s">
        <v>796</v>
      </c>
      <c r="D420" s="27" t="s">
        <v>5128</v>
      </c>
      <c r="E420" s="27" t="s">
        <v>785</v>
      </c>
      <c r="F420" s="27" t="s">
        <v>797</v>
      </c>
      <c r="G420" s="27" t="s">
        <v>5129</v>
      </c>
      <c r="H420" s="27" t="s">
        <v>82</v>
      </c>
      <c r="I420" s="27" t="s">
        <v>87</v>
      </c>
      <c r="J420" s="27" t="s">
        <v>88</v>
      </c>
      <c r="K420" s="27" t="s">
        <v>6301</v>
      </c>
      <c r="L420" s="28" t="s">
        <v>415</v>
      </c>
      <c r="M420" s="27" t="s">
        <v>6428</v>
      </c>
      <c r="N420" s="27" t="s">
        <v>6428</v>
      </c>
      <c r="O420" s="28" t="s">
        <v>64</v>
      </c>
      <c r="P420" s="29" t="s">
        <v>89</v>
      </c>
      <c r="Q420" s="29" t="s">
        <v>66</v>
      </c>
      <c r="R420" s="30">
        <v>45</v>
      </c>
      <c r="S420" s="30">
        <v>40</v>
      </c>
      <c r="T420" s="35">
        <f t="shared" si="6"/>
        <v>0.88888888888888884</v>
      </c>
      <c r="U420" s="36" t="s">
        <v>67</v>
      </c>
      <c r="V420" s="32" t="s">
        <v>67</v>
      </c>
    </row>
    <row r="421" spans="1:22" x14ac:dyDescent="0.2">
      <c r="A421" s="27" t="s">
        <v>6956</v>
      </c>
      <c r="B421" s="27" t="s">
        <v>66</v>
      </c>
      <c r="C421" s="27" t="s">
        <v>796</v>
      </c>
      <c r="D421" s="27" t="s">
        <v>891</v>
      </c>
      <c r="E421" s="27" t="s">
        <v>785</v>
      </c>
      <c r="F421" s="27" t="s">
        <v>797</v>
      </c>
      <c r="G421" s="27" t="s">
        <v>892</v>
      </c>
      <c r="H421" s="27" t="s">
        <v>82</v>
      </c>
      <c r="I421" s="27" t="s">
        <v>95</v>
      </c>
      <c r="J421" s="27" t="s">
        <v>73</v>
      </c>
      <c r="K421" s="27" t="s">
        <v>6301</v>
      </c>
      <c r="L421" s="28" t="s">
        <v>415</v>
      </c>
      <c r="M421" s="27" t="s">
        <v>6428</v>
      </c>
      <c r="N421" s="27" t="s">
        <v>6428</v>
      </c>
      <c r="O421" s="28" t="s">
        <v>64</v>
      </c>
      <c r="P421" s="29" t="s">
        <v>89</v>
      </c>
      <c r="Q421" s="29" t="s">
        <v>66</v>
      </c>
      <c r="R421" s="30">
        <v>242</v>
      </c>
      <c r="S421" s="30">
        <v>156</v>
      </c>
      <c r="T421" s="35">
        <f t="shared" si="6"/>
        <v>0.64462809917355368</v>
      </c>
      <c r="U421" s="36" t="s">
        <v>64</v>
      </c>
      <c r="V421" s="32" t="s">
        <v>67</v>
      </c>
    </row>
    <row r="422" spans="1:22" x14ac:dyDescent="0.2">
      <c r="A422" s="27" t="s">
        <v>6956</v>
      </c>
      <c r="B422" s="27" t="s">
        <v>66</v>
      </c>
      <c r="C422" s="27" t="s">
        <v>798</v>
      </c>
      <c r="D422" s="27" t="s">
        <v>799</v>
      </c>
      <c r="E422" s="27" t="s">
        <v>785</v>
      </c>
      <c r="F422" s="27" t="s">
        <v>800</v>
      </c>
      <c r="G422" s="27" t="s">
        <v>6670</v>
      </c>
      <c r="H422" s="27" t="s">
        <v>174</v>
      </c>
      <c r="I422" s="27" t="s">
        <v>112</v>
      </c>
      <c r="J422" s="27" t="s">
        <v>73</v>
      </c>
      <c r="K422" s="27" t="s">
        <v>6428</v>
      </c>
      <c r="L422" s="28" t="s">
        <v>74</v>
      </c>
      <c r="M422" s="27" t="s">
        <v>6671</v>
      </c>
      <c r="N422" s="27" t="s">
        <v>75</v>
      </c>
      <c r="O422" s="28" t="s">
        <v>67</v>
      </c>
      <c r="P422" s="29" t="s">
        <v>65</v>
      </c>
      <c r="Q422" s="29" t="s">
        <v>66</v>
      </c>
      <c r="R422" s="30">
        <v>169</v>
      </c>
      <c r="S422" s="30">
        <v>111</v>
      </c>
      <c r="T422" s="35">
        <f t="shared" si="6"/>
        <v>0.65680473372781067</v>
      </c>
      <c r="U422" s="36" t="s">
        <v>64</v>
      </c>
      <c r="V422" s="32" t="s">
        <v>67</v>
      </c>
    </row>
    <row r="423" spans="1:22" x14ac:dyDescent="0.2">
      <c r="A423" s="27" t="s">
        <v>6956</v>
      </c>
      <c r="B423" s="27" t="s">
        <v>66</v>
      </c>
      <c r="C423" s="27" t="s">
        <v>801</v>
      </c>
      <c r="D423" s="27" t="s">
        <v>802</v>
      </c>
      <c r="E423" s="27" t="s">
        <v>785</v>
      </c>
      <c r="F423" s="27" t="s">
        <v>803</v>
      </c>
      <c r="G423" s="27" t="s">
        <v>804</v>
      </c>
      <c r="H423" s="27" t="s">
        <v>82</v>
      </c>
      <c r="I423" s="27" t="s">
        <v>87</v>
      </c>
      <c r="J423" s="27" t="s">
        <v>88</v>
      </c>
      <c r="K423" s="27" t="s">
        <v>6428</v>
      </c>
      <c r="L423" s="28" t="s">
        <v>415</v>
      </c>
      <c r="M423" s="27" t="s">
        <v>6428</v>
      </c>
      <c r="N423" s="27" t="s">
        <v>6428</v>
      </c>
      <c r="O423" s="28" t="s">
        <v>64</v>
      </c>
      <c r="P423" s="29" t="s">
        <v>89</v>
      </c>
      <c r="Q423" s="29" t="s">
        <v>66</v>
      </c>
      <c r="R423" s="30">
        <v>12</v>
      </c>
      <c r="S423" s="30">
        <v>8</v>
      </c>
      <c r="T423" s="35">
        <f t="shared" si="6"/>
        <v>0.66666666666666663</v>
      </c>
      <c r="U423" s="36" t="s">
        <v>64</v>
      </c>
      <c r="V423" s="32" t="s">
        <v>67</v>
      </c>
    </row>
    <row r="424" spans="1:22" x14ac:dyDescent="0.2">
      <c r="A424" s="27" t="s">
        <v>6956</v>
      </c>
      <c r="B424" s="27" t="s">
        <v>66</v>
      </c>
      <c r="C424" s="27" t="s">
        <v>801</v>
      </c>
      <c r="D424" s="27" t="s">
        <v>940</v>
      </c>
      <c r="E424" s="27" t="s">
        <v>785</v>
      </c>
      <c r="F424" s="27" t="s">
        <v>803</v>
      </c>
      <c r="G424" s="27" t="s">
        <v>941</v>
      </c>
      <c r="H424" s="27" t="s">
        <v>82</v>
      </c>
      <c r="I424" s="27" t="s">
        <v>95</v>
      </c>
      <c r="J424" s="27" t="s">
        <v>73</v>
      </c>
      <c r="K424" s="27" t="s">
        <v>6957</v>
      </c>
      <c r="L424" s="28" t="s">
        <v>415</v>
      </c>
      <c r="M424" s="27" t="s">
        <v>6428</v>
      </c>
      <c r="N424" s="27" t="s">
        <v>6428</v>
      </c>
      <c r="O424" s="28" t="s">
        <v>64</v>
      </c>
      <c r="P424" s="29" t="s">
        <v>89</v>
      </c>
      <c r="Q424" s="29" t="s">
        <v>66</v>
      </c>
      <c r="R424" s="30">
        <v>216</v>
      </c>
      <c r="S424" s="30">
        <v>111</v>
      </c>
      <c r="T424" s="35">
        <f t="shared" si="6"/>
        <v>0.51388888888888884</v>
      </c>
      <c r="U424" s="36" t="s">
        <v>64</v>
      </c>
      <c r="V424" s="32" t="s">
        <v>67</v>
      </c>
    </row>
    <row r="425" spans="1:22" x14ac:dyDescent="0.2">
      <c r="A425" s="27" t="s">
        <v>6956</v>
      </c>
      <c r="B425" s="27" t="s">
        <v>66</v>
      </c>
      <c r="C425" s="27" t="s">
        <v>942</v>
      </c>
      <c r="D425" s="27" t="s">
        <v>5130</v>
      </c>
      <c r="E425" s="27" t="s">
        <v>785</v>
      </c>
      <c r="F425" s="27" t="s">
        <v>943</v>
      </c>
      <c r="G425" s="27" t="s">
        <v>5131</v>
      </c>
      <c r="H425" s="27" t="s">
        <v>82</v>
      </c>
      <c r="I425" s="27" t="s">
        <v>95</v>
      </c>
      <c r="J425" s="27" t="s">
        <v>73</v>
      </c>
      <c r="K425" s="27" t="s">
        <v>6957</v>
      </c>
      <c r="L425" s="28" t="s">
        <v>415</v>
      </c>
      <c r="M425" s="27" t="s">
        <v>6428</v>
      </c>
      <c r="N425" s="27" t="s">
        <v>6428</v>
      </c>
      <c r="O425" s="28" t="s">
        <v>64</v>
      </c>
      <c r="P425" s="29" t="s">
        <v>89</v>
      </c>
      <c r="Q425" s="29" t="s">
        <v>66</v>
      </c>
      <c r="R425" s="30">
        <v>143</v>
      </c>
      <c r="S425" s="30">
        <v>74</v>
      </c>
      <c r="T425" s="35">
        <f t="shared" si="6"/>
        <v>0.5174825174825175</v>
      </c>
      <c r="U425" s="36" t="s">
        <v>64</v>
      </c>
      <c r="V425" s="32" t="s">
        <v>67</v>
      </c>
    </row>
    <row r="426" spans="1:22" x14ac:dyDescent="0.2">
      <c r="A426" s="27" t="s">
        <v>6956</v>
      </c>
      <c r="B426" s="27" t="s">
        <v>66</v>
      </c>
      <c r="C426" s="27" t="s">
        <v>822</v>
      </c>
      <c r="D426" s="27" t="s">
        <v>823</v>
      </c>
      <c r="E426" s="27" t="s">
        <v>785</v>
      </c>
      <c r="F426" s="27" t="s">
        <v>824</v>
      </c>
      <c r="G426" s="27" t="s">
        <v>825</v>
      </c>
      <c r="H426" s="27" t="s">
        <v>82</v>
      </c>
      <c r="I426" s="27" t="s">
        <v>95</v>
      </c>
      <c r="J426" s="27" t="s">
        <v>73</v>
      </c>
      <c r="K426" s="27" t="s">
        <v>6957</v>
      </c>
      <c r="L426" s="28" t="s">
        <v>415</v>
      </c>
      <c r="M426" s="27" t="s">
        <v>6428</v>
      </c>
      <c r="N426" s="27" t="s">
        <v>6428</v>
      </c>
      <c r="O426" s="28" t="s">
        <v>64</v>
      </c>
      <c r="P426" s="29" t="s">
        <v>89</v>
      </c>
      <c r="Q426" s="29" t="s">
        <v>66</v>
      </c>
      <c r="R426" s="30">
        <v>12</v>
      </c>
      <c r="S426" s="30">
        <v>2</v>
      </c>
      <c r="T426" s="35">
        <f t="shared" si="6"/>
        <v>0.16666666666666666</v>
      </c>
      <c r="U426" s="36" t="s">
        <v>64</v>
      </c>
      <c r="V426" s="32" t="s">
        <v>67</v>
      </c>
    </row>
    <row r="427" spans="1:22" x14ac:dyDescent="0.2">
      <c r="A427" s="27" t="s">
        <v>6956</v>
      </c>
      <c r="B427" s="27" t="s">
        <v>66</v>
      </c>
      <c r="C427" s="27" t="s">
        <v>826</v>
      </c>
      <c r="D427" s="27" t="s">
        <v>6436</v>
      </c>
      <c r="E427" s="27" t="s">
        <v>785</v>
      </c>
      <c r="F427" s="27" t="s">
        <v>827</v>
      </c>
      <c r="G427" s="27" t="s">
        <v>6437</v>
      </c>
      <c r="H427" s="27" t="s">
        <v>82</v>
      </c>
      <c r="I427" s="27" t="s">
        <v>6428</v>
      </c>
      <c r="J427" s="27" t="s">
        <v>6428</v>
      </c>
      <c r="K427" s="27" t="s">
        <v>6428</v>
      </c>
      <c r="L427" s="28" t="s">
        <v>6428</v>
      </c>
      <c r="M427" s="27" t="s">
        <v>6428</v>
      </c>
      <c r="N427" s="27" t="s">
        <v>6428</v>
      </c>
      <c r="O427" s="28" t="s">
        <v>6428</v>
      </c>
      <c r="P427" s="29" t="s">
        <v>65</v>
      </c>
      <c r="Q427" s="29" t="s">
        <v>262</v>
      </c>
      <c r="R427" s="30">
        <v>62</v>
      </c>
      <c r="S427" s="30">
        <v>40</v>
      </c>
      <c r="T427" s="35">
        <f t="shared" si="6"/>
        <v>0.64516129032258063</v>
      </c>
      <c r="U427" s="36" t="s">
        <v>64</v>
      </c>
      <c r="V427" s="32" t="s">
        <v>67</v>
      </c>
    </row>
    <row r="428" spans="1:22" x14ac:dyDescent="0.2">
      <c r="A428" s="27" t="s">
        <v>6956</v>
      </c>
      <c r="B428" s="27" t="s">
        <v>66</v>
      </c>
      <c r="C428" s="27" t="s">
        <v>826</v>
      </c>
      <c r="D428" s="27" t="s">
        <v>6672</v>
      </c>
      <c r="E428" s="27" t="s">
        <v>785</v>
      </c>
      <c r="F428" s="27" t="s">
        <v>827</v>
      </c>
      <c r="G428" s="27" t="s">
        <v>6673</v>
      </c>
      <c r="H428" s="27" t="s">
        <v>82</v>
      </c>
      <c r="I428" s="27" t="s">
        <v>112</v>
      </c>
      <c r="J428" s="27" t="s">
        <v>73</v>
      </c>
      <c r="K428" s="27" t="s">
        <v>6428</v>
      </c>
      <c r="L428" s="28" t="s">
        <v>415</v>
      </c>
      <c r="M428" s="27" t="s">
        <v>6428</v>
      </c>
      <c r="N428" s="27" t="s">
        <v>6428</v>
      </c>
      <c r="O428" s="28" t="s">
        <v>64</v>
      </c>
      <c r="P428" s="29" t="s">
        <v>76</v>
      </c>
      <c r="Q428" s="29" t="s">
        <v>66</v>
      </c>
      <c r="R428" s="30">
        <v>12</v>
      </c>
      <c r="S428" s="30">
        <v>6</v>
      </c>
      <c r="T428" s="35">
        <f t="shared" si="6"/>
        <v>0.5</v>
      </c>
      <c r="U428" s="36" t="s">
        <v>64</v>
      </c>
      <c r="V428" s="32" t="s">
        <v>67</v>
      </c>
    </row>
    <row r="429" spans="1:22" x14ac:dyDescent="0.2">
      <c r="A429" s="27" t="s">
        <v>6956</v>
      </c>
      <c r="B429" s="27" t="s">
        <v>66</v>
      </c>
      <c r="C429" s="27" t="s">
        <v>826</v>
      </c>
      <c r="D429" s="27" t="s">
        <v>893</v>
      </c>
      <c r="E429" s="27" t="s">
        <v>785</v>
      </c>
      <c r="F429" s="27" t="s">
        <v>827</v>
      </c>
      <c r="G429" s="27" t="s">
        <v>6543</v>
      </c>
      <c r="H429" s="27" t="s">
        <v>82</v>
      </c>
      <c r="I429" s="27" t="s">
        <v>112</v>
      </c>
      <c r="J429" s="27" t="s">
        <v>73</v>
      </c>
      <c r="K429" s="27" t="s">
        <v>6428</v>
      </c>
      <c r="L429" s="28" t="s">
        <v>74</v>
      </c>
      <c r="M429" s="27" t="s">
        <v>6544</v>
      </c>
      <c r="N429" s="27" t="s">
        <v>75</v>
      </c>
      <c r="O429" s="28" t="s">
        <v>67</v>
      </c>
      <c r="P429" s="29" t="s">
        <v>65</v>
      </c>
      <c r="Q429" s="29" t="s">
        <v>66</v>
      </c>
      <c r="R429" s="30">
        <v>53</v>
      </c>
      <c r="S429" s="30">
        <v>33</v>
      </c>
      <c r="T429" s="35">
        <f t="shared" si="6"/>
        <v>0.62264150943396224</v>
      </c>
      <c r="U429" s="36" t="s">
        <v>64</v>
      </c>
      <c r="V429" s="32" t="s">
        <v>67</v>
      </c>
    </row>
    <row r="430" spans="1:22" x14ac:dyDescent="0.2">
      <c r="A430" s="27" t="s">
        <v>6956</v>
      </c>
      <c r="B430" s="27" t="s">
        <v>66</v>
      </c>
      <c r="C430" s="27" t="s">
        <v>826</v>
      </c>
      <c r="D430" s="27" t="s">
        <v>944</v>
      </c>
      <c r="E430" s="27" t="s">
        <v>785</v>
      </c>
      <c r="F430" s="27" t="s">
        <v>827</v>
      </c>
      <c r="G430" s="27" t="s">
        <v>945</v>
      </c>
      <c r="H430" s="27" t="s">
        <v>82</v>
      </c>
      <c r="I430" s="27" t="s">
        <v>87</v>
      </c>
      <c r="J430" s="27" t="s">
        <v>88</v>
      </c>
      <c r="K430" s="27" t="s">
        <v>6301</v>
      </c>
      <c r="L430" s="28" t="s">
        <v>415</v>
      </c>
      <c r="M430" s="27" t="s">
        <v>6428</v>
      </c>
      <c r="N430" s="27" t="s">
        <v>6428</v>
      </c>
      <c r="O430" s="28" t="s">
        <v>64</v>
      </c>
      <c r="P430" s="29" t="s">
        <v>103</v>
      </c>
      <c r="Q430" s="29" t="s">
        <v>66</v>
      </c>
      <c r="R430" s="30">
        <v>63</v>
      </c>
      <c r="S430" s="30">
        <v>46</v>
      </c>
      <c r="T430" s="35">
        <f t="shared" si="6"/>
        <v>0.73015873015873012</v>
      </c>
      <c r="U430" s="36" t="s">
        <v>64</v>
      </c>
      <c r="V430" s="32" t="s">
        <v>67</v>
      </c>
    </row>
    <row r="431" spans="1:22" x14ac:dyDescent="0.2">
      <c r="A431" s="27" t="s">
        <v>6956</v>
      </c>
      <c r="B431" s="27" t="s">
        <v>66</v>
      </c>
      <c r="C431" s="27" t="s">
        <v>826</v>
      </c>
      <c r="D431" s="27" t="s">
        <v>946</v>
      </c>
      <c r="E431" s="27" t="s">
        <v>785</v>
      </c>
      <c r="F431" s="27" t="s">
        <v>827</v>
      </c>
      <c r="G431" s="27" t="s">
        <v>947</v>
      </c>
      <c r="H431" s="27" t="s">
        <v>82</v>
      </c>
      <c r="I431" s="27" t="s">
        <v>95</v>
      </c>
      <c r="J431" s="27" t="s">
        <v>73</v>
      </c>
      <c r="K431" s="27" t="s">
        <v>6957</v>
      </c>
      <c r="L431" s="28" t="s">
        <v>415</v>
      </c>
      <c r="M431" s="27" t="s">
        <v>6428</v>
      </c>
      <c r="N431" s="27" t="s">
        <v>6428</v>
      </c>
      <c r="O431" s="28" t="s">
        <v>64</v>
      </c>
      <c r="P431" s="29" t="s">
        <v>89</v>
      </c>
      <c r="Q431" s="29" t="s">
        <v>66</v>
      </c>
      <c r="R431" s="30">
        <v>1170</v>
      </c>
      <c r="S431" s="30">
        <v>683</v>
      </c>
      <c r="T431" s="35">
        <f t="shared" si="6"/>
        <v>0.5837606837606838</v>
      </c>
      <c r="U431" s="36" t="s">
        <v>64</v>
      </c>
      <c r="V431" s="32" t="s">
        <v>67</v>
      </c>
    </row>
    <row r="432" spans="1:22" x14ac:dyDescent="0.2">
      <c r="A432" s="27" t="s">
        <v>6956</v>
      </c>
      <c r="B432" s="27" t="s">
        <v>828</v>
      </c>
      <c r="C432" s="27" t="s">
        <v>829</v>
      </c>
      <c r="D432" s="27" t="s">
        <v>830</v>
      </c>
      <c r="E432" s="27" t="s">
        <v>831</v>
      </c>
      <c r="F432" s="27" t="s">
        <v>832</v>
      </c>
      <c r="G432" s="27" t="s">
        <v>833</v>
      </c>
      <c r="H432" s="27" t="s">
        <v>60</v>
      </c>
      <c r="I432" s="27" t="s">
        <v>70</v>
      </c>
      <c r="J432" s="27" t="s">
        <v>71</v>
      </c>
      <c r="K432" s="27" t="s">
        <v>6428</v>
      </c>
      <c r="L432" s="28" t="s">
        <v>415</v>
      </c>
      <c r="M432" s="27" t="s">
        <v>6428</v>
      </c>
      <c r="N432" s="27" t="s">
        <v>6428</v>
      </c>
      <c r="O432" s="28" t="s">
        <v>64</v>
      </c>
      <c r="P432" s="29" t="s">
        <v>65</v>
      </c>
      <c r="Q432" s="29" t="s">
        <v>66</v>
      </c>
      <c r="R432" s="30">
        <v>204</v>
      </c>
      <c r="S432" s="30">
        <v>193</v>
      </c>
      <c r="T432" s="35">
        <f t="shared" si="6"/>
        <v>0.94607843137254899</v>
      </c>
      <c r="U432" s="31" t="s">
        <v>67</v>
      </c>
      <c r="V432" s="32" t="s">
        <v>67</v>
      </c>
    </row>
    <row r="433" spans="1:22" x14ac:dyDescent="0.2">
      <c r="A433" s="27" t="s">
        <v>6956</v>
      </c>
      <c r="B433" s="27" t="s">
        <v>828</v>
      </c>
      <c r="C433" s="27" t="s">
        <v>829</v>
      </c>
      <c r="D433" s="27" t="s">
        <v>6306</v>
      </c>
      <c r="E433" s="27" t="s">
        <v>831</v>
      </c>
      <c r="F433" s="27" t="s">
        <v>832</v>
      </c>
      <c r="G433" s="27" t="s">
        <v>6307</v>
      </c>
      <c r="H433" s="27" t="s">
        <v>60</v>
      </c>
      <c r="I433" s="27" t="s">
        <v>95</v>
      </c>
      <c r="J433" s="27" t="s">
        <v>73</v>
      </c>
      <c r="K433" s="27" t="s">
        <v>6428</v>
      </c>
      <c r="L433" s="28" t="s">
        <v>74</v>
      </c>
      <c r="M433" s="27" t="s">
        <v>6308</v>
      </c>
      <c r="N433" s="27" t="s">
        <v>133</v>
      </c>
      <c r="O433" s="28" t="s">
        <v>64</v>
      </c>
      <c r="P433" s="29" t="s">
        <v>89</v>
      </c>
      <c r="Q433" s="29" t="s">
        <v>66</v>
      </c>
      <c r="R433" s="30">
        <v>202</v>
      </c>
      <c r="S433" s="30">
        <v>191</v>
      </c>
      <c r="T433" s="35">
        <f t="shared" si="6"/>
        <v>0.9455445544554455</v>
      </c>
      <c r="U433" s="31" t="s">
        <v>67</v>
      </c>
      <c r="V433" s="32" t="s">
        <v>67</v>
      </c>
    </row>
    <row r="434" spans="1:22" x14ac:dyDescent="0.2">
      <c r="A434" s="27" t="s">
        <v>6956</v>
      </c>
      <c r="B434" s="27" t="s">
        <v>828</v>
      </c>
      <c r="C434" s="27" t="s">
        <v>829</v>
      </c>
      <c r="D434" s="27" t="s">
        <v>5132</v>
      </c>
      <c r="E434" s="27" t="s">
        <v>831</v>
      </c>
      <c r="F434" s="27" t="s">
        <v>832</v>
      </c>
      <c r="G434" s="27" t="s">
        <v>5133</v>
      </c>
      <c r="H434" s="27" t="s">
        <v>60</v>
      </c>
      <c r="I434" s="27" t="s">
        <v>61</v>
      </c>
      <c r="J434" s="27" t="s">
        <v>62</v>
      </c>
      <c r="K434" s="27" t="s">
        <v>6428</v>
      </c>
      <c r="L434" s="28" t="s">
        <v>415</v>
      </c>
      <c r="M434" s="27" t="s">
        <v>6428</v>
      </c>
      <c r="N434" s="27" t="s">
        <v>6428</v>
      </c>
      <c r="O434" s="28" t="s">
        <v>64</v>
      </c>
      <c r="P434" s="29" t="s">
        <v>65</v>
      </c>
      <c r="Q434" s="29" t="s">
        <v>66</v>
      </c>
      <c r="R434" s="30">
        <v>8</v>
      </c>
      <c r="S434" s="30">
        <v>8</v>
      </c>
      <c r="T434" s="35">
        <f t="shared" si="6"/>
        <v>1</v>
      </c>
      <c r="U434" s="31" t="s">
        <v>67</v>
      </c>
      <c r="V434" s="32" t="s">
        <v>67</v>
      </c>
    </row>
    <row r="435" spans="1:22" x14ac:dyDescent="0.2">
      <c r="A435" s="27" t="s">
        <v>6956</v>
      </c>
      <c r="B435" s="27" t="s">
        <v>828</v>
      </c>
      <c r="C435" s="27" t="s">
        <v>829</v>
      </c>
      <c r="D435" s="27" t="s">
        <v>5134</v>
      </c>
      <c r="E435" s="27" t="s">
        <v>831</v>
      </c>
      <c r="F435" s="27" t="s">
        <v>832</v>
      </c>
      <c r="G435" s="27" t="s">
        <v>5135</v>
      </c>
      <c r="H435" s="27" t="s">
        <v>60</v>
      </c>
      <c r="I435" s="27" t="s">
        <v>6293</v>
      </c>
      <c r="J435" s="27" t="s">
        <v>117</v>
      </c>
      <c r="K435" s="27" t="s">
        <v>6428</v>
      </c>
      <c r="L435" s="28" t="s">
        <v>415</v>
      </c>
      <c r="M435" s="27" t="s">
        <v>6428</v>
      </c>
      <c r="N435" s="27" t="s">
        <v>6428</v>
      </c>
      <c r="O435" s="28" t="s">
        <v>64</v>
      </c>
      <c r="P435" s="29" t="s">
        <v>65</v>
      </c>
      <c r="Q435" s="29" t="s">
        <v>66</v>
      </c>
      <c r="R435" s="30">
        <v>170</v>
      </c>
      <c r="S435" s="30">
        <v>125</v>
      </c>
      <c r="T435" s="35">
        <f t="shared" si="6"/>
        <v>0.73529411764705888</v>
      </c>
      <c r="U435" s="36" t="s">
        <v>64</v>
      </c>
      <c r="V435" s="32" t="s">
        <v>67</v>
      </c>
    </row>
    <row r="436" spans="1:22" x14ac:dyDescent="0.2">
      <c r="A436" s="27" t="s">
        <v>6956</v>
      </c>
      <c r="B436" s="27" t="s">
        <v>828</v>
      </c>
      <c r="C436" s="27" t="s">
        <v>948</v>
      </c>
      <c r="D436" s="27" t="s">
        <v>5136</v>
      </c>
      <c r="E436" s="27" t="s">
        <v>831</v>
      </c>
      <c r="F436" s="27" t="s">
        <v>950</v>
      </c>
      <c r="G436" s="27" t="s">
        <v>5137</v>
      </c>
      <c r="H436" s="27" t="s">
        <v>358</v>
      </c>
      <c r="I436" s="27" t="s">
        <v>200</v>
      </c>
      <c r="J436" s="27" t="s">
        <v>201</v>
      </c>
      <c r="K436" s="27" t="s">
        <v>6301</v>
      </c>
      <c r="L436" s="28" t="s">
        <v>415</v>
      </c>
      <c r="M436" s="27" t="s">
        <v>6428</v>
      </c>
      <c r="N436" s="27" t="s">
        <v>6428</v>
      </c>
      <c r="O436" s="28" t="s">
        <v>64</v>
      </c>
      <c r="P436" s="29" t="s">
        <v>89</v>
      </c>
      <c r="Q436" s="29" t="s">
        <v>66</v>
      </c>
      <c r="R436" s="30">
        <v>14</v>
      </c>
      <c r="S436" s="30">
        <v>12</v>
      </c>
      <c r="T436" s="35">
        <f t="shared" si="6"/>
        <v>0.8571428571428571</v>
      </c>
      <c r="U436" s="36" t="s">
        <v>67</v>
      </c>
      <c r="V436" s="32" t="s">
        <v>67</v>
      </c>
    </row>
    <row r="437" spans="1:22" x14ac:dyDescent="0.2">
      <c r="A437" s="27" t="s">
        <v>6956</v>
      </c>
      <c r="B437" s="27" t="s">
        <v>828</v>
      </c>
      <c r="C437" s="27" t="s">
        <v>948</v>
      </c>
      <c r="D437" s="27" t="s">
        <v>949</v>
      </c>
      <c r="E437" s="27" t="s">
        <v>831</v>
      </c>
      <c r="F437" s="27" t="s">
        <v>950</v>
      </c>
      <c r="G437" s="27" t="s">
        <v>951</v>
      </c>
      <c r="H437" s="27" t="s">
        <v>358</v>
      </c>
      <c r="I437" s="27" t="s">
        <v>87</v>
      </c>
      <c r="J437" s="27" t="s">
        <v>88</v>
      </c>
      <c r="K437" s="27" t="s">
        <v>6301</v>
      </c>
      <c r="L437" s="28" t="s">
        <v>415</v>
      </c>
      <c r="M437" s="27" t="s">
        <v>6428</v>
      </c>
      <c r="N437" s="27" t="s">
        <v>6428</v>
      </c>
      <c r="O437" s="28" t="s">
        <v>64</v>
      </c>
      <c r="P437" s="29" t="s">
        <v>89</v>
      </c>
      <c r="Q437" s="29" t="s">
        <v>66</v>
      </c>
      <c r="R437" s="30">
        <v>138</v>
      </c>
      <c r="S437" s="30">
        <v>121</v>
      </c>
      <c r="T437" s="35">
        <f t="shared" si="6"/>
        <v>0.87681159420289856</v>
      </c>
      <c r="U437" s="36" t="s">
        <v>67</v>
      </c>
      <c r="V437" s="32" t="s">
        <v>67</v>
      </c>
    </row>
    <row r="438" spans="1:22" x14ac:dyDescent="0.2">
      <c r="A438" s="27" t="s">
        <v>6956</v>
      </c>
      <c r="B438" s="27" t="s">
        <v>828</v>
      </c>
      <c r="C438" s="27" t="s">
        <v>948</v>
      </c>
      <c r="D438" s="27" t="s">
        <v>952</v>
      </c>
      <c r="E438" s="27" t="s">
        <v>831</v>
      </c>
      <c r="F438" s="27" t="s">
        <v>950</v>
      </c>
      <c r="G438" s="27" t="s">
        <v>950</v>
      </c>
      <c r="H438" s="27" t="s">
        <v>358</v>
      </c>
      <c r="I438" s="27" t="s">
        <v>95</v>
      </c>
      <c r="J438" s="27" t="s">
        <v>73</v>
      </c>
      <c r="K438" s="27" t="s">
        <v>6957</v>
      </c>
      <c r="L438" s="28" t="s">
        <v>415</v>
      </c>
      <c r="M438" s="27" t="s">
        <v>6428</v>
      </c>
      <c r="N438" s="27" t="s">
        <v>6428</v>
      </c>
      <c r="O438" s="28" t="s">
        <v>64</v>
      </c>
      <c r="P438" s="29" t="s">
        <v>89</v>
      </c>
      <c r="Q438" s="29" t="s">
        <v>66</v>
      </c>
      <c r="R438" s="30">
        <v>1835</v>
      </c>
      <c r="S438" s="30">
        <v>1377</v>
      </c>
      <c r="T438" s="35">
        <f t="shared" si="6"/>
        <v>0.75040871934604902</v>
      </c>
      <c r="U438" s="36" t="s">
        <v>67</v>
      </c>
      <c r="V438" s="32" t="s">
        <v>67</v>
      </c>
    </row>
    <row r="439" spans="1:22" x14ac:dyDescent="0.2">
      <c r="A439" s="27" t="s">
        <v>6956</v>
      </c>
      <c r="B439" s="27" t="s">
        <v>828</v>
      </c>
      <c r="C439" s="27" t="s">
        <v>834</v>
      </c>
      <c r="D439" s="27" t="s">
        <v>5138</v>
      </c>
      <c r="E439" s="27" t="s">
        <v>831</v>
      </c>
      <c r="F439" s="27" t="s">
        <v>835</v>
      </c>
      <c r="G439" s="27" t="s">
        <v>5139</v>
      </c>
      <c r="H439" s="27" t="s">
        <v>82</v>
      </c>
      <c r="I439" s="27" t="s">
        <v>87</v>
      </c>
      <c r="J439" s="27" t="s">
        <v>88</v>
      </c>
      <c r="K439" s="27" t="s">
        <v>6301</v>
      </c>
      <c r="L439" s="28" t="s">
        <v>415</v>
      </c>
      <c r="M439" s="27" t="s">
        <v>6428</v>
      </c>
      <c r="N439" s="27" t="s">
        <v>6428</v>
      </c>
      <c r="O439" s="28" t="s">
        <v>64</v>
      </c>
      <c r="P439" s="29" t="s">
        <v>89</v>
      </c>
      <c r="Q439" s="29" t="s">
        <v>66</v>
      </c>
      <c r="R439" s="30">
        <v>154</v>
      </c>
      <c r="S439" s="30">
        <v>150</v>
      </c>
      <c r="T439" s="35">
        <f t="shared" si="6"/>
        <v>0.97402597402597402</v>
      </c>
      <c r="U439" s="31" t="s">
        <v>67</v>
      </c>
      <c r="V439" s="32" t="s">
        <v>67</v>
      </c>
    </row>
    <row r="440" spans="1:22" x14ac:dyDescent="0.2">
      <c r="A440" s="27" t="s">
        <v>6956</v>
      </c>
      <c r="B440" s="27" t="s">
        <v>828</v>
      </c>
      <c r="C440" s="27" t="s">
        <v>834</v>
      </c>
      <c r="D440" s="27" t="s">
        <v>953</v>
      </c>
      <c r="E440" s="27" t="s">
        <v>831</v>
      </c>
      <c r="F440" s="27" t="s">
        <v>835</v>
      </c>
      <c r="G440" s="27" t="s">
        <v>954</v>
      </c>
      <c r="H440" s="27" t="s">
        <v>82</v>
      </c>
      <c r="I440" s="27" t="s">
        <v>95</v>
      </c>
      <c r="J440" s="27" t="s">
        <v>73</v>
      </c>
      <c r="K440" s="27" t="s">
        <v>6301</v>
      </c>
      <c r="L440" s="28" t="s">
        <v>415</v>
      </c>
      <c r="M440" s="27" t="s">
        <v>6428</v>
      </c>
      <c r="N440" s="27" t="s">
        <v>6428</v>
      </c>
      <c r="O440" s="28" t="s">
        <v>64</v>
      </c>
      <c r="P440" s="29" t="s">
        <v>89</v>
      </c>
      <c r="Q440" s="29" t="s">
        <v>66</v>
      </c>
      <c r="R440" s="30">
        <v>2974</v>
      </c>
      <c r="S440" s="30">
        <v>2650</v>
      </c>
      <c r="T440" s="35">
        <f t="shared" si="6"/>
        <v>0.89105581708137194</v>
      </c>
      <c r="U440" s="36" t="s">
        <v>67</v>
      </c>
      <c r="V440" s="32" t="s">
        <v>67</v>
      </c>
    </row>
    <row r="441" spans="1:22" x14ac:dyDescent="0.2">
      <c r="A441" s="27" t="s">
        <v>6956</v>
      </c>
      <c r="B441" s="27" t="s">
        <v>828</v>
      </c>
      <c r="C441" s="27" t="s">
        <v>936</v>
      </c>
      <c r="D441" s="27" t="s">
        <v>937</v>
      </c>
      <c r="E441" s="27" t="s">
        <v>831</v>
      </c>
      <c r="F441" s="27" t="s">
        <v>938</v>
      </c>
      <c r="G441" s="27" t="s">
        <v>939</v>
      </c>
      <c r="H441" s="27" t="s">
        <v>82</v>
      </c>
      <c r="I441" s="27" t="s">
        <v>95</v>
      </c>
      <c r="J441" s="27" t="s">
        <v>73</v>
      </c>
      <c r="K441" s="27" t="s">
        <v>6301</v>
      </c>
      <c r="L441" s="28" t="s">
        <v>415</v>
      </c>
      <c r="M441" s="27" t="s">
        <v>6428</v>
      </c>
      <c r="N441" s="27" t="s">
        <v>6428</v>
      </c>
      <c r="O441" s="28" t="s">
        <v>64</v>
      </c>
      <c r="P441" s="29" t="s">
        <v>89</v>
      </c>
      <c r="Q441" s="29" t="s">
        <v>66</v>
      </c>
      <c r="R441" s="30">
        <v>351</v>
      </c>
      <c r="S441" s="30">
        <v>296</v>
      </c>
      <c r="T441" s="35">
        <f t="shared" si="6"/>
        <v>0.84330484330484334</v>
      </c>
      <c r="U441" s="36" t="s">
        <v>67</v>
      </c>
      <c r="V441" s="32" t="s">
        <v>67</v>
      </c>
    </row>
    <row r="442" spans="1:22" x14ac:dyDescent="0.2">
      <c r="A442" s="27" t="s">
        <v>6956</v>
      </c>
      <c r="B442" s="27" t="s">
        <v>828</v>
      </c>
      <c r="C442" s="27" t="s">
        <v>871</v>
      </c>
      <c r="D442" s="27" t="s">
        <v>872</v>
      </c>
      <c r="E442" s="27" t="s">
        <v>831</v>
      </c>
      <c r="F442" s="27" t="s">
        <v>873</v>
      </c>
      <c r="G442" s="27" t="s">
        <v>874</v>
      </c>
      <c r="H442" s="27" t="s">
        <v>358</v>
      </c>
      <c r="I442" s="27" t="s">
        <v>83</v>
      </c>
      <c r="J442" s="27" t="s">
        <v>84</v>
      </c>
      <c r="K442" s="27" t="s">
        <v>6428</v>
      </c>
      <c r="L442" s="28" t="s">
        <v>415</v>
      </c>
      <c r="M442" s="27" t="s">
        <v>6428</v>
      </c>
      <c r="N442" s="27" t="s">
        <v>6428</v>
      </c>
      <c r="O442" s="28" t="s">
        <v>64</v>
      </c>
      <c r="P442" s="29" t="s">
        <v>89</v>
      </c>
      <c r="Q442" s="29" t="s">
        <v>103</v>
      </c>
      <c r="R442" s="30">
        <v>29</v>
      </c>
      <c r="S442" s="30">
        <v>27</v>
      </c>
      <c r="T442" s="35">
        <f t="shared" si="6"/>
        <v>0.93103448275862066</v>
      </c>
      <c r="U442" s="36" t="s">
        <v>67</v>
      </c>
      <c r="V442" s="32" t="s">
        <v>67</v>
      </c>
    </row>
    <row r="443" spans="1:22" x14ac:dyDescent="0.2">
      <c r="A443" s="27" t="s">
        <v>6956</v>
      </c>
      <c r="B443" s="27" t="s">
        <v>828</v>
      </c>
      <c r="C443" s="27" t="s">
        <v>871</v>
      </c>
      <c r="D443" s="27" t="s">
        <v>5140</v>
      </c>
      <c r="E443" s="27" t="s">
        <v>831</v>
      </c>
      <c r="F443" s="27" t="s">
        <v>873</v>
      </c>
      <c r="G443" s="27" t="s">
        <v>5141</v>
      </c>
      <c r="H443" s="27" t="s">
        <v>358</v>
      </c>
      <c r="I443" s="27" t="s">
        <v>95</v>
      </c>
      <c r="J443" s="27" t="s">
        <v>73</v>
      </c>
      <c r="K443" s="27" t="s">
        <v>6957</v>
      </c>
      <c r="L443" s="28" t="s">
        <v>415</v>
      </c>
      <c r="M443" s="27" t="s">
        <v>6428</v>
      </c>
      <c r="N443" s="27" t="s">
        <v>6428</v>
      </c>
      <c r="O443" s="28" t="s">
        <v>64</v>
      </c>
      <c r="P443" s="29" t="s">
        <v>89</v>
      </c>
      <c r="Q443" s="29" t="s">
        <v>66</v>
      </c>
      <c r="R443" s="30">
        <v>2137</v>
      </c>
      <c r="S443" s="30">
        <v>1608</v>
      </c>
      <c r="T443" s="35">
        <f t="shared" si="6"/>
        <v>0.7524567150210576</v>
      </c>
      <c r="U443" s="36" t="s">
        <v>67</v>
      </c>
      <c r="V443" s="32" t="s">
        <v>67</v>
      </c>
    </row>
    <row r="444" spans="1:22" x14ac:dyDescent="0.2">
      <c r="A444" s="27" t="s">
        <v>6956</v>
      </c>
      <c r="B444" s="27" t="s">
        <v>828</v>
      </c>
      <c r="C444" s="27" t="s">
        <v>871</v>
      </c>
      <c r="D444" s="27" t="s">
        <v>875</v>
      </c>
      <c r="E444" s="27" t="s">
        <v>831</v>
      </c>
      <c r="F444" s="27" t="s">
        <v>873</v>
      </c>
      <c r="G444" s="27" t="s">
        <v>873</v>
      </c>
      <c r="H444" s="27" t="s">
        <v>358</v>
      </c>
      <c r="I444" s="27" t="s">
        <v>95</v>
      </c>
      <c r="J444" s="27" t="s">
        <v>73</v>
      </c>
      <c r="K444" s="27" t="s">
        <v>6957</v>
      </c>
      <c r="L444" s="28" t="s">
        <v>415</v>
      </c>
      <c r="M444" s="27" t="s">
        <v>6428</v>
      </c>
      <c r="N444" s="27" t="s">
        <v>6428</v>
      </c>
      <c r="O444" s="28" t="s">
        <v>64</v>
      </c>
      <c r="P444" s="29" t="s">
        <v>89</v>
      </c>
      <c r="Q444" s="29" t="s">
        <v>66</v>
      </c>
      <c r="R444" s="30">
        <v>1900</v>
      </c>
      <c r="S444" s="30">
        <v>1425</v>
      </c>
      <c r="T444" s="35">
        <f t="shared" si="6"/>
        <v>0.75</v>
      </c>
      <c r="U444" s="36" t="s">
        <v>67</v>
      </c>
      <c r="V444" s="32" t="s">
        <v>67</v>
      </c>
    </row>
    <row r="445" spans="1:22" x14ac:dyDescent="0.2">
      <c r="A445" s="27" t="s">
        <v>6956</v>
      </c>
      <c r="B445" s="27" t="s">
        <v>828</v>
      </c>
      <c r="C445" s="27" t="s">
        <v>871</v>
      </c>
      <c r="D445" s="27" t="s">
        <v>5142</v>
      </c>
      <c r="E445" s="27" t="s">
        <v>831</v>
      </c>
      <c r="F445" s="27" t="s">
        <v>873</v>
      </c>
      <c r="G445" s="27" t="s">
        <v>5143</v>
      </c>
      <c r="H445" s="27" t="s">
        <v>358</v>
      </c>
      <c r="I445" s="27" t="s">
        <v>87</v>
      </c>
      <c r="J445" s="27" t="s">
        <v>88</v>
      </c>
      <c r="K445" s="27" t="s">
        <v>6301</v>
      </c>
      <c r="L445" s="28" t="s">
        <v>415</v>
      </c>
      <c r="M445" s="27" t="s">
        <v>6428</v>
      </c>
      <c r="N445" s="27" t="s">
        <v>6428</v>
      </c>
      <c r="O445" s="28" t="s">
        <v>64</v>
      </c>
      <c r="P445" s="29" t="s">
        <v>89</v>
      </c>
      <c r="Q445" s="29" t="s">
        <v>66</v>
      </c>
      <c r="R445" s="30">
        <v>96</v>
      </c>
      <c r="S445" s="30">
        <v>88</v>
      </c>
      <c r="T445" s="35">
        <f t="shared" si="6"/>
        <v>0.91666666666666663</v>
      </c>
      <c r="U445" s="36" t="s">
        <v>67</v>
      </c>
      <c r="V445" s="32" t="s">
        <v>67</v>
      </c>
    </row>
    <row r="446" spans="1:22" x14ac:dyDescent="0.2">
      <c r="A446" s="27" t="s">
        <v>6956</v>
      </c>
      <c r="B446" s="27" t="s">
        <v>828</v>
      </c>
      <c r="C446" s="27" t="s">
        <v>876</v>
      </c>
      <c r="D446" s="27" t="s">
        <v>985</v>
      </c>
      <c r="E446" s="27" t="s">
        <v>831</v>
      </c>
      <c r="F446" s="27" t="s">
        <v>878</v>
      </c>
      <c r="G446" s="27" t="s">
        <v>986</v>
      </c>
      <c r="H446" s="27" t="s">
        <v>82</v>
      </c>
      <c r="I446" s="27" t="s">
        <v>83</v>
      </c>
      <c r="J446" s="27" t="s">
        <v>84</v>
      </c>
      <c r="K446" s="27" t="s">
        <v>6428</v>
      </c>
      <c r="L446" s="28" t="s">
        <v>415</v>
      </c>
      <c r="M446" s="27" t="s">
        <v>6428</v>
      </c>
      <c r="N446" s="27" t="s">
        <v>6428</v>
      </c>
      <c r="O446" s="28" t="s">
        <v>64</v>
      </c>
      <c r="P446" s="29" t="s">
        <v>65</v>
      </c>
      <c r="Q446" s="29" t="s">
        <v>66</v>
      </c>
      <c r="R446" s="30">
        <v>10</v>
      </c>
      <c r="S446" s="30">
        <v>2</v>
      </c>
      <c r="T446" s="35">
        <f t="shared" si="6"/>
        <v>0.2</v>
      </c>
      <c r="U446" s="36" t="s">
        <v>64</v>
      </c>
      <c r="V446" s="32" t="s">
        <v>67</v>
      </c>
    </row>
    <row r="447" spans="1:22" x14ac:dyDescent="0.2">
      <c r="A447" s="27" t="s">
        <v>6956</v>
      </c>
      <c r="B447" s="27" t="s">
        <v>828</v>
      </c>
      <c r="C447" s="27" t="s">
        <v>876</v>
      </c>
      <c r="D447" s="27" t="s">
        <v>877</v>
      </c>
      <c r="E447" s="27" t="s">
        <v>831</v>
      </c>
      <c r="F447" s="27" t="s">
        <v>878</v>
      </c>
      <c r="G447" s="27" t="s">
        <v>879</v>
      </c>
      <c r="H447" s="27" t="s">
        <v>82</v>
      </c>
      <c r="I447" s="27" t="s">
        <v>95</v>
      </c>
      <c r="J447" s="27" t="s">
        <v>73</v>
      </c>
      <c r="K447" s="27" t="s">
        <v>6301</v>
      </c>
      <c r="L447" s="28" t="s">
        <v>415</v>
      </c>
      <c r="M447" s="27" t="s">
        <v>6428</v>
      </c>
      <c r="N447" s="27" t="s">
        <v>6428</v>
      </c>
      <c r="O447" s="28" t="s">
        <v>64</v>
      </c>
      <c r="P447" s="29" t="s">
        <v>89</v>
      </c>
      <c r="Q447" s="29" t="s">
        <v>66</v>
      </c>
      <c r="R447" s="30">
        <v>528</v>
      </c>
      <c r="S447" s="30">
        <v>431</v>
      </c>
      <c r="T447" s="35">
        <f t="shared" si="6"/>
        <v>0.81628787878787878</v>
      </c>
      <c r="U447" s="36" t="s">
        <v>67</v>
      </c>
      <c r="V447" s="32" t="s">
        <v>67</v>
      </c>
    </row>
    <row r="448" spans="1:22" x14ac:dyDescent="0.2">
      <c r="A448" s="27" t="s">
        <v>6956</v>
      </c>
      <c r="B448" s="27" t="s">
        <v>828</v>
      </c>
      <c r="C448" s="27" t="s">
        <v>876</v>
      </c>
      <c r="D448" s="27" t="s">
        <v>955</v>
      </c>
      <c r="E448" s="27" t="s">
        <v>831</v>
      </c>
      <c r="F448" s="27" t="s">
        <v>878</v>
      </c>
      <c r="G448" s="27" t="s">
        <v>956</v>
      </c>
      <c r="H448" s="27" t="s">
        <v>82</v>
      </c>
      <c r="I448" s="27" t="s">
        <v>87</v>
      </c>
      <c r="J448" s="27" t="s">
        <v>88</v>
      </c>
      <c r="K448" s="27" t="s">
        <v>6428</v>
      </c>
      <c r="L448" s="28" t="s">
        <v>415</v>
      </c>
      <c r="M448" s="27" t="s">
        <v>6428</v>
      </c>
      <c r="N448" s="27" t="s">
        <v>6428</v>
      </c>
      <c r="O448" s="28" t="s">
        <v>64</v>
      </c>
      <c r="P448" s="29" t="s">
        <v>89</v>
      </c>
      <c r="Q448" s="29" t="s">
        <v>66</v>
      </c>
      <c r="R448" s="30">
        <v>13</v>
      </c>
      <c r="S448" s="30">
        <v>13</v>
      </c>
      <c r="T448" s="35">
        <f t="shared" si="6"/>
        <v>1</v>
      </c>
      <c r="U448" s="31" t="s">
        <v>67</v>
      </c>
      <c r="V448" s="32" t="s">
        <v>67</v>
      </c>
    </row>
    <row r="449" spans="1:22" x14ac:dyDescent="0.2">
      <c r="A449" s="27" t="s">
        <v>6956</v>
      </c>
      <c r="B449" s="27" t="s">
        <v>828</v>
      </c>
      <c r="C449" s="27" t="s">
        <v>880</v>
      </c>
      <c r="D449" s="27" t="s">
        <v>6426</v>
      </c>
      <c r="E449" s="27" t="s">
        <v>831</v>
      </c>
      <c r="F449" s="27" t="s">
        <v>881</v>
      </c>
      <c r="G449" s="27" t="s">
        <v>6427</v>
      </c>
      <c r="H449" s="27" t="s">
        <v>82</v>
      </c>
      <c r="I449" s="27" t="s">
        <v>6428</v>
      </c>
      <c r="J449" s="27" t="s">
        <v>6428</v>
      </c>
      <c r="K449" s="27" t="s">
        <v>6428</v>
      </c>
      <c r="L449" s="28" t="s">
        <v>6428</v>
      </c>
      <c r="M449" s="27" t="s">
        <v>6428</v>
      </c>
      <c r="N449" s="27" t="s">
        <v>6428</v>
      </c>
      <c r="O449" s="28" t="s">
        <v>6428</v>
      </c>
      <c r="P449" s="29" t="s">
        <v>6428</v>
      </c>
      <c r="Q449" s="29" t="s">
        <v>6428</v>
      </c>
      <c r="R449" s="30">
        <v>2</v>
      </c>
      <c r="S449" s="30">
        <v>0</v>
      </c>
      <c r="T449" s="35">
        <f t="shared" si="6"/>
        <v>0</v>
      </c>
      <c r="U449" s="36" t="s">
        <v>64</v>
      </c>
      <c r="V449" s="32" t="s">
        <v>67</v>
      </c>
    </row>
    <row r="450" spans="1:22" x14ac:dyDescent="0.2">
      <c r="A450" s="27" t="s">
        <v>6956</v>
      </c>
      <c r="B450" s="27" t="s">
        <v>828</v>
      </c>
      <c r="C450" s="27" t="s">
        <v>880</v>
      </c>
      <c r="D450" s="27" t="s">
        <v>7064</v>
      </c>
      <c r="E450" s="27" t="s">
        <v>831</v>
      </c>
      <c r="F450" s="27" t="s">
        <v>881</v>
      </c>
      <c r="G450" s="27" t="s">
        <v>7065</v>
      </c>
      <c r="H450" s="27" t="s">
        <v>82</v>
      </c>
      <c r="I450" s="27" t="s">
        <v>87</v>
      </c>
      <c r="J450" s="27" t="s">
        <v>88</v>
      </c>
      <c r="K450" s="27" t="s">
        <v>6428</v>
      </c>
      <c r="L450" s="28" t="s">
        <v>415</v>
      </c>
      <c r="M450" s="27" t="s">
        <v>6428</v>
      </c>
      <c r="N450" s="27" t="s">
        <v>6428</v>
      </c>
      <c r="O450" s="28" t="s">
        <v>64</v>
      </c>
      <c r="P450" s="29" t="s">
        <v>89</v>
      </c>
      <c r="Q450" s="29" t="s">
        <v>66</v>
      </c>
      <c r="R450" s="30">
        <v>36</v>
      </c>
      <c r="S450" s="30">
        <v>23</v>
      </c>
      <c r="T450" s="35">
        <f t="shared" si="6"/>
        <v>0.63888888888888884</v>
      </c>
      <c r="U450" s="36" t="s">
        <v>64</v>
      </c>
      <c r="V450" s="32" t="s">
        <v>67</v>
      </c>
    </row>
    <row r="451" spans="1:22" x14ac:dyDescent="0.2">
      <c r="A451" s="27" t="s">
        <v>6956</v>
      </c>
      <c r="B451" s="27" t="s">
        <v>828</v>
      </c>
      <c r="C451" s="27" t="s">
        <v>880</v>
      </c>
      <c r="D451" s="27" t="s">
        <v>882</v>
      </c>
      <c r="E451" s="27" t="s">
        <v>831</v>
      </c>
      <c r="F451" s="27" t="s">
        <v>881</v>
      </c>
      <c r="G451" s="27" t="s">
        <v>883</v>
      </c>
      <c r="H451" s="27" t="s">
        <v>82</v>
      </c>
      <c r="I451" s="27" t="s">
        <v>95</v>
      </c>
      <c r="J451" s="27" t="s">
        <v>73</v>
      </c>
      <c r="K451" s="27" t="s">
        <v>6957</v>
      </c>
      <c r="L451" s="28" t="s">
        <v>415</v>
      </c>
      <c r="M451" s="27" t="s">
        <v>6428</v>
      </c>
      <c r="N451" s="27" t="s">
        <v>6428</v>
      </c>
      <c r="O451" s="28" t="s">
        <v>64</v>
      </c>
      <c r="P451" s="29" t="s">
        <v>89</v>
      </c>
      <c r="Q451" s="29" t="s">
        <v>66</v>
      </c>
      <c r="R451" s="30">
        <v>1321</v>
      </c>
      <c r="S451" s="30">
        <v>659</v>
      </c>
      <c r="T451" s="35">
        <f t="shared" ref="T451:T514" si="7">IF(R451=0,0,S451/R451)</f>
        <v>0.4988644965934898</v>
      </c>
      <c r="U451" s="36" t="s">
        <v>64</v>
      </c>
      <c r="V451" s="32" t="s">
        <v>67</v>
      </c>
    </row>
    <row r="452" spans="1:22" x14ac:dyDescent="0.2">
      <c r="A452" s="27" t="s">
        <v>6956</v>
      </c>
      <c r="B452" s="27" t="s">
        <v>828</v>
      </c>
      <c r="C452" s="27" t="s">
        <v>895</v>
      </c>
      <c r="D452" s="27" t="s">
        <v>6576</v>
      </c>
      <c r="E452" s="27" t="s">
        <v>831</v>
      </c>
      <c r="F452" s="27" t="s">
        <v>897</v>
      </c>
      <c r="G452" s="27" t="s">
        <v>6577</v>
      </c>
      <c r="H452" s="27" t="s">
        <v>82</v>
      </c>
      <c r="I452" s="27" t="s">
        <v>200</v>
      </c>
      <c r="J452" s="27" t="s">
        <v>201</v>
      </c>
      <c r="K452" s="27" t="s">
        <v>6428</v>
      </c>
      <c r="L452" s="28" t="s">
        <v>415</v>
      </c>
      <c r="M452" s="27" t="s">
        <v>6428</v>
      </c>
      <c r="N452" s="27" t="s">
        <v>6428</v>
      </c>
      <c r="O452" s="28" t="s">
        <v>64</v>
      </c>
      <c r="P452" s="29" t="s">
        <v>136</v>
      </c>
      <c r="Q452" s="29" t="s">
        <v>66</v>
      </c>
      <c r="R452" s="30">
        <v>2</v>
      </c>
      <c r="S452" s="30">
        <v>2</v>
      </c>
      <c r="T452" s="35">
        <f t="shared" si="7"/>
        <v>1</v>
      </c>
      <c r="U452" s="31" t="s">
        <v>67</v>
      </c>
      <c r="V452" s="32" t="s">
        <v>67</v>
      </c>
    </row>
    <row r="453" spans="1:22" x14ac:dyDescent="0.2">
      <c r="A453" s="27" t="s">
        <v>6956</v>
      </c>
      <c r="B453" s="27" t="s">
        <v>828</v>
      </c>
      <c r="C453" s="27" t="s">
        <v>895</v>
      </c>
      <c r="D453" s="27" t="s">
        <v>957</v>
      </c>
      <c r="E453" s="27" t="s">
        <v>831</v>
      </c>
      <c r="F453" s="27" t="s">
        <v>897</v>
      </c>
      <c r="G453" s="27" t="s">
        <v>958</v>
      </c>
      <c r="H453" s="27" t="s">
        <v>82</v>
      </c>
      <c r="I453" s="27" t="s">
        <v>87</v>
      </c>
      <c r="J453" s="27" t="s">
        <v>88</v>
      </c>
      <c r="K453" s="27" t="s">
        <v>6428</v>
      </c>
      <c r="L453" s="28" t="s">
        <v>415</v>
      </c>
      <c r="M453" s="27" t="s">
        <v>6428</v>
      </c>
      <c r="N453" s="27" t="s">
        <v>6428</v>
      </c>
      <c r="O453" s="28" t="s">
        <v>64</v>
      </c>
      <c r="P453" s="29" t="s">
        <v>89</v>
      </c>
      <c r="Q453" s="29" t="s">
        <v>66</v>
      </c>
      <c r="R453" s="30">
        <v>23</v>
      </c>
      <c r="S453" s="30">
        <v>21</v>
      </c>
      <c r="T453" s="35">
        <f t="shared" si="7"/>
        <v>0.91304347826086951</v>
      </c>
      <c r="U453" s="36" t="s">
        <v>67</v>
      </c>
      <c r="V453" s="32" t="s">
        <v>67</v>
      </c>
    </row>
    <row r="454" spans="1:22" x14ac:dyDescent="0.2">
      <c r="A454" s="27" t="s">
        <v>6956</v>
      </c>
      <c r="B454" s="27" t="s">
        <v>828</v>
      </c>
      <c r="C454" s="27" t="s">
        <v>895</v>
      </c>
      <c r="D454" s="27" t="s">
        <v>896</v>
      </c>
      <c r="E454" s="27" t="s">
        <v>831</v>
      </c>
      <c r="F454" s="27" t="s">
        <v>897</v>
      </c>
      <c r="G454" s="27" t="s">
        <v>898</v>
      </c>
      <c r="H454" s="27" t="s">
        <v>82</v>
      </c>
      <c r="I454" s="27" t="s">
        <v>95</v>
      </c>
      <c r="J454" s="27" t="s">
        <v>73</v>
      </c>
      <c r="K454" s="27" t="s">
        <v>79</v>
      </c>
      <c r="L454" s="28" t="s">
        <v>415</v>
      </c>
      <c r="M454" s="27" t="s">
        <v>6428</v>
      </c>
      <c r="N454" s="27" t="s">
        <v>6428</v>
      </c>
      <c r="O454" s="28" t="s">
        <v>64</v>
      </c>
      <c r="P454" s="29" t="s">
        <v>89</v>
      </c>
      <c r="Q454" s="29" t="s">
        <v>66</v>
      </c>
      <c r="R454" s="30">
        <v>179</v>
      </c>
      <c r="S454" s="30">
        <v>174</v>
      </c>
      <c r="T454" s="35">
        <f t="shared" si="7"/>
        <v>0.97206703910614523</v>
      </c>
      <c r="U454" s="31" t="s">
        <v>67</v>
      </c>
      <c r="V454" s="32" t="s">
        <v>67</v>
      </c>
    </row>
    <row r="455" spans="1:22" x14ac:dyDescent="0.2">
      <c r="A455" s="27" t="s">
        <v>6956</v>
      </c>
      <c r="B455" s="27" t="s">
        <v>899</v>
      </c>
      <c r="C455" s="27" t="s">
        <v>900</v>
      </c>
      <c r="D455" s="27" t="s">
        <v>5144</v>
      </c>
      <c r="E455" s="27" t="s">
        <v>902</v>
      </c>
      <c r="F455" s="27" t="s">
        <v>903</v>
      </c>
      <c r="G455" s="27" t="s">
        <v>5145</v>
      </c>
      <c r="H455" s="27" t="s">
        <v>60</v>
      </c>
      <c r="I455" s="27" t="s">
        <v>95</v>
      </c>
      <c r="J455" s="27" t="s">
        <v>73</v>
      </c>
      <c r="K455" s="27" t="s">
        <v>6428</v>
      </c>
      <c r="L455" s="28" t="s">
        <v>74</v>
      </c>
      <c r="M455" s="27" t="s">
        <v>5146</v>
      </c>
      <c r="N455" s="27" t="s">
        <v>75</v>
      </c>
      <c r="O455" s="28" t="s">
        <v>64</v>
      </c>
      <c r="P455" s="29" t="s">
        <v>89</v>
      </c>
      <c r="Q455" s="29" t="s">
        <v>66</v>
      </c>
      <c r="R455" s="30">
        <v>1165</v>
      </c>
      <c r="S455" s="30">
        <v>1088</v>
      </c>
      <c r="T455" s="35">
        <f t="shared" si="7"/>
        <v>0.93390557939914165</v>
      </c>
      <c r="U455" s="36" t="s">
        <v>67</v>
      </c>
      <c r="V455" s="32" t="s">
        <v>67</v>
      </c>
    </row>
    <row r="456" spans="1:22" x14ac:dyDescent="0.2">
      <c r="A456" s="27" t="s">
        <v>6956</v>
      </c>
      <c r="B456" s="27" t="s">
        <v>899</v>
      </c>
      <c r="C456" s="27" t="s">
        <v>900</v>
      </c>
      <c r="D456" s="27" t="s">
        <v>987</v>
      </c>
      <c r="E456" s="27" t="s">
        <v>902</v>
      </c>
      <c r="F456" s="27" t="s">
        <v>903</v>
      </c>
      <c r="G456" s="27" t="s">
        <v>988</v>
      </c>
      <c r="H456" s="27" t="s">
        <v>60</v>
      </c>
      <c r="I456" s="27" t="s">
        <v>95</v>
      </c>
      <c r="J456" s="27" t="s">
        <v>73</v>
      </c>
      <c r="K456" s="27" t="s">
        <v>6428</v>
      </c>
      <c r="L456" s="28" t="s">
        <v>74</v>
      </c>
      <c r="M456" s="27" t="s">
        <v>989</v>
      </c>
      <c r="N456" s="27" t="s">
        <v>75</v>
      </c>
      <c r="O456" s="28" t="s">
        <v>64</v>
      </c>
      <c r="P456" s="29" t="s">
        <v>89</v>
      </c>
      <c r="Q456" s="29" t="s">
        <v>66</v>
      </c>
      <c r="R456" s="30">
        <v>252</v>
      </c>
      <c r="S456" s="30">
        <v>233</v>
      </c>
      <c r="T456" s="35">
        <f t="shared" si="7"/>
        <v>0.92460317460317465</v>
      </c>
      <c r="U456" s="36" t="s">
        <v>67</v>
      </c>
      <c r="V456" s="32" t="s">
        <v>67</v>
      </c>
    </row>
    <row r="457" spans="1:22" x14ac:dyDescent="0.2">
      <c r="A457" s="27" t="s">
        <v>6956</v>
      </c>
      <c r="B457" s="27" t="s">
        <v>899</v>
      </c>
      <c r="C457" s="27" t="s">
        <v>900</v>
      </c>
      <c r="D457" s="27" t="s">
        <v>901</v>
      </c>
      <c r="E457" s="27" t="s">
        <v>902</v>
      </c>
      <c r="F457" s="27" t="s">
        <v>903</v>
      </c>
      <c r="G457" s="27" t="s">
        <v>904</v>
      </c>
      <c r="H457" s="27" t="s">
        <v>60</v>
      </c>
      <c r="I457" s="27" t="s">
        <v>95</v>
      </c>
      <c r="J457" s="27" t="s">
        <v>73</v>
      </c>
      <c r="K457" s="27" t="s">
        <v>6428</v>
      </c>
      <c r="L457" s="28" t="s">
        <v>74</v>
      </c>
      <c r="M457" s="27" t="s">
        <v>905</v>
      </c>
      <c r="N457" s="27" t="s">
        <v>75</v>
      </c>
      <c r="O457" s="28" t="s">
        <v>64</v>
      </c>
      <c r="P457" s="29" t="s">
        <v>89</v>
      </c>
      <c r="Q457" s="29" t="s">
        <v>66</v>
      </c>
      <c r="R457" s="30">
        <v>293</v>
      </c>
      <c r="S457" s="30">
        <v>277</v>
      </c>
      <c r="T457" s="35">
        <f t="shared" si="7"/>
        <v>0.94539249146757676</v>
      </c>
      <c r="U457" s="31" t="s">
        <v>67</v>
      </c>
      <c r="V457" s="32" t="s">
        <v>67</v>
      </c>
    </row>
    <row r="458" spans="1:22" x14ac:dyDescent="0.2">
      <c r="A458" s="27" t="s">
        <v>6956</v>
      </c>
      <c r="B458" s="27" t="s">
        <v>899</v>
      </c>
      <c r="C458" s="27" t="s">
        <v>900</v>
      </c>
      <c r="D458" s="27" t="s">
        <v>990</v>
      </c>
      <c r="E458" s="27" t="s">
        <v>902</v>
      </c>
      <c r="F458" s="27" t="s">
        <v>903</v>
      </c>
      <c r="G458" s="27" t="s">
        <v>991</v>
      </c>
      <c r="H458" s="27" t="s">
        <v>60</v>
      </c>
      <c r="I458" s="27" t="s">
        <v>70</v>
      </c>
      <c r="J458" s="27" t="s">
        <v>71</v>
      </c>
      <c r="K458" s="27" t="s">
        <v>6428</v>
      </c>
      <c r="L458" s="28" t="s">
        <v>415</v>
      </c>
      <c r="M458" s="27" t="s">
        <v>6428</v>
      </c>
      <c r="N458" s="27" t="s">
        <v>6428</v>
      </c>
      <c r="O458" s="28" t="s">
        <v>64</v>
      </c>
      <c r="P458" s="29" t="s">
        <v>435</v>
      </c>
      <c r="Q458" s="29" t="s">
        <v>66</v>
      </c>
      <c r="R458" s="30">
        <v>9</v>
      </c>
      <c r="S458" s="30">
        <v>6</v>
      </c>
      <c r="T458" s="35">
        <f t="shared" si="7"/>
        <v>0.66666666666666663</v>
      </c>
      <c r="U458" s="36" t="s">
        <v>64</v>
      </c>
      <c r="V458" s="32" t="s">
        <v>67</v>
      </c>
    </row>
    <row r="459" spans="1:22" x14ac:dyDescent="0.2">
      <c r="A459" s="27" t="s">
        <v>6956</v>
      </c>
      <c r="B459" s="27" t="s">
        <v>899</v>
      </c>
      <c r="C459" s="27" t="s">
        <v>1010</v>
      </c>
      <c r="D459" s="27" t="s">
        <v>6426</v>
      </c>
      <c r="E459" s="27" t="s">
        <v>902</v>
      </c>
      <c r="F459" s="27" t="s">
        <v>1011</v>
      </c>
      <c r="G459" s="27" t="s">
        <v>6427</v>
      </c>
      <c r="H459" s="27" t="s">
        <v>82</v>
      </c>
      <c r="I459" s="27" t="s">
        <v>6428</v>
      </c>
      <c r="J459" s="27" t="s">
        <v>6428</v>
      </c>
      <c r="K459" s="27" t="s">
        <v>6428</v>
      </c>
      <c r="L459" s="28" t="s">
        <v>6428</v>
      </c>
      <c r="M459" s="27" t="s">
        <v>6428</v>
      </c>
      <c r="N459" s="27" t="s">
        <v>6428</v>
      </c>
      <c r="O459" s="28" t="s">
        <v>6428</v>
      </c>
      <c r="P459" s="29" t="s">
        <v>6428</v>
      </c>
      <c r="Q459" s="29" t="s">
        <v>6428</v>
      </c>
      <c r="R459" s="30">
        <v>1</v>
      </c>
      <c r="S459" s="30">
        <v>0</v>
      </c>
      <c r="T459" s="35">
        <f t="shared" si="7"/>
        <v>0</v>
      </c>
      <c r="U459" s="36" t="s">
        <v>64</v>
      </c>
      <c r="V459" s="32" t="s">
        <v>67</v>
      </c>
    </row>
    <row r="460" spans="1:22" x14ac:dyDescent="0.2">
      <c r="A460" s="27" t="s">
        <v>6956</v>
      </c>
      <c r="B460" s="27" t="s">
        <v>899</v>
      </c>
      <c r="C460" s="27" t="s">
        <v>1010</v>
      </c>
      <c r="D460" s="27" t="s">
        <v>5147</v>
      </c>
      <c r="E460" s="27" t="s">
        <v>902</v>
      </c>
      <c r="F460" s="27" t="s">
        <v>1011</v>
      </c>
      <c r="G460" s="27" t="s">
        <v>5148</v>
      </c>
      <c r="H460" s="27" t="s">
        <v>82</v>
      </c>
      <c r="I460" s="27" t="s">
        <v>95</v>
      </c>
      <c r="J460" s="27" t="s">
        <v>73</v>
      </c>
      <c r="K460" s="27" t="s">
        <v>6428</v>
      </c>
      <c r="L460" s="28" t="s">
        <v>415</v>
      </c>
      <c r="M460" s="27" t="s">
        <v>6428</v>
      </c>
      <c r="N460" s="27" t="s">
        <v>6428</v>
      </c>
      <c r="O460" s="28" t="s">
        <v>64</v>
      </c>
      <c r="P460" s="29" t="s">
        <v>89</v>
      </c>
      <c r="Q460" s="29" t="s">
        <v>66</v>
      </c>
      <c r="R460" s="30">
        <v>33</v>
      </c>
      <c r="S460" s="30">
        <v>26</v>
      </c>
      <c r="T460" s="35">
        <f t="shared" si="7"/>
        <v>0.78787878787878785</v>
      </c>
      <c r="U460" s="36" t="s">
        <v>67</v>
      </c>
      <c r="V460" s="32" t="s">
        <v>67</v>
      </c>
    </row>
    <row r="461" spans="1:22" x14ac:dyDescent="0.2">
      <c r="A461" s="27" t="s">
        <v>6956</v>
      </c>
      <c r="B461" s="27" t="s">
        <v>899</v>
      </c>
      <c r="C461" s="27" t="s">
        <v>906</v>
      </c>
      <c r="D461" s="27" t="s">
        <v>907</v>
      </c>
      <c r="E461" s="27" t="s">
        <v>902</v>
      </c>
      <c r="F461" s="27" t="s">
        <v>908</v>
      </c>
      <c r="G461" s="27" t="s">
        <v>909</v>
      </c>
      <c r="H461" s="27" t="s">
        <v>82</v>
      </c>
      <c r="I461" s="27" t="s">
        <v>95</v>
      </c>
      <c r="J461" s="27" t="s">
        <v>73</v>
      </c>
      <c r="K461" s="27" t="s">
        <v>6957</v>
      </c>
      <c r="L461" s="28" t="s">
        <v>415</v>
      </c>
      <c r="M461" s="27" t="s">
        <v>6428</v>
      </c>
      <c r="N461" s="27" t="s">
        <v>6428</v>
      </c>
      <c r="O461" s="28" t="s">
        <v>64</v>
      </c>
      <c r="P461" s="29" t="s">
        <v>136</v>
      </c>
      <c r="Q461" s="29" t="s">
        <v>66</v>
      </c>
      <c r="R461" s="30">
        <v>7</v>
      </c>
      <c r="S461" s="30">
        <v>4</v>
      </c>
      <c r="T461" s="35">
        <f t="shared" si="7"/>
        <v>0.5714285714285714</v>
      </c>
      <c r="U461" s="36" t="s">
        <v>64</v>
      </c>
      <c r="V461" s="32" t="s">
        <v>67</v>
      </c>
    </row>
    <row r="462" spans="1:22" x14ac:dyDescent="0.2">
      <c r="A462" s="27" t="s">
        <v>6956</v>
      </c>
      <c r="B462" s="27" t="s">
        <v>899</v>
      </c>
      <c r="C462" s="27" t="s">
        <v>910</v>
      </c>
      <c r="D462" s="27" t="s">
        <v>959</v>
      </c>
      <c r="E462" s="27" t="s">
        <v>902</v>
      </c>
      <c r="F462" s="27" t="s">
        <v>911</v>
      </c>
      <c r="G462" s="27" t="s">
        <v>960</v>
      </c>
      <c r="H462" s="27" t="s">
        <v>82</v>
      </c>
      <c r="I462" s="27" t="s">
        <v>95</v>
      </c>
      <c r="J462" s="27" t="s">
        <v>73</v>
      </c>
      <c r="K462" s="27" t="s">
        <v>6957</v>
      </c>
      <c r="L462" s="28" t="s">
        <v>415</v>
      </c>
      <c r="M462" s="27" t="s">
        <v>6428</v>
      </c>
      <c r="N462" s="27" t="s">
        <v>6428</v>
      </c>
      <c r="O462" s="28" t="s">
        <v>64</v>
      </c>
      <c r="P462" s="29" t="s">
        <v>89</v>
      </c>
      <c r="Q462" s="29" t="s">
        <v>66</v>
      </c>
      <c r="R462" s="30">
        <v>94</v>
      </c>
      <c r="S462" s="30">
        <v>65</v>
      </c>
      <c r="T462" s="35">
        <f t="shared" si="7"/>
        <v>0.69148936170212771</v>
      </c>
      <c r="U462" s="36" t="s">
        <v>64</v>
      </c>
      <c r="V462" s="32" t="s">
        <v>67</v>
      </c>
    </row>
    <row r="463" spans="1:22" x14ac:dyDescent="0.2">
      <c r="A463" s="27" t="s">
        <v>6956</v>
      </c>
      <c r="B463" s="27" t="s">
        <v>899</v>
      </c>
      <c r="C463" s="27" t="s">
        <v>912</v>
      </c>
      <c r="D463" s="27" t="s">
        <v>6426</v>
      </c>
      <c r="E463" s="27" t="s">
        <v>902</v>
      </c>
      <c r="F463" s="27" t="s">
        <v>913</v>
      </c>
      <c r="G463" s="27" t="s">
        <v>6427</v>
      </c>
      <c r="H463" s="27" t="s">
        <v>82</v>
      </c>
      <c r="I463" s="27" t="s">
        <v>6428</v>
      </c>
      <c r="J463" s="27" t="s">
        <v>6428</v>
      </c>
      <c r="K463" s="27" t="s">
        <v>6428</v>
      </c>
      <c r="L463" s="28" t="s">
        <v>6428</v>
      </c>
      <c r="M463" s="27" t="s">
        <v>6428</v>
      </c>
      <c r="N463" s="27" t="s">
        <v>6428</v>
      </c>
      <c r="O463" s="28" t="s">
        <v>6428</v>
      </c>
      <c r="P463" s="29" t="s">
        <v>6428</v>
      </c>
      <c r="Q463" s="29" t="s">
        <v>6428</v>
      </c>
      <c r="R463" s="30">
        <v>1</v>
      </c>
      <c r="S463" s="30">
        <v>0</v>
      </c>
      <c r="T463" s="35">
        <f t="shared" si="7"/>
        <v>0</v>
      </c>
      <c r="U463" s="36" t="s">
        <v>64</v>
      </c>
      <c r="V463" s="32" t="s">
        <v>67</v>
      </c>
    </row>
    <row r="464" spans="1:22" x14ac:dyDescent="0.2">
      <c r="A464" s="27" t="s">
        <v>6956</v>
      </c>
      <c r="B464" s="27" t="s">
        <v>899</v>
      </c>
      <c r="C464" s="27" t="s">
        <v>912</v>
      </c>
      <c r="D464" s="27" t="s">
        <v>1012</v>
      </c>
      <c r="E464" s="27" t="s">
        <v>902</v>
      </c>
      <c r="F464" s="27" t="s">
        <v>913</v>
      </c>
      <c r="G464" s="27" t="s">
        <v>1013</v>
      </c>
      <c r="H464" s="27" t="s">
        <v>82</v>
      </c>
      <c r="I464" s="27" t="s">
        <v>95</v>
      </c>
      <c r="J464" s="27" t="s">
        <v>73</v>
      </c>
      <c r="K464" s="27" t="s">
        <v>6957</v>
      </c>
      <c r="L464" s="28" t="s">
        <v>415</v>
      </c>
      <c r="M464" s="27" t="s">
        <v>6428</v>
      </c>
      <c r="N464" s="27" t="s">
        <v>6428</v>
      </c>
      <c r="O464" s="28" t="s">
        <v>64</v>
      </c>
      <c r="P464" s="29" t="s">
        <v>89</v>
      </c>
      <c r="Q464" s="29" t="s">
        <v>66</v>
      </c>
      <c r="R464" s="30">
        <v>25</v>
      </c>
      <c r="S464" s="30">
        <v>16</v>
      </c>
      <c r="T464" s="35">
        <f t="shared" si="7"/>
        <v>0.64</v>
      </c>
      <c r="U464" s="36" t="s">
        <v>64</v>
      </c>
      <c r="V464" s="32" t="s">
        <v>67</v>
      </c>
    </row>
    <row r="465" spans="1:22" x14ac:dyDescent="0.2">
      <c r="A465" s="27" t="s">
        <v>6956</v>
      </c>
      <c r="B465" s="27" t="s">
        <v>899</v>
      </c>
      <c r="C465" s="27" t="s">
        <v>914</v>
      </c>
      <c r="D465" s="27" t="s">
        <v>6426</v>
      </c>
      <c r="E465" s="27" t="s">
        <v>902</v>
      </c>
      <c r="F465" s="27" t="s">
        <v>915</v>
      </c>
      <c r="G465" s="27" t="s">
        <v>6427</v>
      </c>
      <c r="H465" s="27" t="s">
        <v>82</v>
      </c>
      <c r="I465" s="27" t="s">
        <v>6428</v>
      </c>
      <c r="J465" s="27" t="s">
        <v>6428</v>
      </c>
      <c r="K465" s="27" t="s">
        <v>6428</v>
      </c>
      <c r="L465" s="28" t="s">
        <v>6428</v>
      </c>
      <c r="M465" s="27" t="s">
        <v>6428</v>
      </c>
      <c r="N465" s="27" t="s">
        <v>6428</v>
      </c>
      <c r="O465" s="28" t="s">
        <v>6428</v>
      </c>
      <c r="P465" s="29" t="s">
        <v>6428</v>
      </c>
      <c r="Q465" s="29" t="s">
        <v>6428</v>
      </c>
      <c r="R465" s="30">
        <v>1</v>
      </c>
      <c r="S465" s="30">
        <v>0</v>
      </c>
      <c r="T465" s="35">
        <f t="shared" si="7"/>
        <v>0</v>
      </c>
      <c r="U465" s="36" t="s">
        <v>64</v>
      </c>
      <c r="V465" s="32" t="s">
        <v>67</v>
      </c>
    </row>
    <row r="466" spans="1:22" x14ac:dyDescent="0.2">
      <c r="A466" s="27" t="s">
        <v>6956</v>
      </c>
      <c r="B466" s="27" t="s">
        <v>899</v>
      </c>
      <c r="C466" s="27" t="s">
        <v>914</v>
      </c>
      <c r="D466" s="27" t="s">
        <v>1014</v>
      </c>
      <c r="E466" s="27" t="s">
        <v>902</v>
      </c>
      <c r="F466" s="27" t="s">
        <v>915</v>
      </c>
      <c r="G466" s="27" t="s">
        <v>1015</v>
      </c>
      <c r="H466" s="27" t="s">
        <v>82</v>
      </c>
      <c r="I466" s="27" t="s">
        <v>83</v>
      </c>
      <c r="J466" s="27" t="s">
        <v>84</v>
      </c>
      <c r="K466" s="27" t="s">
        <v>6428</v>
      </c>
      <c r="L466" s="28" t="s">
        <v>415</v>
      </c>
      <c r="M466" s="27" t="s">
        <v>6428</v>
      </c>
      <c r="N466" s="27" t="s">
        <v>6428</v>
      </c>
      <c r="O466" s="28" t="s">
        <v>64</v>
      </c>
      <c r="P466" s="29" t="s">
        <v>89</v>
      </c>
      <c r="Q466" s="29" t="s">
        <v>66</v>
      </c>
      <c r="R466" s="30">
        <v>12</v>
      </c>
      <c r="S466" s="30">
        <v>5</v>
      </c>
      <c r="T466" s="35">
        <f t="shared" si="7"/>
        <v>0.41666666666666669</v>
      </c>
      <c r="U466" s="36" t="s">
        <v>64</v>
      </c>
      <c r="V466" s="32" t="s">
        <v>67</v>
      </c>
    </row>
    <row r="467" spans="1:22" x14ac:dyDescent="0.2">
      <c r="A467" s="27" t="s">
        <v>6956</v>
      </c>
      <c r="B467" s="27" t="s">
        <v>899</v>
      </c>
      <c r="C467" s="27" t="s">
        <v>914</v>
      </c>
      <c r="D467" s="27" t="s">
        <v>961</v>
      </c>
      <c r="E467" s="27" t="s">
        <v>902</v>
      </c>
      <c r="F467" s="27" t="s">
        <v>915</v>
      </c>
      <c r="G467" s="27" t="s">
        <v>962</v>
      </c>
      <c r="H467" s="27" t="s">
        <v>82</v>
      </c>
      <c r="I467" s="27" t="s">
        <v>200</v>
      </c>
      <c r="J467" s="27" t="s">
        <v>201</v>
      </c>
      <c r="K467" s="27" t="s">
        <v>6428</v>
      </c>
      <c r="L467" s="28" t="s">
        <v>415</v>
      </c>
      <c r="M467" s="27" t="s">
        <v>6428</v>
      </c>
      <c r="N467" s="27" t="s">
        <v>6428</v>
      </c>
      <c r="O467" s="28" t="s">
        <v>64</v>
      </c>
      <c r="P467" s="29" t="s">
        <v>89</v>
      </c>
      <c r="Q467" s="29" t="s">
        <v>66</v>
      </c>
      <c r="R467" s="30">
        <v>11</v>
      </c>
      <c r="S467" s="30">
        <v>9</v>
      </c>
      <c r="T467" s="35">
        <f t="shared" si="7"/>
        <v>0.81818181818181823</v>
      </c>
      <c r="U467" s="36" t="s">
        <v>67</v>
      </c>
      <c r="V467" s="32" t="s">
        <v>67</v>
      </c>
    </row>
    <row r="468" spans="1:22" x14ac:dyDescent="0.2">
      <c r="A468" s="27" t="s">
        <v>6956</v>
      </c>
      <c r="B468" s="27" t="s">
        <v>899</v>
      </c>
      <c r="C468" s="27" t="s">
        <v>914</v>
      </c>
      <c r="D468" s="27" t="s">
        <v>1016</v>
      </c>
      <c r="E468" s="27" t="s">
        <v>902</v>
      </c>
      <c r="F468" s="27" t="s">
        <v>915</v>
      </c>
      <c r="G468" s="27" t="s">
        <v>1017</v>
      </c>
      <c r="H468" s="27" t="s">
        <v>82</v>
      </c>
      <c r="I468" s="27" t="s">
        <v>87</v>
      </c>
      <c r="J468" s="27" t="s">
        <v>88</v>
      </c>
      <c r="K468" s="27" t="s">
        <v>6957</v>
      </c>
      <c r="L468" s="28" t="s">
        <v>415</v>
      </c>
      <c r="M468" s="27" t="s">
        <v>6428</v>
      </c>
      <c r="N468" s="27" t="s">
        <v>6428</v>
      </c>
      <c r="O468" s="28" t="s">
        <v>64</v>
      </c>
      <c r="P468" s="29" t="s">
        <v>89</v>
      </c>
      <c r="Q468" s="29" t="s">
        <v>66</v>
      </c>
      <c r="R468" s="30">
        <v>39</v>
      </c>
      <c r="S468" s="30">
        <v>29</v>
      </c>
      <c r="T468" s="35">
        <f t="shared" si="7"/>
        <v>0.74358974358974361</v>
      </c>
      <c r="U468" s="36" t="s">
        <v>64</v>
      </c>
      <c r="V468" s="32" t="s">
        <v>67</v>
      </c>
    </row>
    <row r="469" spans="1:22" x14ac:dyDescent="0.2">
      <c r="A469" s="27" t="s">
        <v>6956</v>
      </c>
      <c r="B469" s="27" t="s">
        <v>899</v>
      </c>
      <c r="C469" s="27" t="s">
        <v>914</v>
      </c>
      <c r="D469" s="27" t="s">
        <v>5149</v>
      </c>
      <c r="E469" s="27" t="s">
        <v>902</v>
      </c>
      <c r="F469" s="27" t="s">
        <v>915</v>
      </c>
      <c r="G469" s="27" t="s">
        <v>5150</v>
      </c>
      <c r="H469" s="27" t="s">
        <v>82</v>
      </c>
      <c r="I469" s="27" t="s">
        <v>61</v>
      </c>
      <c r="J469" s="27" t="s">
        <v>62</v>
      </c>
      <c r="K469" s="27" t="s">
        <v>6957</v>
      </c>
      <c r="L469" s="28" t="s">
        <v>415</v>
      </c>
      <c r="M469" s="27" t="s">
        <v>6428</v>
      </c>
      <c r="N469" s="27" t="s">
        <v>6428</v>
      </c>
      <c r="O469" s="28" t="s">
        <v>64</v>
      </c>
      <c r="P469" s="29" t="s">
        <v>76</v>
      </c>
      <c r="Q469" s="29" t="s">
        <v>66</v>
      </c>
      <c r="R469" s="30">
        <v>3</v>
      </c>
      <c r="S469" s="30">
        <v>2</v>
      </c>
      <c r="T469" s="35">
        <f t="shared" si="7"/>
        <v>0.66666666666666663</v>
      </c>
      <c r="U469" s="36" t="s">
        <v>64</v>
      </c>
      <c r="V469" s="32" t="s">
        <v>67</v>
      </c>
    </row>
    <row r="470" spans="1:22" x14ac:dyDescent="0.2">
      <c r="A470" s="27" t="s">
        <v>6956</v>
      </c>
      <c r="B470" s="27" t="s">
        <v>899</v>
      </c>
      <c r="C470" s="27" t="s">
        <v>914</v>
      </c>
      <c r="D470" s="27" t="s">
        <v>5151</v>
      </c>
      <c r="E470" s="27" t="s">
        <v>902</v>
      </c>
      <c r="F470" s="27" t="s">
        <v>915</v>
      </c>
      <c r="G470" s="27" t="s">
        <v>5152</v>
      </c>
      <c r="H470" s="27" t="s">
        <v>82</v>
      </c>
      <c r="I470" s="27" t="s">
        <v>95</v>
      </c>
      <c r="J470" s="27" t="s">
        <v>73</v>
      </c>
      <c r="K470" s="27" t="s">
        <v>6957</v>
      </c>
      <c r="L470" s="28" t="s">
        <v>415</v>
      </c>
      <c r="M470" s="27" t="s">
        <v>6428</v>
      </c>
      <c r="N470" s="27" t="s">
        <v>6428</v>
      </c>
      <c r="O470" s="28" t="s">
        <v>64</v>
      </c>
      <c r="P470" s="29" t="s">
        <v>89</v>
      </c>
      <c r="Q470" s="29" t="s">
        <v>66</v>
      </c>
      <c r="R470" s="30">
        <v>583</v>
      </c>
      <c r="S470" s="30">
        <v>268</v>
      </c>
      <c r="T470" s="35">
        <f t="shared" si="7"/>
        <v>0.45969125214408235</v>
      </c>
      <c r="U470" s="36" t="s">
        <v>64</v>
      </c>
      <c r="V470" s="32" t="s">
        <v>67</v>
      </c>
    </row>
    <row r="471" spans="1:22" x14ac:dyDescent="0.2">
      <c r="A471" s="27" t="s">
        <v>6956</v>
      </c>
      <c r="B471" s="27" t="s">
        <v>916</v>
      </c>
      <c r="C471" s="27" t="s">
        <v>917</v>
      </c>
      <c r="D471" s="27" t="s">
        <v>918</v>
      </c>
      <c r="E471" s="27" t="s">
        <v>919</v>
      </c>
      <c r="F471" s="27" t="s">
        <v>920</v>
      </c>
      <c r="G471" s="27" t="s">
        <v>921</v>
      </c>
      <c r="H471" s="27" t="s">
        <v>60</v>
      </c>
      <c r="I471" s="27" t="s">
        <v>112</v>
      </c>
      <c r="J471" s="27" t="s">
        <v>73</v>
      </c>
      <c r="K471" s="27" t="s">
        <v>6428</v>
      </c>
      <c r="L471" s="28" t="s">
        <v>74</v>
      </c>
      <c r="M471" s="27" t="s">
        <v>922</v>
      </c>
      <c r="N471" s="27" t="s">
        <v>75</v>
      </c>
      <c r="O471" s="28" t="s">
        <v>67</v>
      </c>
      <c r="P471" s="29" t="s">
        <v>65</v>
      </c>
      <c r="Q471" s="29" t="s">
        <v>66</v>
      </c>
      <c r="R471" s="30">
        <v>575</v>
      </c>
      <c r="S471" s="30">
        <v>497</v>
      </c>
      <c r="T471" s="35">
        <f t="shared" si="7"/>
        <v>0.86434782608695648</v>
      </c>
      <c r="U471" s="36" t="s">
        <v>67</v>
      </c>
      <c r="V471" s="32" t="s">
        <v>67</v>
      </c>
    </row>
    <row r="472" spans="1:22" x14ac:dyDescent="0.2">
      <c r="A472" s="27" t="s">
        <v>6956</v>
      </c>
      <c r="B472" s="27" t="s">
        <v>916</v>
      </c>
      <c r="C472" s="27" t="s">
        <v>917</v>
      </c>
      <c r="D472" s="27" t="s">
        <v>1018</v>
      </c>
      <c r="E472" s="27" t="s">
        <v>919</v>
      </c>
      <c r="F472" s="27" t="s">
        <v>920</v>
      </c>
      <c r="G472" s="27" t="s">
        <v>1019</v>
      </c>
      <c r="H472" s="27" t="s">
        <v>60</v>
      </c>
      <c r="I472" s="27" t="s">
        <v>61</v>
      </c>
      <c r="J472" s="27" t="s">
        <v>62</v>
      </c>
      <c r="K472" s="27" t="s">
        <v>6428</v>
      </c>
      <c r="L472" s="28" t="s">
        <v>415</v>
      </c>
      <c r="M472" s="27" t="s">
        <v>6428</v>
      </c>
      <c r="N472" s="27" t="s">
        <v>6428</v>
      </c>
      <c r="O472" s="28" t="s">
        <v>64</v>
      </c>
      <c r="P472" s="29" t="s">
        <v>65</v>
      </c>
      <c r="Q472" s="29" t="s">
        <v>66</v>
      </c>
      <c r="R472" s="30">
        <v>257</v>
      </c>
      <c r="S472" s="30">
        <v>257</v>
      </c>
      <c r="T472" s="35">
        <f t="shared" si="7"/>
        <v>1</v>
      </c>
      <c r="U472" s="31" t="s">
        <v>67</v>
      </c>
      <c r="V472" s="32" t="s">
        <v>67</v>
      </c>
    </row>
    <row r="473" spans="1:22" x14ac:dyDescent="0.2">
      <c r="A473" s="27" t="s">
        <v>6956</v>
      </c>
      <c r="B473" s="27" t="s">
        <v>916</v>
      </c>
      <c r="C473" s="27" t="s">
        <v>917</v>
      </c>
      <c r="D473" s="27" t="s">
        <v>963</v>
      </c>
      <c r="E473" s="27" t="s">
        <v>919</v>
      </c>
      <c r="F473" s="27" t="s">
        <v>920</v>
      </c>
      <c r="G473" s="27" t="s">
        <v>964</v>
      </c>
      <c r="H473" s="27" t="s">
        <v>60</v>
      </c>
      <c r="I473" s="27" t="s">
        <v>70</v>
      </c>
      <c r="J473" s="27" t="s">
        <v>71</v>
      </c>
      <c r="K473" s="27" t="s">
        <v>6428</v>
      </c>
      <c r="L473" s="28" t="s">
        <v>415</v>
      </c>
      <c r="M473" s="27" t="s">
        <v>6428</v>
      </c>
      <c r="N473" s="27" t="s">
        <v>6428</v>
      </c>
      <c r="O473" s="28" t="s">
        <v>64</v>
      </c>
      <c r="P473" s="29" t="s">
        <v>65</v>
      </c>
      <c r="Q473" s="29" t="s">
        <v>66</v>
      </c>
      <c r="R473" s="30">
        <v>597</v>
      </c>
      <c r="S473" s="30">
        <v>554</v>
      </c>
      <c r="T473" s="35">
        <f t="shared" si="7"/>
        <v>0.92797319932998323</v>
      </c>
      <c r="U473" s="36" t="s">
        <v>67</v>
      </c>
      <c r="V473" s="32" t="s">
        <v>67</v>
      </c>
    </row>
    <row r="474" spans="1:22" x14ac:dyDescent="0.2">
      <c r="A474" s="27" t="s">
        <v>6956</v>
      </c>
      <c r="B474" s="27" t="s">
        <v>916</v>
      </c>
      <c r="C474" s="27" t="s">
        <v>917</v>
      </c>
      <c r="D474" s="27" t="s">
        <v>1020</v>
      </c>
      <c r="E474" s="27" t="s">
        <v>919</v>
      </c>
      <c r="F474" s="27" t="s">
        <v>920</v>
      </c>
      <c r="G474" s="27" t="s">
        <v>1021</v>
      </c>
      <c r="H474" s="27" t="s">
        <v>60</v>
      </c>
      <c r="I474" s="27" t="s">
        <v>112</v>
      </c>
      <c r="J474" s="27" t="s">
        <v>73</v>
      </c>
      <c r="K474" s="27" t="s">
        <v>6428</v>
      </c>
      <c r="L474" s="28" t="s">
        <v>74</v>
      </c>
      <c r="M474" s="27" t="s">
        <v>1022</v>
      </c>
      <c r="N474" s="27" t="s">
        <v>133</v>
      </c>
      <c r="O474" s="28" t="s">
        <v>64</v>
      </c>
      <c r="P474" s="29" t="s">
        <v>65</v>
      </c>
      <c r="Q474" s="29" t="s">
        <v>66</v>
      </c>
      <c r="R474" s="30">
        <v>315</v>
      </c>
      <c r="S474" s="30">
        <v>126</v>
      </c>
      <c r="T474" s="35">
        <f t="shared" si="7"/>
        <v>0.4</v>
      </c>
      <c r="U474" s="36" t="s">
        <v>64</v>
      </c>
      <c r="V474" s="32" t="s">
        <v>67</v>
      </c>
    </row>
    <row r="475" spans="1:22" x14ac:dyDescent="0.2">
      <c r="A475" s="27" t="s">
        <v>6956</v>
      </c>
      <c r="B475" s="27" t="s">
        <v>916</v>
      </c>
      <c r="C475" s="27" t="s">
        <v>917</v>
      </c>
      <c r="D475" s="27" t="s">
        <v>5153</v>
      </c>
      <c r="E475" s="27" t="s">
        <v>919</v>
      </c>
      <c r="F475" s="27" t="s">
        <v>920</v>
      </c>
      <c r="G475" s="27" t="s">
        <v>5154</v>
      </c>
      <c r="H475" s="27" t="s">
        <v>60</v>
      </c>
      <c r="I475" s="27" t="s">
        <v>6293</v>
      </c>
      <c r="J475" s="27" t="s">
        <v>117</v>
      </c>
      <c r="K475" s="27" t="s">
        <v>6428</v>
      </c>
      <c r="L475" s="28" t="s">
        <v>415</v>
      </c>
      <c r="M475" s="27" t="s">
        <v>6428</v>
      </c>
      <c r="N475" s="27" t="s">
        <v>6428</v>
      </c>
      <c r="O475" s="28" t="s">
        <v>64</v>
      </c>
      <c r="P475" s="29" t="s">
        <v>65</v>
      </c>
      <c r="Q475" s="29" t="s">
        <v>66</v>
      </c>
      <c r="R475" s="30">
        <v>54</v>
      </c>
      <c r="S475" s="30">
        <v>36</v>
      </c>
      <c r="T475" s="35">
        <f t="shared" si="7"/>
        <v>0.66666666666666663</v>
      </c>
      <c r="U475" s="36" t="s">
        <v>64</v>
      </c>
      <c r="V475" s="32" t="s">
        <v>67</v>
      </c>
    </row>
    <row r="476" spans="1:22" x14ac:dyDescent="0.2">
      <c r="A476" s="27" t="s">
        <v>6956</v>
      </c>
      <c r="B476" s="27" t="s">
        <v>916</v>
      </c>
      <c r="C476" s="27" t="s">
        <v>1039</v>
      </c>
      <c r="D476" s="27" t="s">
        <v>1040</v>
      </c>
      <c r="E476" s="27" t="s">
        <v>919</v>
      </c>
      <c r="F476" s="27" t="s">
        <v>1041</v>
      </c>
      <c r="G476" s="27" t="s">
        <v>1042</v>
      </c>
      <c r="H476" s="27" t="s">
        <v>358</v>
      </c>
      <c r="I476" s="27" t="s">
        <v>95</v>
      </c>
      <c r="J476" s="27" t="s">
        <v>73</v>
      </c>
      <c r="K476" s="27" t="s">
        <v>6301</v>
      </c>
      <c r="L476" s="28" t="s">
        <v>415</v>
      </c>
      <c r="M476" s="27" t="s">
        <v>6428</v>
      </c>
      <c r="N476" s="27" t="s">
        <v>6428</v>
      </c>
      <c r="O476" s="28" t="s">
        <v>64</v>
      </c>
      <c r="P476" s="29" t="s">
        <v>89</v>
      </c>
      <c r="Q476" s="29" t="s">
        <v>66</v>
      </c>
      <c r="R476" s="30">
        <v>1515</v>
      </c>
      <c r="S476" s="30">
        <v>1295</v>
      </c>
      <c r="T476" s="35">
        <f t="shared" si="7"/>
        <v>0.8547854785478548</v>
      </c>
      <c r="U476" s="36" t="s">
        <v>67</v>
      </c>
      <c r="V476" s="32" t="s">
        <v>67</v>
      </c>
    </row>
    <row r="477" spans="1:22" x14ac:dyDescent="0.2">
      <c r="A477" s="27" t="s">
        <v>6956</v>
      </c>
      <c r="B477" s="27" t="s">
        <v>916</v>
      </c>
      <c r="C477" s="27" t="s">
        <v>1039</v>
      </c>
      <c r="D477" s="27" t="s">
        <v>5155</v>
      </c>
      <c r="E477" s="27" t="s">
        <v>919</v>
      </c>
      <c r="F477" s="27" t="s">
        <v>1041</v>
      </c>
      <c r="G477" s="27" t="s">
        <v>5156</v>
      </c>
      <c r="H477" s="27" t="s">
        <v>358</v>
      </c>
      <c r="I477" s="27" t="s">
        <v>95</v>
      </c>
      <c r="J477" s="27" t="s">
        <v>73</v>
      </c>
      <c r="K477" s="27" t="s">
        <v>6301</v>
      </c>
      <c r="L477" s="28" t="s">
        <v>415</v>
      </c>
      <c r="M477" s="27" t="s">
        <v>6428</v>
      </c>
      <c r="N477" s="27" t="s">
        <v>6428</v>
      </c>
      <c r="O477" s="28" t="s">
        <v>64</v>
      </c>
      <c r="P477" s="29" t="s">
        <v>89</v>
      </c>
      <c r="Q477" s="29" t="s">
        <v>66</v>
      </c>
      <c r="R477" s="30">
        <v>1272</v>
      </c>
      <c r="S477" s="30">
        <v>1186</v>
      </c>
      <c r="T477" s="35">
        <f t="shared" si="7"/>
        <v>0.9323899371069182</v>
      </c>
      <c r="U477" s="36" t="s">
        <v>67</v>
      </c>
      <c r="V477" s="32" t="s">
        <v>67</v>
      </c>
    </row>
    <row r="478" spans="1:22" x14ac:dyDescent="0.2">
      <c r="A478" s="27" t="s">
        <v>6956</v>
      </c>
      <c r="B478" s="27" t="s">
        <v>916</v>
      </c>
      <c r="C478" s="27" t="s">
        <v>1039</v>
      </c>
      <c r="D478" s="27" t="s">
        <v>5157</v>
      </c>
      <c r="E478" s="27" t="s">
        <v>919</v>
      </c>
      <c r="F478" s="27" t="s">
        <v>1041</v>
      </c>
      <c r="G478" s="27" t="s">
        <v>4760</v>
      </c>
      <c r="H478" s="27" t="s">
        <v>358</v>
      </c>
      <c r="I478" s="27" t="s">
        <v>87</v>
      </c>
      <c r="J478" s="27" t="s">
        <v>88</v>
      </c>
      <c r="K478" s="27" t="s">
        <v>79</v>
      </c>
      <c r="L478" s="28" t="s">
        <v>415</v>
      </c>
      <c r="M478" s="27" t="s">
        <v>6428</v>
      </c>
      <c r="N478" s="27" t="s">
        <v>6428</v>
      </c>
      <c r="O478" s="28" t="s">
        <v>64</v>
      </c>
      <c r="P478" s="29" t="s">
        <v>89</v>
      </c>
      <c r="Q478" s="29" t="s">
        <v>66</v>
      </c>
      <c r="R478" s="30">
        <v>93</v>
      </c>
      <c r="S478" s="30">
        <v>90</v>
      </c>
      <c r="T478" s="35">
        <f t="shared" si="7"/>
        <v>0.967741935483871</v>
      </c>
      <c r="U478" s="31" t="s">
        <v>67</v>
      </c>
      <c r="V478" s="32" t="s">
        <v>67</v>
      </c>
    </row>
    <row r="479" spans="1:22" x14ac:dyDescent="0.2">
      <c r="A479" s="27" t="s">
        <v>6956</v>
      </c>
      <c r="B479" s="27" t="s">
        <v>916</v>
      </c>
      <c r="C479" s="27" t="s">
        <v>1039</v>
      </c>
      <c r="D479" s="27" t="s">
        <v>5158</v>
      </c>
      <c r="E479" s="27" t="s">
        <v>919</v>
      </c>
      <c r="F479" s="27" t="s">
        <v>1041</v>
      </c>
      <c r="G479" s="27" t="s">
        <v>5159</v>
      </c>
      <c r="H479" s="27" t="s">
        <v>358</v>
      </c>
      <c r="I479" s="27" t="s">
        <v>95</v>
      </c>
      <c r="J479" s="27" t="s">
        <v>73</v>
      </c>
      <c r="K479" s="27" t="s">
        <v>6301</v>
      </c>
      <c r="L479" s="28" t="s">
        <v>415</v>
      </c>
      <c r="M479" s="27" t="s">
        <v>6428</v>
      </c>
      <c r="N479" s="27" t="s">
        <v>6428</v>
      </c>
      <c r="O479" s="28" t="s">
        <v>64</v>
      </c>
      <c r="P479" s="29" t="s">
        <v>89</v>
      </c>
      <c r="Q479" s="29" t="s">
        <v>66</v>
      </c>
      <c r="R479" s="30">
        <v>1383</v>
      </c>
      <c r="S479" s="30">
        <v>1277</v>
      </c>
      <c r="T479" s="35">
        <f t="shared" si="7"/>
        <v>0.92335502530730296</v>
      </c>
      <c r="U479" s="36" t="s">
        <v>67</v>
      </c>
      <c r="V479" s="32" t="s">
        <v>67</v>
      </c>
    </row>
    <row r="480" spans="1:22" x14ac:dyDescent="0.2">
      <c r="A480" s="27" t="s">
        <v>6956</v>
      </c>
      <c r="B480" s="27" t="s">
        <v>916</v>
      </c>
      <c r="C480" s="27" t="s">
        <v>965</v>
      </c>
      <c r="D480" s="27" t="s">
        <v>6436</v>
      </c>
      <c r="E480" s="27" t="s">
        <v>919</v>
      </c>
      <c r="F480" s="27" t="s">
        <v>967</v>
      </c>
      <c r="G480" s="27" t="s">
        <v>6437</v>
      </c>
      <c r="H480" s="27" t="s">
        <v>358</v>
      </c>
      <c r="I480" s="27" t="s">
        <v>6428</v>
      </c>
      <c r="J480" s="27" t="s">
        <v>6428</v>
      </c>
      <c r="K480" s="27" t="s">
        <v>6428</v>
      </c>
      <c r="L480" s="28" t="s">
        <v>6428</v>
      </c>
      <c r="M480" s="27" t="s">
        <v>6428</v>
      </c>
      <c r="N480" s="27" t="s">
        <v>6428</v>
      </c>
      <c r="O480" s="28" t="s">
        <v>6428</v>
      </c>
      <c r="P480" s="29" t="s">
        <v>89</v>
      </c>
      <c r="Q480" s="29" t="s">
        <v>262</v>
      </c>
      <c r="R480" s="30">
        <v>275</v>
      </c>
      <c r="S480" s="30">
        <v>193</v>
      </c>
      <c r="T480" s="35">
        <f t="shared" si="7"/>
        <v>0.70181818181818179</v>
      </c>
      <c r="U480" s="36" t="s">
        <v>64</v>
      </c>
      <c r="V480" s="32" t="s">
        <v>67</v>
      </c>
    </row>
    <row r="481" spans="1:22" x14ac:dyDescent="0.2">
      <c r="A481" s="27" t="s">
        <v>6956</v>
      </c>
      <c r="B481" s="27" t="s">
        <v>916</v>
      </c>
      <c r="C481" s="27" t="s">
        <v>965</v>
      </c>
      <c r="D481" s="27" t="s">
        <v>6426</v>
      </c>
      <c r="E481" s="27" t="s">
        <v>919</v>
      </c>
      <c r="F481" s="27" t="s">
        <v>967</v>
      </c>
      <c r="G481" s="27" t="s">
        <v>6427</v>
      </c>
      <c r="H481" s="27" t="s">
        <v>358</v>
      </c>
      <c r="I481" s="27" t="s">
        <v>6428</v>
      </c>
      <c r="J481" s="27" t="s">
        <v>6428</v>
      </c>
      <c r="K481" s="27" t="s">
        <v>6428</v>
      </c>
      <c r="L481" s="28" t="s">
        <v>6428</v>
      </c>
      <c r="M481" s="27" t="s">
        <v>6428</v>
      </c>
      <c r="N481" s="27" t="s">
        <v>6428</v>
      </c>
      <c r="O481" s="28" t="s">
        <v>6428</v>
      </c>
      <c r="P481" s="29" t="s">
        <v>6428</v>
      </c>
      <c r="Q481" s="29" t="s">
        <v>6428</v>
      </c>
      <c r="R481" s="30">
        <v>26</v>
      </c>
      <c r="S481" s="30">
        <v>2</v>
      </c>
      <c r="T481" s="35">
        <f t="shared" si="7"/>
        <v>7.6923076923076927E-2</v>
      </c>
      <c r="U481" s="36" t="s">
        <v>64</v>
      </c>
      <c r="V481" s="32" t="s">
        <v>67</v>
      </c>
    </row>
    <row r="482" spans="1:22" x14ac:dyDescent="0.2">
      <c r="A482" s="27" t="s">
        <v>6956</v>
      </c>
      <c r="B482" s="27" t="s">
        <v>916</v>
      </c>
      <c r="C482" s="27" t="s">
        <v>965</v>
      </c>
      <c r="D482" s="27" t="s">
        <v>1066</v>
      </c>
      <c r="E482" s="27" t="s">
        <v>919</v>
      </c>
      <c r="F482" s="27" t="s">
        <v>967</v>
      </c>
      <c r="G482" s="27" t="s">
        <v>1067</v>
      </c>
      <c r="H482" s="27" t="s">
        <v>358</v>
      </c>
      <c r="I482" s="27" t="s">
        <v>95</v>
      </c>
      <c r="J482" s="27" t="s">
        <v>73</v>
      </c>
      <c r="K482" s="27" t="s">
        <v>6301</v>
      </c>
      <c r="L482" s="28" t="s">
        <v>415</v>
      </c>
      <c r="M482" s="27" t="s">
        <v>6428</v>
      </c>
      <c r="N482" s="27" t="s">
        <v>6428</v>
      </c>
      <c r="O482" s="28" t="s">
        <v>64</v>
      </c>
      <c r="P482" s="29" t="s">
        <v>89</v>
      </c>
      <c r="Q482" s="29" t="s">
        <v>66</v>
      </c>
      <c r="R482" s="30">
        <v>2620</v>
      </c>
      <c r="S482" s="30">
        <v>2312</v>
      </c>
      <c r="T482" s="35">
        <f t="shared" si="7"/>
        <v>0.88244274809160306</v>
      </c>
      <c r="U482" s="36" t="s">
        <v>67</v>
      </c>
      <c r="V482" s="32" t="s">
        <v>67</v>
      </c>
    </row>
    <row r="483" spans="1:22" x14ac:dyDescent="0.2">
      <c r="A483" s="27" t="s">
        <v>6956</v>
      </c>
      <c r="B483" s="27" t="s">
        <v>916</v>
      </c>
      <c r="C483" s="27" t="s">
        <v>965</v>
      </c>
      <c r="D483" s="27" t="s">
        <v>5160</v>
      </c>
      <c r="E483" s="27" t="s">
        <v>919</v>
      </c>
      <c r="F483" s="27" t="s">
        <v>967</v>
      </c>
      <c r="G483" s="27" t="s">
        <v>5161</v>
      </c>
      <c r="H483" s="27" t="s">
        <v>358</v>
      </c>
      <c r="I483" s="27" t="s">
        <v>95</v>
      </c>
      <c r="J483" s="27" t="s">
        <v>73</v>
      </c>
      <c r="K483" s="27" t="s">
        <v>6957</v>
      </c>
      <c r="L483" s="28" t="s">
        <v>415</v>
      </c>
      <c r="M483" s="27" t="s">
        <v>6428</v>
      </c>
      <c r="N483" s="27" t="s">
        <v>6428</v>
      </c>
      <c r="O483" s="28" t="s">
        <v>64</v>
      </c>
      <c r="P483" s="29" t="s">
        <v>89</v>
      </c>
      <c r="Q483" s="29" t="s">
        <v>66</v>
      </c>
      <c r="R483" s="30">
        <v>2144</v>
      </c>
      <c r="S483" s="30">
        <v>577</v>
      </c>
      <c r="T483" s="35">
        <f t="shared" si="7"/>
        <v>0.26912313432835822</v>
      </c>
      <c r="U483" s="36" t="s">
        <v>64</v>
      </c>
      <c r="V483" s="32" t="s">
        <v>67</v>
      </c>
    </row>
    <row r="484" spans="1:22" x14ac:dyDescent="0.2">
      <c r="A484" s="27" t="s">
        <v>6956</v>
      </c>
      <c r="B484" s="27" t="s">
        <v>916</v>
      </c>
      <c r="C484" s="27" t="s">
        <v>965</v>
      </c>
      <c r="D484" s="27" t="s">
        <v>1043</v>
      </c>
      <c r="E484" s="27" t="s">
        <v>919</v>
      </c>
      <c r="F484" s="27" t="s">
        <v>967</v>
      </c>
      <c r="G484" s="27" t="s">
        <v>467</v>
      </c>
      <c r="H484" s="27" t="s">
        <v>358</v>
      </c>
      <c r="I484" s="27" t="s">
        <v>95</v>
      </c>
      <c r="J484" s="27" t="s">
        <v>73</v>
      </c>
      <c r="K484" s="27" t="s">
        <v>79</v>
      </c>
      <c r="L484" s="28" t="s">
        <v>415</v>
      </c>
      <c r="M484" s="27" t="s">
        <v>6428</v>
      </c>
      <c r="N484" s="27" t="s">
        <v>6428</v>
      </c>
      <c r="O484" s="28" t="s">
        <v>64</v>
      </c>
      <c r="P484" s="29" t="s">
        <v>89</v>
      </c>
      <c r="Q484" s="29" t="s">
        <v>66</v>
      </c>
      <c r="R484" s="30">
        <v>2142</v>
      </c>
      <c r="S484" s="30">
        <v>1223</v>
      </c>
      <c r="T484" s="35">
        <f t="shared" si="7"/>
        <v>0.57096171802054152</v>
      </c>
      <c r="U484" s="36" t="s">
        <v>64</v>
      </c>
      <c r="V484" s="32" t="s">
        <v>67</v>
      </c>
    </row>
    <row r="485" spans="1:22" x14ac:dyDescent="0.2">
      <c r="A485" s="27" t="s">
        <v>6956</v>
      </c>
      <c r="B485" s="27" t="s">
        <v>916</v>
      </c>
      <c r="C485" s="27" t="s">
        <v>965</v>
      </c>
      <c r="D485" s="27" t="s">
        <v>966</v>
      </c>
      <c r="E485" s="27" t="s">
        <v>919</v>
      </c>
      <c r="F485" s="27" t="s">
        <v>967</v>
      </c>
      <c r="G485" s="27" t="s">
        <v>968</v>
      </c>
      <c r="H485" s="27" t="s">
        <v>358</v>
      </c>
      <c r="I485" s="27" t="s">
        <v>95</v>
      </c>
      <c r="J485" s="27" t="s">
        <v>73</v>
      </c>
      <c r="K485" s="27" t="s">
        <v>6301</v>
      </c>
      <c r="L485" s="28" t="s">
        <v>415</v>
      </c>
      <c r="M485" s="27" t="s">
        <v>6428</v>
      </c>
      <c r="N485" s="27" t="s">
        <v>6428</v>
      </c>
      <c r="O485" s="28" t="s">
        <v>64</v>
      </c>
      <c r="P485" s="29" t="s">
        <v>89</v>
      </c>
      <c r="Q485" s="29" t="s">
        <v>66</v>
      </c>
      <c r="R485" s="30">
        <v>2576</v>
      </c>
      <c r="S485" s="30">
        <v>2422</v>
      </c>
      <c r="T485" s="35">
        <f t="shared" si="7"/>
        <v>0.94021739130434778</v>
      </c>
      <c r="U485" s="31" t="s">
        <v>67</v>
      </c>
      <c r="V485" s="32" t="s">
        <v>67</v>
      </c>
    </row>
    <row r="486" spans="1:22" x14ac:dyDescent="0.2">
      <c r="A486" s="27" t="s">
        <v>6956</v>
      </c>
      <c r="B486" s="27" t="s">
        <v>916</v>
      </c>
      <c r="C486" s="27" t="s">
        <v>965</v>
      </c>
      <c r="D486" s="27" t="s">
        <v>1044</v>
      </c>
      <c r="E486" s="27" t="s">
        <v>919</v>
      </c>
      <c r="F486" s="27" t="s">
        <v>967</v>
      </c>
      <c r="G486" s="27" t="s">
        <v>1045</v>
      </c>
      <c r="H486" s="27" t="s">
        <v>358</v>
      </c>
      <c r="I486" s="27" t="s">
        <v>87</v>
      </c>
      <c r="J486" s="27" t="s">
        <v>88</v>
      </c>
      <c r="K486" s="27" t="s">
        <v>6301</v>
      </c>
      <c r="L486" s="28" t="s">
        <v>415</v>
      </c>
      <c r="M486" s="27" t="s">
        <v>6428</v>
      </c>
      <c r="N486" s="27" t="s">
        <v>6428</v>
      </c>
      <c r="O486" s="28" t="s">
        <v>64</v>
      </c>
      <c r="P486" s="29" t="s">
        <v>89</v>
      </c>
      <c r="Q486" s="29" t="s">
        <v>66</v>
      </c>
      <c r="R486" s="30">
        <v>289</v>
      </c>
      <c r="S486" s="30">
        <v>267</v>
      </c>
      <c r="T486" s="35">
        <f t="shared" si="7"/>
        <v>0.92387543252595161</v>
      </c>
      <c r="U486" s="36" t="s">
        <v>67</v>
      </c>
      <c r="V486" s="32" t="s">
        <v>67</v>
      </c>
    </row>
    <row r="487" spans="1:22" x14ac:dyDescent="0.2">
      <c r="A487" s="27" t="s">
        <v>6956</v>
      </c>
      <c r="B487" s="27" t="s">
        <v>916</v>
      </c>
      <c r="C487" s="27" t="s">
        <v>965</v>
      </c>
      <c r="D487" s="27" t="s">
        <v>969</v>
      </c>
      <c r="E487" s="27" t="s">
        <v>919</v>
      </c>
      <c r="F487" s="27" t="s">
        <v>967</v>
      </c>
      <c r="G487" s="27" t="s">
        <v>970</v>
      </c>
      <c r="H487" s="27" t="s">
        <v>358</v>
      </c>
      <c r="I487" s="27" t="s">
        <v>87</v>
      </c>
      <c r="J487" s="27" t="s">
        <v>88</v>
      </c>
      <c r="K487" s="27" t="s">
        <v>6428</v>
      </c>
      <c r="L487" s="28" t="s">
        <v>415</v>
      </c>
      <c r="M487" s="27" t="s">
        <v>6428</v>
      </c>
      <c r="N487" s="27" t="s">
        <v>6428</v>
      </c>
      <c r="O487" s="28" t="s">
        <v>64</v>
      </c>
      <c r="P487" s="29" t="s">
        <v>89</v>
      </c>
      <c r="Q487" s="29" t="s">
        <v>66</v>
      </c>
      <c r="R487" s="30">
        <v>110</v>
      </c>
      <c r="S487" s="30">
        <v>98</v>
      </c>
      <c r="T487" s="35">
        <f t="shared" si="7"/>
        <v>0.89090909090909087</v>
      </c>
      <c r="U487" s="36" t="s">
        <v>67</v>
      </c>
      <c r="V487" s="32" t="s">
        <v>67</v>
      </c>
    </row>
    <row r="488" spans="1:22" x14ac:dyDescent="0.2">
      <c r="A488" s="27" t="s">
        <v>6956</v>
      </c>
      <c r="B488" s="27" t="s">
        <v>916</v>
      </c>
      <c r="C488" s="27" t="s">
        <v>965</v>
      </c>
      <c r="D488" s="27" t="s">
        <v>971</v>
      </c>
      <c r="E488" s="27" t="s">
        <v>919</v>
      </c>
      <c r="F488" s="27" t="s">
        <v>967</v>
      </c>
      <c r="G488" s="27" t="s">
        <v>972</v>
      </c>
      <c r="H488" s="27" t="s">
        <v>358</v>
      </c>
      <c r="I488" s="27" t="s">
        <v>87</v>
      </c>
      <c r="J488" s="27" t="s">
        <v>88</v>
      </c>
      <c r="K488" s="27" t="s">
        <v>6301</v>
      </c>
      <c r="L488" s="28" t="s">
        <v>415</v>
      </c>
      <c r="M488" s="27" t="s">
        <v>6428</v>
      </c>
      <c r="N488" s="27" t="s">
        <v>6428</v>
      </c>
      <c r="O488" s="28" t="s">
        <v>64</v>
      </c>
      <c r="P488" s="29" t="s">
        <v>89</v>
      </c>
      <c r="Q488" s="29" t="s">
        <v>66</v>
      </c>
      <c r="R488" s="30">
        <v>104</v>
      </c>
      <c r="S488" s="30">
        <v>96</v>
      </c>
      <c r="T488" s="35">
        <f t="shared" si="7"/>
        <v>0.92307692307692313</v>
      </c>
      <c r="U488" s="36" t="s">
        <v>67</v>
      </c>
      <c r="V488" s="32" t="s">
        <v>67</v>
      </c>
    </row>
    <row r="489" spans="1:22" x14ac:dyDescent="0.2">
      <c r="A489" s="27" t="s">
        <v>6956</v>
      </c>
      <c r="B489" s="27" t="s">
        <v>916</v>
      </c>
      <c r="C489" s="27" t="s">
        <v>965</v>
      </c>
      <c r="D489" s="27" t="s">
        <v>5162</v>
      </c>
      <c r="E489" s="27" t="s">
        <v>919</v>
      </c>
      <c r="F489" s="27" t="s">
        <v>967</v>
      </c>
      <c r="G489" s="27" t="s">
        <v>5163</v>
      </c>
      <c r="H489" s="27" t="s">
        <v>358</v>
      </c>
      <c r="I489" s="27" t="s">
        <v>87</v>
      </c>
      <c r="J489" s="27" t="s">
        <v>88</v>
      </c>
      <c r="K489" s="27" t="s">
        <v>6301</v>
      </c>
      <c r="L489" s="28" t="s">
        <v>415</v>
      </c>
      <c r="M489" s="27" t="s">
        <v>6428</v>
      </c>
      <c r="N489" s="27" t="s">
        <v>6428</v>
      </c>
      <c r="O489" s="28" t="s">
        <v>64</v>
      </c>
      <c r="P489" s="29" t="s">
        <v>89</v>
      </c>
      <c r="Q489" s="29" t="s">
        <v>66</v>
      </c>
      <c r="R489" s="30">
        <v>270</v>
      </c>
      <c r="S489" s="30">
        <v>226</v>
      </c>
      <c r="T489" s="35">
        <f t="shared" si="7"/>
        <v>0.83703703703703702</v>
      </c>
      <c r="U489" s="36" t="s">
        <v>67</v>
      </c>
      <c r="V489" s="32" t="s">
        <v>67</v>
      </c>
    </row>
    <row r="490" spans="1:22" x14ac:dyDescent="0.2">
      <c r="A490" s="27" t="s">
        <v>6956</v>
      </c>
      <c r="B490" s="27" t="s">
        <v>916</v>
      </c>
      <c r="C490" s="27" t="s">
        <v>965</v>
      </c>
      <c r="D490" s="27" t="s">
        <v>1068</v>
      </c>
      <c r="E490" s="27" t="s">
        <v>919</v>
      </c>
      <c r="F490" s="27" t="s">
        <v>967</v>
      </c>
      <c r="G490" s="27" t="s">
        <v>1069</v>
      </c>
      <c r="H490" s="27" t="s">
        <v>358</v>
      </c>
      <c r="I490" s="27" t="s">
        <v>95</v>
      </c>
      <c r="J490" s="27" t="s">
        <v>73</v>
      </c>
      <c r="K490" s="27" t="s">
        <v>6301</v>
      </c>
      <c r="L490" s="28" t="s">
        <v>415</v>
      </c>
      <c r="M490" s="27" t="s">
        <v>6428</v>
      </c>
      <c r="N490" s="27" t="s">
        <v>6428</v>
      </c>
      <c r="O490" s="28" t="s">
        <v>64</v>
      </c>
      <c r="P490" s="29" t="s">
        <v>89</v>
      </c>
      <c r="Q490" s="29" t="s">
        <v>66</v>
      </c>
      <c r="R490" s="30">
        <v>2695</v>
      </c>
      <c r="S490" s="30">
        <v>2478</v>
      </c>
      <c r="T490" s="35">
        <f t="shared" si="7"/>
        <v>0.91948051948051945</v>
      </c>
      <c r="U490" s="36" t="s">
        <v>67</v>
      </c>
      <c r="V490" s="32" t="s">
        <v>67</v>
      </c>
    </row>
    <row r="491" spans="1:22" x14ac:dyDescent="0.2">
      <c r="A491" s="27" t="s">
        <v>6956</v>
      </c>
      <c r="B491" s="27" t="s">
        <v>916</v>
      </c>
      <c r="C491" s="27" t="s">
        <v>965</v>
      </c>
      <c r="D491" s="27" t="s">
        <v>1046</v>
      </c>
      <c r="E491" s="27" t="s">
        <v>919</v>
      </c>
      <c r="F491" s="27" t="s">
        <v>967</v>
      </c>
      <c r="G491" s="27" t="s">
        <v>1047</v>
      </c>
      <c r="H491" s="27" t="s">
        <v>358</v>
      </c>
      <c r="I491" s="27" t="s">
        <v>95</v>
      </c>
      <c r="J491" s="27" t="s">
        <v>73</v>
      </c>
      <c r="K491" s="27" t="s">
        <v>6957</v>
      </c>
      <c r="L491" s="28" t="s">
        <v>415</v>
      </c>
      <c r="M491" s="27" t="s">
        <v>6428</v>
      </c>
      <c r="N491" s="27" t="s">
        <v>6428</v>
      </c>
      <c r="O491" s="28" t="s">
        <v>64</v>
      </c>
      <c r="P491" s="29" t="s">
        <v>89</v>
      </c>
      <c r="Q491" s="29" t="s">
        <v>66</v>
      </c>
      <c r="R491" s="30">
        <v>2358</v>
      </c>
      <c r="S491" s="30">
        <v>904</v>
      </c>
      <c r="T491" s="35">
        <f t="shared" si="7"/>
        <v>0.38337574215436809</v>
      </c>
      <c r="U491" s="36" t="s">
        <v>64</v>
      </c>
      <c r="V491" s="32" t="s">
        <v>67</v>
      </c>
    </row>
    <row r="492" spans="1:22" x14ac:dyDescent="0.2">
      <c r="A492" s="27" t="s">
        <v>6956</v>
      </c>
      <c r="B492" s="27" t="s">
        <v>916</v>
      </c>
      <c r="C492" s="27" t="s">
        <v>965</v>
      </c>
      <c r="D492" s="27" t="s">
        <v>1048</v>
      </c>
      <c r="E492" s="27" t="s">
        <v>919</v>
      </c>
      <c r="F492" s="27" t="s">
        <v>967</v>
      </c>
      <c r="G492" s="27" t="s">
        <v>1049</v>
      </c>
      <c r="H492" s="27" t="s">
        <v>358</v>
      </c>
      <c r="I492" s="27" t="s">
        <v>95</v>
      </c>
      <c r="J492" s="27" t="s">
        <v>73</v>
      </c>
      <c r="K492" s="27" t="s">
        <v>6957</v>
      </c>
      <c r="L492" s="28" t="s">
        <v>415</v>
      </c>
      <c r="M492" s="27" t="s">
        <v>6428</v>
      </c>
      <c r="N492" s="27" t="s">
        <v>6428</v>
      </c>
      <c r="O492" s="28" t="s">
        <v>64</v>
      </c>
      <c r="P492" s="29" t="s">
        <v>89</v>
      </c>
      <c r="Q492" s="29" t="s">
        <v>66</v>
      </c>
      <c r="R492" s="30">
        <v>2145</v>
      </c>
      <c r="S492" s="30">
        <v>796</v>
      </c>
      <c r="T492" s="35">
        <f t="shared" si="7"/>
        <v>0.37109557109557112</v>
      </c>
      <c r="U492" s="36" t="s">
        <v>64</v>
      </c>
      <c r="V492" s="32" t="s">
        <v>67</v>
      </c>
    </row>
    <row r="493" spans="1:22" x14ac:dyDescent="0.2">
      <c r="A493" s="27" t="s">
        <v>6956</v>
      </c>
      <c r="B493" s="27" t="s">
        <v>916</v>
      </c>
      <c r="C493" s="27" t="s">
        <v>965</v>
      </c>
      <c r="D493" s="27" t="s">
        <v>1075</v>
      </c>
      <c r="E493" s="27" t="s">
        <v>919</v>
      </c>
      <c r="F493" s="27" t="s">
        <v>967</v>
      </c>
      <c r="G493" s="27" t="s">
        <v>1076</v>
      </c>
      <c r="H493" s="27" t="s">
        <v>358</v>
      </c>
      <c r="I493" s="27" t="s">
        <v>95</v>
      </c>
      <c r="J493" s="27" t="s">
        <v>73</v>
      </c>
      <c r="K493" s="27" t="s">
        <v>79</v>
      </c>
      <c r="L493" s="28" t="s">
        <v>415</v>
      </c>
      <c r="M493" s="27" t="s">
        <v>6428</v>
      </c>
      <c r="N493" s="27" t="s">
        <v>6428</v>
      </c>
      <c r="O493" s="28" t="s">
        <v>64</v>
      </c>
      <c r="P493" s="29" t="s">
        <v>89</v>
      </c>
      <c r="Q493" s="29" t="s">
        <v>66</v>
      </c>
      <c r="R493" s="30">
        <v>2673</v>
      </c>
      <c r="S493" s="30">
        <v>1906</v>
      </c>
      <c r="T493" s="35">
        <f t="shared" si="7"/>
        <v>0.71305649083426859</v>
      </c>
      <c r="U493" s="36" t="s">
        <v>64</v>
      </c>
      <c r="V493" s="32" t="s">
        <v>67</v>
      </c>
    </row>
    <row r="494" spans="1:22" x14ac:dyDescent="0.2">
      <c r="A494" s="27" t="s">
        <v>6956</v>
      </c>
      <c r="B494" s="27" t="s">
        <v>916</v>
      </c>
      <c r="C494" s="27" t="s">
        <v>965</v>
      </c>
      <c r="D494" s="27" t="s">
        <v>1077</v>
      </c>
      <c r="E494" s="27" t="s">
        <v>919</v>
      </c>
      <c r="F494" s="27" t="s">
        <v>967</v>
      </c>
      <c r="G494" s="27" t="s">
        <v>1078</v>
      </c>
      <c r="H494" s="27" t="s">
        <v>358</v>
      </c>
      <c r="I494" s="27" t="s">
        <v>95</v>
      </c>
      <c r="J494" s="27" t="s">
        <v>73</v>
      </c>
      <c r="K494" s="27" t="s">
        <v>6428</v>
      </c>
      <c r="L494" s="28" t="s">
        <v>74</v>
      </c>
      <c r="M494" s="27" t="s">
        <v>1079</v>
      </c>
      <c r="N494" s="27" t="s">
        <v>133</v>
      </c>
      <c r="O494" s="28" t="s">
        <v>64</v>
      </c>
      <c r="P494" s="29" t="s">
        <v>89</v>
      </c>
      <c r="Q494" s="29" t="s">
        <v>66</v>
      </c>
      <c r="R494" s="30">
        <v>512</v>
      </c>
      <c r="S494" s="30">
        <v>473</v>
      </c>
      <c r="T494" s="35">
        <f t="shared" si="7"/>
        <v>0.923828125</v>
      </c>
      <c r="U494" s="36" t="s">
        <v>67</v>
      </c>
      <c r="V494" s="32" t="s">
        <v>67</v>
      </c>
    </row>
    <row r="495" spans="1:22" x14ac:dyDescent="0.2">
      <c r="A495" s="27" t="s">
        <v>6956</v>
      </c>
      <c r="B495" s="27" t="s">
        <v>916</v>
      </c>
      <c r="C495" s="27" t="s">
        <v>965</v>
      </c>
      <c r="D495" s="27" t="s">
        <v>973</v>
      </c>
      <c r="E495" s="27" t="s">
        <v>919</v>
      </c>
      <c r="F495" s="27" t="s">
        <v>967</v>
      </c>
      <c r="G495" s="27" t="s">
        <v>469</v>
      </c>
      <c r="H495" s="27" t="s">
        <v>358</v>
      </c>
      <c r="I495" s="27" t="s">
        <v>95</v>
      </c>
      <c r="J495" s="27" t="s">
        <v>73</v>
      </c>
      <c r="K495" s="27" t="s">
        <v>6957</v>
      </c>
      <c r="L495" s="28" t="s">
        <v>415</v>
      </c>
      <c r="M495" s="27" t="s">
        <v>6428</v>
      </c>
      <c r="N495" s="27" t="s">
        <v>6428</v>
      </c>
      <c r="O495" s="28" t="s">
        <v>64</v>
      </c>
      <c r="P495" s="29" t="s">
        <v>89</v>
      </c>
      <c r="Q495" s="29" t="s">
        <v>66</v>
      </c>
      <c r="R495" s="30">
        <v>2147</v>
      </c>
      <c r="S495" s="30">
        <v>592</v>
      </c>
      <c r="T495" s="35">
        <f t="shared" si="7"/>
        <v>0.27573358174196555</v>
      </c>
      <c r="U495" s="36" t="s">
        <v>64</v>
      </c>
      <c r="V495" s="32" t="s">
        <v>67</v>
      </c>
    </row>
    <row r="496" spans="1:22" x14ac:dyDescent="0.2">
      <c r="A496" s="27" t="s">
        <v>6956</v>
      </c>
      <c r="B496" s="27" t="s">
        <v>916</v>
      </c>
      <c r="C496" s="27" t="s">
        <v>965</v>
      </c>
      <c r="D496" s="27" t="s">
        <v>1080</v>
      </c>
      <c r="E496" s="27" t="s">
        <v>919</v>
      </c>
      <c r="F496" s="27" t="s">
        <v>967</v>
      </c>
      <c r="G496" s="27" t="s">
        <v>1081</v>
      </c>
      <c r="H496" s="27" t="s">
        <v>358</v>
      </c>
      <c r="I496" s="27" t="s">
        <v>95</v>
      </c>
      <c r="J496" s="27" t="s">
        <v>73</v>
      </c>
      <c r="K496" s="27" t="s">
        <v>6301</v>
      </c>
      <c r="L496" s="28" t="s">
        <v>415</v>
      </c>
      <c r="M496" s="27" t="s">
        <v>6428</v>
      </c>
      <c r="N496" s="27" t="s">
        <v>6428</v>
      </c>
      <c r="O496" s="28" t="s">
        <v>64</v>
      </c>
      <c r="P496" s="29" t="s">
        <v>89</v>
      </c>
      <c r="Q496" s="29" t="s">
        <v>66</v>
      </c>
      <c r="R496" s="30">
        <v>2902</v>
      </c>
      <c r="S496" s="30">
        <v>2267</v>
      </c>
      <c r="T496" s="35">
        <f t="shared" si="7"/>
        <v>0.78118538938662996</v>
      </c>
      <c r="U496" s="36" t="s">
        <v>67</v>
      </c>
      <c r="V496" s="32" t="s">
        <v>67</v>
      </c>
    </row>
    <row r="497" spans="1:22" x14ac:dyDescent="0.2">
      <c r="A497" s="27" t="s">
        <v>6956</v>
      </c>
      <c r="B497" s="27" t="s">
        <v>916</v>
      </c>
      <c r="C497" s="27" t="s">
        <v>965</v>
      </c>
      <c r="D497" s="27" t="s">
        <v>1070</v>
      </c>
      <c r="E497" s="27" t="s">
        <v>919</v>
      </c>
      <c r="F497" s="27" t="s">
        <v>967</v>
      </c>
      <c r="G497" s="27" t="s">
        <v>1071</v>
      </c>
      <c r="H497" s="27" t="s">
        <v>358</v>
      </c>
      <c r="I497" s="27" t="s">
        <v>95</v>
      </c>
      <c r="J497" s="27" t="s">
        <v>73</v>
      </c>
      <c r="K497" s="27" t="s">
        <v>6301</v>
      </c>
      <c r="L497" s="28" t="s">
        <v>415</v>
      </c>
      <c r="M497" s="27" t="s">
        <v>6428</v>
      </c>
      <c r="N497" s="27" t="s">
        <v>6428</v>
      </c>
      <c r="O497" s="28" t="s">
        <v>64</v>
      </c>
      <c r="P497" s="29" t="s">
        <v>89</v>
      </c>
      <c r="Q497" s="29" t="s">
        <v>66</v>
      </c>
      <c r="R497" s="30">
        <v>2386</v>
      </c>
      <c r="S497" s="30">
        <v>2061</v>
      </c>
      <c r="T497" s="35">
        <f t="shared" si="7"/>
        <v>0.86378876781223801</v>
      </c>
      <c r="U497" s="36" t="s">
        <v>67</v>
      </c>
      <c r="V497" s="32" t="s">
        <v>67</v>
      </c>
    </row>
    <row r="498" spans="1:22" x14ac:dyDescent="0.2">
      <c r="A498" s="27" t="s">
        <v>6956</v>
      </c>
      <c r="B498" s="27" t="s">
        <v>916</v>
      </c>
      <c r="C498" s="27" t="s">
        <v>965</v>
      </c>
      <c r="D498" s="27" t="s">
        <v>1072</v>
      </c>
      <c r="E498" s="27" t="s">
        <v>919</v>
      </c>
      <c r="F498" s="27" t="s">
        <v>967</v>
      </c>
      <c r="G498" s="27" t="s">
        <v>372</v>
      </c>
      <c r="H498" s="27" t="s">
        <v>358</v>
      </c>
      <c r="I498" s="27" t="s">
        <v>95</v>
      </c>
      <c r="J498" s="27" t="s">
        <v>73</v>
      </c>
      <c r="K498" s="27" t="s">
        <v>6301</v>
      </c>
      <c r="L498" s="28" t="s">
        <v>415</v>
      </c>
      <c r="M498" s="27" t="s">
        <v>6428</v>
      </c>
      <c r="N498" s="27" t="s">
        <v>6428</v>
      </c>
      <c r="O498" s="28" t="s">
        <v>64</v>
      </c>
      <c r="P498" s="29" t="s">
        <v>89</v>
      </c>
      <c r="Q498" s="29" t="s">
        <v>66</v>
      </c>
      <c r="R498" s="30">
        <v>2128</v>
      </c>
      <c r="S498" s="30">
        <v>1872</v>
      </c>
      <c r="T498" s="35">
        <f t="shared" si="7"/>
        <v>0.87969924812030076</v>
      </c>
      <c r="U498" s="36" t="s">
        <v>67</v>
      </c>
      <c r="V498" s="32" t="s">
        <v>67</v>
      </c>
    </row>
    <row r="499" spans="1:22" x14ac:dyDescent="0.2">
      <c r="A499" s="27" t="s">
        <v>6956</v>
      </c>
      <c r="B499" s="27" t="s">
        <v>916</v>
      </c>
      <c r="C499" s="27" t="s">
        <v>965</v>
      </c>
      <c r="D499" s="27" t="s">
        <v>5164</v>
      </c>
      <c r="E499" s="27" t="s">
        <v>919</v>
      </c>
      <c r="F499" s="27" t="s">
        <v>967</v>
      </c>
      <c r="G499" s="27" t="s">
        <v>1281</v>
      </c>
      <c r="H499" s="27" t="s">
        <v>358</v>
      </c>
      <c r="I499" s="27" t="s">
        <v>95</v>
      </c>
      <c r="J499" s="27" t="s">
        <v>73</v>
      </c>
      <c r="K499" s="27" t="s">
        <v>6301</v>
      </c>
      <c r="L499" s="28" t="s">
        <v>415</v>
      </c>
      <c r="M499" s="27" t="s">
        <v>6428</v>
      </c>
      <c r="N499" s="27" t="s">
        <v>6428</v>
      </c>
      <c r="O499" s="28" t="s">
        <v>64</v>
      </c>
      <c r="P499" s="29" t="s">
        <v>89</v>
      </c>
      <c r="Q499" s="29" t="s">
        <v>66</v>
      </c>
      <c r="R499" s="30">
        <v>2384</v>
      </c>
      <c r="S499" s="30">
        <v>1755</v>
      </c>
      <c r="T499" s="35">
        <f t="shared" si="7"/>
        <v>0.73615771812080533</v>
      </c>
      <c r="U499" s="36" t="s">
        <v>64</v>
      </c>
      <c r="V499" s="32" t="s">
        <v>67</v>
      </c>
    </row>
    <row r="500" spans="1:22" x14ac:dyDescent="0.2">
      <c r="A500" s="27" t="s">
        <v>6956</v>
      </c>
      <c r="B500" s="27" t="s">
        <v>916</v>
      </c>
      <c r="C500" s="27" t="s">
        <v>965</v>
      </c>
      <c r="D500" s="27" t="s">
        <v>974</v>
      </c>
      <c r="E500" s="27" t="s">
        <v>919</v>
      </c>
      <c r="F500" s="27" t="s">
        <v>967</v>
      </c>
      <c r="G500" s="27" t="s">
        <v>975</v>
      </c>
      <c r="H500" s="27" t="s">
        <v>358</v>
      </c>
      <c r="I500" s="27" t="s">
        <v>95</v>
      </c>
      <c r="J500" s="27" t="s">
        <v>73</v>
      </c>
      <c r="K500" s="27" t="s">
        <v>6301</v>
      </c>
      <c r="L500" s="28" t="s">
        <v>415</v>
      </c>
      <c r="M500" s="27" t="s">
        <v>6428</v>
      </c>
      <c r="N500" s="27" t="s">
        <v>6428</v>
      </c>
      <c r="O500" s="28" t="s">
        <v>64</v>
      </c>
      <c r="P500" s="29" t="s">
        <v>89</v>
      </c>
      <c r="Q500" s="29" t="s">
        <v>66</v>
      </c>
      <c r="R500" s="30">
        <v>471</v>
      </c>
      <c r="S500" s="30">
        <v>356</v>
      </c>
      <c r="T500" s="35">
        <f t="shared" si="7"/>
        <v>0.75583864118895971</v>
      </c>
      <c r="U500" s="36" t="s">
        <v>67</v>
      </c>
      <c r="V500" s="32" t="s">
        <v>67</v>
      </c>
    </row>
    <row r="501" spans="1:22" x14ac:dyDescent="0.2">
      <c r="A501" s="27" t="s">
        <v>6956</v>
      </c>
      <c r="B501" s="27" t="s">
        <v>916</v>
      </c>
      <c r="C501" s="27" t="s">
        <v>965</v>
      </c>
      <c r="D501" s="27" t="s">
        <v>5165</v>
      </c>
      <c r="E501" s="27" t="s">
        <v>919</v>
      </c>
      <c r="F501" s="27" t="s">
        <v>967</v>
      </c>
      <c r="G501" s="27" t="s">
        <v>5166</v>
      </c>
      <c r="H501" s="27" t="s">
        <v>358</v>
      </c>
      <c r="I501" s="27" t="s">
        <v>95</v>
      </c>
      <c r="J501" s="27" t="s">
        <v>73</v>
      </c>
      <c r="K501" s="27" t="s">
        <v>6301</v>
      </c>
      <c r="L501" s="28" t="s">
        <v>415</v>
      </c>
      <c r="M501" s="27" t="s">
        <v>6428</v>
      </c>
      <c r="N501" s="27" t="s">
        <v>6428</v>
      </c>
      <c r="O501" s="28" t="s">
        <v>64</v>
      </c>
      <c r="P501" s="29" t="s">
        <v>89</v>
      </c>
      <c r="Q501" s="29" t="s">
        <v>66</v>
      </c>
      <c r="R501" s="30">
        <v>1957</v>
      </c>
      <c r="S501" s="30">
        <v>1535</v>
      </c>
      <c r="T501" s="35">
        <f t="shared" si="7"/>
        <v>0.78436382217680123</v>
      </c>
      <c r="U501" s="36" t="s">
        <v>67</v>
      </c>
      <c r="V501" s="32" t="s">
        <v>67</v>
      </c>
    </row>
    <row r="502" spans="1:22" x14ac:dyDescent="0.2">
      <c r="A502" s="27" t="s">
        <v>6956</v>
      </c>
      <c r="B502" s="27" t="s">
        <v>916</v>
      </c>
      <c r="C502" s="27" t="s">
        <v>965</v>
      </c>
      <c r="D502" s="27" t="s">
        <v>1073</v>
      </c>
      <c r="E502" s="27" t="s">
        <v>919</v>
      </c>
      <c r="F502" s="27" t="s">
        <v>967</v>
      </c>
      <c r="G502" s="27" t="s">
        <v>1074</v>
      </c>
      <c r="H502" s="27" t="s">
        <v>358</v>
      </c>
      <c r="I502" s="27" t="s">
        <v>95</v>
      </c>
      <c r="J502" s="27" t="s">
        <v>73</v>
      </c>
      <c r="K502" s="27" t="s">
        <v>6301</v>
      </c>
      <c r="L502" s="28" t="s">
        <v>415</v>
      </c>
      <c r="M502" s="27" t="s">
        <v>6428</v>
      </c>
      <c r="N502" s="27" t="s">
        <v>6428</v>
      </c>
      <c r="O502" s="28" t="s">
        <v>64</v>
      </c>
      <c r="P502" s="29" t="s">
        <v>89</v>
      </c>
      <c r="Q502" s="29" t="s">
        <v>66</v>
      </c>
      <c r="R502" s="30">
        <v>1657</v>
      </c>
      <c r="S502" s="30">
        <v>1394</v>
      </c>
      <c r="T502" s="35">
        <f t="shared" si="7"/>
        <v>0.84127942063971028</v>
      </c>
      <c r="U502" s="36" t="s">
        <v>67</v>
      </c>
      <c r="V502" s="32" t="s">
        <v>67</v>
      </c>
    </row>
    <row r="503" spans="1:22" x14ac:dyDescent="0.2">
      <c r="A503" s="27" t="s">
        <v>6956</v>
      </c>
      <c r="B503" s="27" t="s">
        <v>916</v>
      </c>
      <c r="C503" s="27" t="s">
        <v>965</v>
      </c>
      <c r="D503" s="27" t="s">
        <v>976</v>
      </c>
      <c r="E503" s="27" t="s">
        <v>919</v>
      </c>
      <c r="F503" s="27" t="s">
        <v>967</v>
      </c>
      <c r="G503" s="27" t="s">
        <v>977</v>
      </c>
      <c r="H503" s="27" t="s">
        <v>358</v>
      </c>
      <c r="I503" s="27" t="s">
        <v>95</v>
      </c>
      <c r="J503" s="27" t="s">
        <v>73</v>
      </c>
      <c r="K503" s="27" t="s">
        <v>6301</v>
      </c>
      <c r="L503" s="28" t="s">
        <v>415</v>
      </c>
      <c r="M503" s="27" t="s">
        <v>6428</v>
      </c>
      <c r="N503" s="27" t="s">
        <v>6428</v>
      </c>
      <c r="O503" s="28" t="s">
        <v>64</v>
      </c>
      <c r="P503" s="29" t="s">
        <v>89</v>
      </c>
      <c r="Q503" s="29" t="s">
        <v>66</v>
      </c>
      <c r="R503" s="30">
        <v>2320</v>
      </c>
      <c r="S503" s="30">
        <v>2205</v>
      </c>
      <c r="T503" s="35">
        <f t="shared" si="7"/>
        <v>0.95043103448275867</v>
      </c>
      <c r="U503" s="31" t="s">
        <v>67</v>
      </c>
      <c r="V503" s="32" t="s">
        <v>67</v>
      </c>
    </row>
    <row r="504" spans="1:22" x14ac:dyDescent="0.2">
      <c r="A504" s="27" t="s">
        <v>6956</v>
      </c>
      <c r="B504" s="27" t="s">
        <v>916</v>
      </c>
      <c r="C504" s="27" t="s">
        <v>965</v>
      </c>
      <c r="D504" s="27" t="s">
        <v>1082</v>
      </c>
      <c r="E504" s="27" t="s">
        <v>919</v>
      </c>
      <c r="F504" s="27" t="s">
        <v>967</v>
      </c>
      <c r="G504" s="27" t="s">
        <v>1083</v>
      </c>
      <c r="H504" s="27" t="s">
        <v>358</v>
      </c>
      <c r="I504" s="27" t="s">
        <v>87</v>
      </c>
      <c r="J504" s="27" t="s">
        <v>88</v>
      </c>
      <c r="K504" s="27" t="s">
        <v>6301</v>
      </c>
      <c r="L504" s="28" t="s">
        <v>415</v>
      </c>
      <c r="M504" s="27" t="s">
        <v>6428</v>
      </c>
      <c r="N504" s="27" t="s">
        <v>6428</v>
      </c>
      <c r="O504" s="28" t="s">
        <v>64</v>
      </c>
      <c r="P504" s="29" t="s">
        <v>89</v>
      </c>
      <c r="Q504" s="29" t="s">
        <v>66</v>
      </c>
      <c r="R504" s="30">
        <v>242</v>
      </c>
      <c r="S504" s="30">
        <v>219</v>
      </c>
      <c r="T504" s="35">
        <f t="shared" si="7"/>
        <v>0.9049586776859504</v>
      </c>
      <c r="U504" s="36" t="s">
        <v>67</v>
      </c>
      <c r="V504" s="32" t="s">
        <v>67</v>
      </c>
    </row>
    <row r="505" spans="1:22" x14ac:dyDescent="0.2">
      <c r="A505" s="27" t="s">
        <v>6956</v>
      </c>
      <c r="B505" s="27" t="s">
        <v>916</v>
      </c>
      <c r="C505" s="27" t="s">
        <v>965</v>
      </c>
      <c r="D505" s="27" t="s">
        <v>978</v>
      </c>
      <c r="E505" s="27" t="s">
        <v>919</v>
      </c>
      <c r="F505" s="27" t="s">
        <v>967</v>
      </c>
      <c r="G505" s="27" t="s">
        <v>979</v>
      </c>
      <c r="H505" s="27" t="s">
        <v>358</v>
      </c>
      <c r="I505" s="27" t="s">
        <v>95</v>
      </c>
      <c r="J505" s="27" t="s">
        <v>73</v>
      </c>
      <c r="K505" s="27" t="s">
        <v>6301</v>
      </c>
      <c r="L505" s="28" t="s">
        <v>415</v>
      </c>
      <c r="M505" s="27" t="s">
        <v>6428</v>
      </c>
      <c r="N505" s="27" t="s">
        <v>6428</v>
      </c>
      <c r="O505" s="28" t="s">
        <v>64</v>
      </c>
      <c r="P505" s="29" t="s">
        <v>89</v>
      </c>
      <c r="Q505" s="29" t="s">
        <v>66</v>
      </c>
      <c r="R505" s="30">
        <v>1918</v>
      </c>
      <c r="S505" s="30">
        <v>1667</v>
      </c>
      <c r="T505" s="35">
        <f t="shared" si="7"/>
        <v>0.86913451511991657</v>
      </c>
      <c r="U505" s="36" t="s">
        <v>67</v>
      </c>
      <c r="V505" s="32" t="s">
        <v>67</v>
      </c>
    </row>
    <row r="506" spans="1:22" x14ac:dyDescent="0.2">
      <c r="A506" s="27" t="s">
        <v>6956</v>
      </c>
      <c r="B506" s="27" t="s">
        <v>916</v>
      </c>
      <c r="C506" s="27" t="s">
        <v>992</v>
      </c>
      <c r="D506" s="27" t="s">
        <v>1084</v>
      </c>
      <c r="E506" s="27" t="s">
        <v>919</v>
      </c>
      <c r="F506" s="27" t="s">
        <v>994</v>
      </c>
      <c r="G506" s="27" t="s">
        <v>6309</v>
      </c>
      <c r="H506" s="27" t="s">
        <v>82</v>
      </c>
      <c r="I506" s="27" t="s">
        <v>95</v>
      </c>
      <c r="J506" s="27" t="s">
        <v>73</v>
      </c>
      <c r="K506" s="27" t="s">
        <v>6428</v>
      </c>
      <c r="L506" s="28" t="s">
        <v>74</v>
      </c>
      <c r="M506" s="27" t="s">
        <v>1085</v>
      </c>
      <c r="N506" s="27" t="s">
        <v>75</v>
      </c>
      <c r="O506" s="28" t="s">
        <v>67</v>
      </c>
      <c r="P506" s="29" t="s">
        <v>89</v>
      </c>
      <c r="Q506" s="29" t="s">
        <v>66</v>
      </c>
      <c r="R506" s="30">
        <v>402</v>
      </c>
      <c r="S506" s="30">
        <v>273</v>
      </c>
      <c r="T506" s="35">
        <f t="shared" si="7"/>
        <v>0.67910447761194026</v>
      </c>
      <c r="U506" s="36" t="s">
        <v>64</v>
      </c>
      <c r="V506" s="32" t="s">
        <v>67</v>
      </c>
    </row>
    <row r="507" spans="1:22" x14ac:dyDescent="0.2">
      <c r="A507" s="27" t="s">
        <v>6956</v>
      </c>
      <c r="B507" s="27" t="s">
        <v>916</v>
      </c>
      <c r="C507" s="27" t="s">
        <v>992</v>
      </c>
      <c r="D507" s="27" t="s">
        <v>6310</v>
      </c>
      <c r="E507" s="27" t="s">
        <v>919</v>
      </c>
      <c r="F507" s="27" t="s">
        <v>994</v>
      </c>
      <c r="G507" s="27" t="s">
        <v>7009</v>
      </c>
      <c r="H507" s="27" t="s">
        <v>82</v>
      </c>
      <c r="I507" s="27" t="s">
        <v>112</v>
      </c>
      <c r="J507" s="27" t="s">
        <v>73</v>
      </c>
      <c r="K507" s="27" t="s">
        <v>6428</v>
      </c>
      <c r="L507" s="28" t="s">
        <v>74</v>
      </c>
      <c r="M507" s="27" t="s">
        <v>6311</v>
      </c>
      <c r="N507" s="27" t="s">
        <v>75</v>
      </c>
      <c r="O507" s="28" t="s">
        <v>67</v>
      </c>
      <c r="P507" s="29" t="s">
        <v>65</v>
      </c>
      <c r="Q507" s="29" t="s">
        <v>66</v>
      </c>
      <c r="R507" s="30">
        <v>1230</v>
      </c>
      <c r="S507" s="30">
        <v>503</v>
      </c>
      <c r="T507" s="35">
        <f t="shared" si="7"/>
        <v>0.4089430894308943</v>
      </c>
      <c r="U507" s="36" t="s">
        <v>64</v>
      </c>
      <c r="V507" s="32" t="s">
        <v>67</v>
      </c>
    </row>
    <row r="508" spans="1:22" x14ac:dyDescent="0.2">
      <c r="A508" s="27" t="s">
        <v>6956</v>
      </c>
      <c r="B508" s="27" t="s">
        <v>916</v>
      </c>
      <c r="C508" s="27" t="s">
        <v>992</v>
      </c>
      <c r="D508" s="27" t="s">
        <v>6674</v>
      </c>
      <c r="E508" s="27" t="s">
        <v>919</v>
      </c>
      <c r="F508" s="27" t="s">
        <v>994</v>
      </c>
      <c r="G508" s="27" t="s">
        <v>6675</v>
      </c>
      <c r="H508" s="27" t="s">
        <v>82</v>
      </c>
      <c r="I508" s="27" t="s">
        <v>112</v>
      </c>
      <c r="J508" s="27" t="s">
        <v>73</v>
      </c>
      <c r="K508" s="27" t="s">
        <v>6428</v>
      </c>
      <c r="L508" s="28" t="s">
        <v>74</v>
      </c>
      <c r="M508" s="27" t="s">
        <v>5167</v>
      </c>
      <c r="N508" s="27" t="s">
        <v>75</v>
      </c>
      <c r="O508" s="28" t="s">
        <v>67</v>
      </c>
      <c r="P508" s="29" t="s">
        <v>65</v>
      </c>
      <c r="Q508" s="29" t="s">
        <v>66</v>
      </c>
      <c r="R508" s="30">
        <v>212</v>
      </c>
      <c r="S508" s="30">
        <v>144</v>
      </c>
      <c r="T508" s="35">
        <f t="shared" si="7"/>
        <v>0.67924528301886788</v>
      </c>
      <c r="U508" s="36" t="s">
        <v>64</v>
      </c>
      <c r="V508" s="32" t="s">
        <v>67</v>
      </c>
    </row>
    <row r="509" spans="1:22" x14ac:dyDescent="0.2">
      <c r="A509" s="27" t="s">
        <v>6956</v>
      </c>
      <c r="B509" s="27" t="s">
        <v>916</v>
      </c>
      <c r="C509" s="27" t="s">
        <v>992</v>
      </c>
      <c r="D509" s="27" t="s">
        <v>6676</v>
      </c>
      <c r="E509" s="27" t="s">
        <v>919</v>
      </c>
      <c r="F509" s="27" t="s">
        <v>994</v>
      </c>
      <c r="G509" s="27" t="s">
        <v>6677</v>
      </c>
      <c r="H509" s="27" t="s">
        <v>82</v>
      </c>
      <c r="I509" s="27" t="s">
        <v>112</v>
      </c>
      <c r="J509" s="27" t="s">
        <v>73</v>
      </c>
      <c r="K509" s="27" t="s">
        <v>6428</v>
      </c>
      <c r="L509" s="28" t="s">
        <v>74</v>
      </c>
      <c r="M509" s="27" t="s">
        <v>6678</v>
      </c>
      <c r="N509" s="27" t="s">
        <v>75</v>
      </c>
      <c r="O509" s="28" t="s">
        <v>67</v>
      </c>
      <c r="P509" s="29" t="s">
        <v>65</v>
      </c>
      <c r="Q509" s="29" t="s">
        <v>66</v>
      </c>
      <c r="R509" s="30">
        <v>670</v>
      </c>
      <c r="S509" s="30">
        <v>286</v>
      </c>
      <c r="T509" s="35">
        <f t="shared" si="7"/>
        <v>0.42686567164179107</v>
      </c>
      <c r="U509" s="36" t="s">
        <v>64</v>
      </c>
      <c r="V509" s="32" t="s">
        <v>67</v>
      </c>
    </row>
    <row r="510" spans="1:22" x14ac:dyDescent="0.2">
      <c r="A510" s="27" t="s">
        <v>6956</v>
      </c>
      <c r="B510" s="27" t="s">
        <v>916</v>
      </c>
      <c r="C510" s="27" t="s">
        <v>992</v>
      </c>
      <c r="D510" s="27" t="s">
        <v>993</v>
      </c>
      <c r="E510" s="27" t="s">
        <v>919</v>
      </c>
      <c r="F510" s="27" t="s">
        <v>994</v>
      </c>
      <c r="G510" s="27" t="s">
        <v>995</v>
      </c>
      <c r="H510" s="27" t="s">
        <v>82</v>
      </c>
      <c r="I510" s="27" t="s">
        <v>95</v>
      </c>
      <c r="J510" s="27" t="s">
        <v>73</v>
      </c>
      <c r="K510" s="27" t="s">
        <v>6428</v>
      </c>
      <c r="L510" s="28" t="s">
        <v>415</v>
      </c>
      <c r="M510" s="27" t="s">
        <v>6428</v>
      </c>
      <c r="N510" s="27" t="s">
        <v>6428</v>
      </c>
      <c r="O510" s="28" t="s">
        <v>64</v>
      </c>
      <c r="P510" s="29" t="s">
        <v>89</v>
      </c>
      <c r="Q510" s="29" t="s">
        <v>66</v>
      </c>
      <c r="R510" s="30">
        <v>80</v>
      </c>
      <c r="S510" s="30">
        <v>73</v>
      </c>
      <c r="T510" s="35">
        <f t="shared" si="7"/>
        <v>0.91249999999999998</v>
      </c>
      <c r="U510" s="36" t="s">
        <v>67</v>
      </c>
      <c r="V510" s="32" t="s">
        <v>67</v>
      </c>
    </row>
    <row r="511" spans="1:22" x14ac:dyDescent="0.2">
      <c r="A511" s="27" t="s">
        <v>6956</v>
      </c>
      <c r="B511" s="27" t="s">
        <v>916</v>
      </c>
      <c r="C511" s="27" t="s">
        <v>996</v>
      </c>
      <c r="D511" s="27" t="s">
        <v>1116</v>
      </c>
      <c r="E511" s="27" t="s">
        <v>919</v>
      </c>
      <c r="F511" s="27" t="s">
        <v>997</v>
      </c>
      <c r="G511" s="27" t="s">
        <v>1117</v>
      </c>
      <c r="H511" s="27" t="s">
        <v>82</v>
      </c>
      <c r="I511" s="27" t="s">
        <v>95</v>
      </c>
      <c r="J511" s="27" t="s">
        <v>73</v>
      </c>
      <c r="K511" s="27" t="s">
        <v>6301</v>
      </c>
      <c r="L511" s="28" t="s">
        <v>415</v>
      </c>
      <c r="M511" s="27" t="s">
        <v>6428</v>
      </c>
      <c r="N511" s="27" t="s">
        <v>6428</v>
      </c>
      <c r="O511" s="28" t="s">
        <v>64</v>
      </c>
      <c r="P511" s="29" t="s">
        <v>89</v>
      </c>
      <c r="Q511" s="29" t="s">
        <v>66</v>
      </c>
      <c r="R511" s="30">
        <v>501</v>
      </c>
      <c r="S511" s="30">
        <v>398</v>
      </c>
      <c r="T511" s="35">
        <f t="shared" si="7"/>
        <v>0.79441117764471059</v>
      </c>
      <c r="U511" s="36" t="s">
        <v>67</v>
      </c>
      <c r="V511" s="32" t="s">
        <v>67</v>
      </c>
    </row>
    <row r="512" spans="1:22" x14ac:dyDescent="0.2">
      <c r="A512" s="27" t="s">
        <v>6956</v>
      </c>
      <c r="B512" s="27" t="s">
        <v>916</v>
      </c>
      <c r="C512" s="27" t="s">
        <v>996</v>
      </c>
      <c r="D512" s="27" t="s">
        <v>6586</v>
      </c>
      <c r="E512" s="27" t="s">
        <v>919</v>
      </c>
      <c r="F512" s="27" t="s">
        <v>997</v>
      </c>
      <c r="G512" s="27" t="s">
        <v>1118</v>
      </c>
      <c r="H512" s="27" t="s">
        <v>82</v>
      </c>
      <c r="I512" s="27" t="s">
        <v>112</v>
      </c>
      <c r="J512" s="27" t="s">
        <v>73</v>
      </c>
      <c r="K512" s="27" t="s">
        <v>6428</v>
      </c>
      <c r="L512" s="28" t="s">
        <v>415</v>
      </c>
      <c r="M512" s="27" t="s">
        <v>6428</v>
      </c>
      <c r="N512" s="27" t="s">
        <v>6428</v>
      </c>
      <c r="O512" s="28" t="s">
        <v>64</v>
      </c>
      <c r="P512" s="29" t="s">
        <v>76</v>
      </c>
      <c r="Q512" s="29" t="s">
        <v>66</v>
      </c>
      <c r="R512" s="30">
        <v>185</v>
      </c>
      <c r="S512" s="30">
        <v>166</v>
      </c>
      <c r="T512" s="35">
        <f t="shared" si="7"/>
        <v>0.89729729729729735</v>
      </c>
      <c r="U512" s="36" t="s">
        <v>67</v>
      </c>
      <c r="V512" s="32" t="s">
        <v>67</v>
      </c>
    </row>
    <row r="513" spans="1:22" x14ac:dyDescent="0.2">
      <c r="A513" s="27" t="s">
        <v>6956</v>
      </c>
      <c r="B513" s="27" t="s">
        <v>916</v>
      </c>
      <c r="C513" s="27" t="s">
        <v>998</v>
      </c>
      <c r="D513" s="27" t="s">
        <v>5168</v>
      </c>
      <c r="E513" s="27" t="s">
        <v>919</v>
      </c>
      <c r="F513" s="27" t="s">
        <v>1000</v>
      </c>
      <c r="G513" s="27" t="s">
        <v>5169</v>
      </c>
      <c r="H513" s="27" t="s">
        <v>82</v>
      </c>
      <c r="I513" s="27" t="s">
        <v>95</v>
      </c>
      <c r="J513" s="27" t="s">
        <v>73</v>
      </c>
      <c r="K513" s="27" t="s">
        <v>6957</v>
      </c>
      <c r="L513" s="28" t="s">
        <v>415</v>
      </c>
      <c r="M513" s="27" t="s">
        <v>6428</v>
      </c>
      <c r="N513" s="27" t="s">
        <v>6428</v>
      </c>
      <c r="O513" s="28" t="s">
        <v>64</v>
      </c>
      <c r="P513" s="29" t="s">
        <v>136</v>
      </c>
      <c r="Q513" s="29" t="s">
        <v>66</v>
      </c>
      <c r="R513" s="30">
        <v>153</v>
      </c>
      <c r="S513" s="30">
        <v>65</v>
      </c>
      <c r="T513" s="35">
        <f t="shared" si="7"/>
        <v>0.42483660130718953</v>
      </c>
      <c r="U513" s="36" t="s">
        <v>64</v>
      </c>
      <c r="V513" s="32" t="s">
        <v>67</v>
      </c>
    </row>
    <row r="514" spans="1:22" x14ac:dyDescent="0.2">
      <c r="A514" s="27" t="s">
        <v>6956</v>
      </c>
      <c r="B514" s="27" t="s">
        <v>916</v>
      </c>
      <c r="C514" s="27" t="s">
        <v>998</v>
      </c>
      <c r="D514" s="27" t="s">
        <v>999</v>
      </c>
      <c r="E514" s="27" t="s">
        <v>919</v>
      </c>
      <c r="F514" s="27" t="s">
        <v>1000</v>
      </c>
      <c r="G514" s="27" t="s">
        <v>1001</v>
      </c>
      <c r="H514" s="27" t="s">
        <v>82</v>
      </c>
      <c r="I514" s="27" t="s">
        <v>95</v>
      </c>
      <c r="J514" s="27" t="s">
        <v>73</v>
      </c>
      <c r="K514" s="27" t="s">
        <v>6957</v>
      </c>
      <c r="L514" s="28" t="s">
        <v>415</v>
      </c>
      <c r="M514" s="27" t="s">
        <v>6428</v>
      </c>
      <c r="N514" s="27" t="s">
        <v>6428</v>
      </c>
      <c r="O514" s="28" t="s">
        <v>64</v>
      </c>
      <c r="P514" s="29" t="s">
        <v>136</v>
      </c>
      <c r="Q514" s="29" t="s">
        <v>66</v>
      </c>
      <c r="R514" s="30">
        <v>312</v>
      </c>
      <c r="S514" s="30">
        <v>23</v>
      </c>
      <c r="T514" s="35">
        <f t="shared" si="7"/>
        <v>7.371794871794872E-2</v>
      </c>
      <c r="U514" s="36" t="s">
        <v>64</v>
      </c>
      <c r="V514" s="32" t="s">
        <v>67</v>
      </c>
    </row>
    <row r="515" spans="1:22" x14ac:dyDescent="0.2">
      <c r="A515" s="27" t="s">
        <v>6956</v>
      </c>
      <c r="B515" s="27" t="s">
        <v>916</v>
      </c>
      <c r="C515" s="27" t="s">
        <v>1002</v>
      </c>
      <c r="D515" s="27" t="s">
        <v>1112</v>
      </c>
      <c r="E515" s="27" t="s">
        <v>919</v>
      </c>
      <c r="F515" s="27" t="s">
        <v>1003</v>
      </c>
      <c r="G515" s="27" t="s">
        <v>1113</v>
      </c>
      <c r="H515" s="27" t="s">
        <v>82</v>
      </c>
      <c r="I515" s="27" t="s">
        <v>87</v>
      </c>
      <c r="J515" s="27" t="s">
        <v>88</v>
      </c>
      <c r="K515" s="27" t="s">
        <v>6301</v>
      </c>
      <c r="L515" s="28" t="s">
        <v>415</v>
      </c>
      <c r="M515" s="27" t="s">
        <v>6428</v>
      </c>
      <c r="N515" s="27" t="s">
        <v>6428</v>
      </c>
      <c r="O515" s="28" t="s">
        <v>64</v>
      </c>
      <c r="P515" s="29" t="s">
        <v>136</v>
      </c>
      <c r="Q515" s="29" t="s">
        <v>66</v>
      </c>
      <c r="R515" s="30">
        <v>63</v>
      </c>
      <c r="S515" s="30">
        <v>50</v>
      </c>
      <c r="T515" s="35">
        <f t="shared" ref="T515:T578" si="8">IF(R515=0,0,S515/R515)</f>
        <v>0.79365079365079361</v>
      </c>
      <c r="U515" s="36" t="s">
        <v>67</v>
      </c>
      <c r="V515" s="32" t="s">
        <v>67</v>
      </c>
    </row>
    <row r="516" spans="1:22" x14ac:dyDescent="0.2">
      <c r="A516" s="27" t="s">
        <v>6956</v>
      </c>
      <c r="B516" s="27" t="s">
        <v>916</v>
      </c>
      <c r="C516" s="27" t="s">
        <v>1002</v>
      </c>
      <c r="D516" s="27" t="s">
        <v>1114</v>
      </c>
      <c r="E516" s="27" t="s">
        <v>919</v>
      </c>
      <c r="F516" s="27" t="s">
        <v>1003</v>
      </c>
      <c r="G516" s="27" t="s">
        <v>1115</v>
      </c>
      <c r="H516" s="27" t="s">
        <v>82</v>
      </c>
      <c r="I516" s="27" t="s">
        <v>83</v>
      </c>
      <c r="J516" s="27" t="s">
        <v>84</v>
      </c>
      <c r="K516" s="27" t="s">
        <v>6428</v>
      </c>
      <c r="L516" s="28" t="s">
        <v>415</v>
      </c>
      <c r="M516" s="27" t="s">
        <v>6428</v>
      </c>
      <c r="N516" s="27" t="s">
        <v>6428</v>
      </c>
      <c r="O516" s="28" t="s">
        <v>64</v>
      </c>
      <c r="P516" s="29" t="s">
        <v>65</v>
      </c>
      <c r="Q516" s="29" t="s">
        <v>66</v>
      </c>
      <c r="R516" s="30">
        <v>46</v>
      </c>
      <c r="S516" s="30">
        <v>35</v>
      </c>
      <c r="T516" s="35">
        <f t="shared" si="8"/>
        <v>0.76086956521739135</v>
      </c>
      <c r="U516" s="36" t="s">
        <v>67</v>
      </c>
      <c r="V516" s="32" t="s">
        <v>67</v>
      </c>
    </row>
    <row r="517" spans="1:22" x14ac:dyDescent="0.2">
      <c r="A517" s="27" t="s">
        <v>6956</v>
      </c>
      <c r="B517" s="27" t="s">
        <v>916</v>
      </c>
      <c r="C517" s="27" t="s">
        <v>1002</v>
      </c>
      <c r="D517" s="27" t="s">
        <v>1119</v>
      </c>
      <c r="E517" s="27" t="s">
        <v>919</v>
      </c>
      <c r="F517" s="27" t="s">
        <v>1003</v>
      </c>
      <c r="G517" s="27" t="s">
        <v>6605</v>
      </c>
      <c r="H517" s="27" t="s">
        <v>82</v>
      </c>
      <c r="I517" s="27" t="s">
        <v>95</v>
      </c>
      <c r="J517" s="27" t="s">
        <v>73</v>
      </c>
      <c r="K517" s="27" t="s">
        <v>6301</v>
      </c>
      <c r="L517" s="28" t="s">
        <v>415</v>
      </c>
      <c r="M517" s="27" t="s">
        <v>6428</v>
      </c>
      <c r="N517" s="27" t="s">
        <v>6428</v>
      </c>
      <c r="O517" s="28" t="s">
        <v>64</v>
      </c>
      <c r="P517" s="29" t="s">
        <v>89</v>
      </c>
      <c r="Q517" s="29" t="s">
        <v>66</v>
      </c>
      <c r="R517" s="30">
        <v>842</v>
      </c>
      <c r="S517" s="30">
        <v>673</v>
      </c>
      <c r="T517" s="35">
        <f t="shared" si="8"/>
        <v>0.79928741092636579</v>
      </c>
      <c r="U517" s="36" t="s">
        <v>67</v>
      </c>
      <c r="V517" s="32" t="s">
        <v>67</v>
      </c>
    </row>
    <row r="518" spans="1:22" x14ac:dyDescent="0.2">
      <c r="A518" s="27" t="s">
        <v>6956</v>
      </c>
      <c r="B518" s="27" t="s">
        <v>916</v>
      </c>
      <c r="C518" s="27" t="s">
        <v>1002</v>
      </c>
      <c r="D518" s="27" t="s">
        <v>7157</v>
      </c>
      <c r="E518" s="27" t="s">
        <v>919</v>
      </c>
      <c r="F518" s="27" t="s">
        <v>1003</v>
      </c>
      <c r="G518" s="27" t="s">
        <v>7158</v>
      </c>
      <c r="H518" s="27" t="s">
        <v>82</v>
      </c>
      <c r="I518" s="27" t="s">
        <v>72</v>
      </c>
      <c r="J518" s="27" t="s">
        <v>73</v>
      </c>
      <c r="K518" s="27" t="s">
        <v>6301</v>
      </c>
      <c r="L518" s="28" t="s">
        <v>415</v>
      </c>
      <c r="M518" s="27" t="s">
        <v>6428</v>
      </c>
      <c r="N518" s="27" t="s">
        <v>6428</v>
      </c>
      <c r="O518" s="28" t="s">
        <v>64</v>
      </c>
      <c r="P518" s="29" t="s">
        <v>76</v>
      </c>
      <c r="Q518" s="29" t="s">
        <v>77</v>
      </c>
      <c r="R518" s="30">
        <v>1</v>
      </c>
      <c r="S518" s="30">
        <v>1</v>
      </c>
      <c r="T518" s="35">
        <f t="shared" si="8"/>
        <v>1</v>
      </c>
      <c r="U518" s="31" t="s">
        <v>67</v>
      </c>
      <c r="V518" s="32" t="s">
        <v>67</v>
      </c>
    </row>
    <row r="519" spans="1:22" x14ac:dyDescent="0.2">
      <c r="A519" s="27" t="s">
        <v>6956</v>
      </c>
      <c r="B519" s="27" t="s">
        <v>916</v>
      </c>
      <c r="C519" s="27" t="s">
        <v>1135</v>
      </c>
      <c r="D519" s="27" t="s">
        <v>6426</v>
      </c>
      <c r="E519" s="27" t="s">
        <v>919</v>
      </c>
      <c r="F519" s="27" t="s">
        <v>1136</v>
      </c>
      <c r="G519" s="27" t="s">
        <v>6427</v>
      </c>
      <c r="H519" s="27" t="s">
        <v>358</v>
      </c>
      <c r="I519" s="27" t="s">
        <v>6428</v>
      </c>
      <c r="J519" s="27" t="s">
        <v>6428</v>
      </c>
      <c r="K519" s="27" t="s">
        <v>6428</v>
      </c>
      <c r="L519" s="28" t="s">
        <v>6428</v>
      </c>
      <c r="M519" s="27" t="s">
        <v>6428</v>
      </c>
      <c r="N519" s="27" t="s">
        <v>6428</v>
      </c>
      <c r="O519" s="28" t="s">
        <v>6428</v>
      </c>
      <c r="P519" s="29" t="s">
        <v>6428</v>
      </c>
      <c r="Q519" s="29" t="s">
        <v>6428</v>
      </c>
      <c r="R519" s="30">
        <v>1</v>
      </c>
      <c r="S519" s="30">
        <v>0</v>
      </c>
      <c r="T519" s="35">
        <f t="shared" si="8"/>
        <v>0</v>
      </c>
      <c r="U519" s="36" t="s">
        <v>64</v>
      </c>
      <c r="V519" s="32" t="s">
        <v>67</v>
      </c>
    </row>
    <row r="520" spans="1:22" x14ac:dyDescent="0.2">
      <c r="A520" s="27" t="s">
        <v>6956</v>
      </c>
      <c r="B520" s="27" t="s">
        <v>916</v>
      </c>
      <c r="C520" s="27" t="s">
        <v>1135</v>
      </c>
      <c r="D520" s="27" t="s">
        <v>1137</v>
      </c>
      <c r="E520" s="27" t="s">
        <v>919</v>
      </c>
      <c r="F520" s="27" t="s">
        <v>1136</v>
      </c>
      <c r="G520" s="27" t="s">
        <v>1138</v>
      </c>
      <c r="H520" s="27" t="s">
        <v>358</v>
      </c>
      <c r="I520" s="27" t="s">
        <v>87</v>
      </c>
      <c r="J520" s="27" t="s">
        <v>88</v>
      </c>
      <c r="K520" s="27" t="s">
        <v>79</v>
      </c>
      <c r="L520" s="28" t="s">
        <v>415</v>
      </c>
      <c r="M520" s="27" t="s">
        <v>6428</v>
      </c>
      <c r="N520" s="27" t="s">
        <v>6428</v>
      </c>
      <c r="O520" s="28" t="s">
        <v>64</v>
      </c>
      <c r="P520" s="29" t="s">
        <v>89</v>
      </c>
      <c r="Q520" s="29" t="s">
        <v>66</v>
      </c>
      <c r="R520" s="30">
        <v>70</v>
      </c>
      <c r="S520" s="30">
        <v>58</v>
      </c>
      <c r="T520" s="35">
        <f t="shared" si="8"/>
        <v>0.82857142857142863</v>
      </c>
      <c r="U520" s="36" t="s">
        <v>67</v>
      </c>
      <c r="V520" s="32" t="s">
        <v>67</v>
      </c>
    </row>
    <row r="521" spans="1:22" x14ac:dyDescent="0.2">
      <c r="A521" s="27" t="s">
        <v>6956</v>
      </c>
      <c r="B521" s="27" t="s">
        <v>916</v>
      </c>
      <c r="C521" s="27" t="s">
        <v>1135</v>
      </c>
      <c r="D521" s="27" t="s">
        <v>1139</v>
      </c>
      <c r="E521" s="27" t="s">
        <v>919</v>
      </c>
      <c r="F521" s="27" t="s">
        <v>1136</v>
      </c>
      <c r="G521" s="27" t="s">
        <v>1136</v>
      </c>
      <c r="H521" s="27" t="s">
        <v>358</v>
      </c>
      <c r="I521" s="27" t="s">
        <v>95</v>
      </c>
      <c r="J521" s="27" t="s">
        <v>73</v>
      </c>
      <c r="K521" s="27" t="s">
        <v>79</v>
      </c>
      <c r="L521" s="28" t="s">
        <v>415</v>
      </c>
      <c r="M521" s="27" t="s">
        <v>6428</v>
      </c>
      <c r="N521" s="27" t="s">
        <v>6428</v>
      </c>
      <c r="O521" s="28" t="s">
        <v>64</v>
      </c>
      <c r="P521" s="29" t="s">
        <v>89</v>
      </c>
      <c r="Q521" s="29" t="s">
        <v>66</v>
      </c>
      <c r="R521" s="30">
        <v>976</v>
      </c>
      <c r="S521" s="30">
        <v>650</v>
      </c>
      <c r="T521" s="35">
        <f t="shared" si="8"/>
        <v>0.66598360655737709</v>
      </c>
      <c r="U521" s="36" t="s">
        <v>64</v>
      </c>
      <c r="V521" s="32" t="s">
        <v>67</v>
      </c>
    </row>
    <row r="522" spans="1:22" x14ac:dyDescent="0.2">
      <c r="A522" s="27" t="s">
        <v>6956</v>
      </c>
      <c r="B522" s="27" t="s">
        <v>916</v>
      </c>
      <c r="C522" s="27" t="s">
        <v>1004</v>
      </c>
      <c r="D522" s="27" t="s">
        <v>1005</v>
      </c>
      <c r="E522" s="27" t="s">
        <v>919</v>
      </c>
      <c r="F522" s="27" t="s">
        <v>1006</v>
      </c>
      <c r="G522" s="27" t="s">
        <v>1007</v>
      </c>
      <c r="H522" s="27" t="s">
        <v>82</v>
      </c>
      <c r="I522" s="27" t="s">
        <v>87</v>
      </c>
      <c r="J522" s="27" t="s">
        <v>88</v>
      </c>
      <c r="K522" s="27" t="s">
        <v>6428</v>
      </c>
      <c r="L522" s="28" t="s">
        <v>415</v>
      </c>
      <c r="M522" s="27" t="s">
        <v>6428</v>
      </c>
      <c r="N522" s="27" t="s">
        <v>6428</v>
      </c>
      <c r="O522" s="28" t="s">
        <v>64</v>
      </c>
      <c r="P522" s="29" t="s">
        <v>89</v>
      </c>
      <c r="Q522" s="29" t="s">
        <v>66</v>
      </c>
      <c r="R522" s="30">
        <v>22</v>
      </c>
      <c r="S522" s="30">
        <v>10</v>
      </c>
      <c r="T522" s="35">
        <f t="shared" si="8"/>
        <v>0.45454545454545453</v>
      </c>
      <c r="U522" s="36" t="s">
        <v>64</v>
      </c>
      <c r="V522" s="32" t="s">
        <v>67</v>
      </c>
    </row>
    <row r="523" spans="1:22" x14ac:dyDescent="0.2">
      <c r="A523" s="27" t="s">
        <v>6956</v>
      </c>
      <c r="B523" s="27" t="s">
        <v>916</v>
      </c>
      <c r="C523" s="27" t="s">
        <v>1004</v>
      </c>
      <c r="D523" s="27" t="s">
        <v>1008</v>
      </c>
      <c r="E523" s="27" t="s">
        <v>919</v>
      </c>
      <c r="F523" s="27" t="s">
        <v>1006</v>
      </c>
      <c r="G523" s="27" t="s">
        <v>1009</v>
      </c>
      <c r="H523" s="27" t="s">
        <v>82</v>
      </c>
      <c r="I523" s="27" t="s">
        <v>95</v>
      </c>
      <c r="J523" s="27" t="s">
        <v>73</v>
      </c>
      <c r="K523" s="27" t="s">
        <v>6957</v>
      </c>
      <c r="L523" s="28" t="s">
        <v>415</v>
      </c>
      <c r="M523" s="27" t="s">
        <v>6428</v>
      </c>
      <c r="N523" s="27" t="s">
        <v>6428</v>
      </c>
      <c r="O523" s="28" t="s">
        <v>64</v>
      </c>
      <c r="P523" s="29" t="s">
        <v>89</v>
      </c>
      <c r="Q523" s="29" t="s">
        <v>66</v>
      </c>
      <c r="R523" s="30">
        <v>1212</v>
      </c>
      <c r="S523" s="30">
        <v>446</v>
      </c>
      <c r="T523" s="35">
        <f t="shared" si="8"/>
        <v>0.367986798679868</v>
      </c>
      <c r="U523" s="36" t="s">
        <v>64</v>
      </c>
      <c r="V523" s="32" t="s">
        <v>67</v>
      </c>
    </row>
    <row r="524" spans="1:22" x14ac:dyDescent="0.2">
      <c r="A524" s="27" t="s">
        <v>6956</v>
      </c>
      <c r="B524" s="27" t="s">
        <v>916</v>
      </c>
      <c r="C524" s="27" t="s">
        <v>1140</v>
      </c>
      <c r="D524" s="27" t="s">
        <v>6426</v>
      </c>
      <c r="E524" s="27" t="s">
        <v>919</v>
      </c>
      <c r="F524" s="27" t="s">
        <v>1142</v>
      </c>
      <c r="G524" s="27" t="s">
        <v>6427</v>
      </c>
      <c r="H524" s="27" t="s">
        <v>358</v>
      </c>
      <c r="I524" s="27" t="s">
        <v>6428</v>
      </c>
      <c r="J524" s="27" t="s">
        <v>6428</v>
      </c>
      <c r="K524" s="27" t="s">
        <v>6428</v>
      </c>
      <c r="L524" s="28" t="s">
        <v>6428</v>
      </c>
      <c r="M524" s="27" t="s">
        <v>6428</v>
      </c>
      <c r="N524" s="27" t="s">
        <v>6428</v>
      </c>
      <c r="O524" s="28" t="s">
        <v>6428</v>
      </c>
      <c r="P524" s="29" t="s">
        <v>6428</v>
      </c>
      <c r="Q524" s="29" t="s">
        <v>6428</v>
      </c>
      <c r="R524" s="30">
        <v>1</v>
      </c>
      <c r="S524" s="30">
        <v>1</v>
      </c>
      <c r="T524" s="35">
        <f t="shared" si="8"/>
        <v>1</v>
      </c>
      <c r="U524" s="31" t="s">
        <v>67</v>
      </c>
      <c r="V524" s="32" t="s">
        <v>67</v>
      </c>
    </row>
    <row r="525" spans="1:22" x14ac:dyDescent="0.2">
      <c r="A525" s="27" t="s">
        <v>6956</v>
      </c>
      <c r="B525" s="27" t="s">
        <v>916</v>
      </c>
      <c r="C525" s="27" t="s">
        <v>1140</v>
      </c>
      <c r="D525" s="27" t="s">
        <v>5170</v>
      </c>
      <c r="E525" s="27" t="s">
        <v>919</v>
      </c>
      <c r="F525" s="27" t="s">
        <v>1142</v>
      </c>
      <c r="G525" s="27" t="s">
        <v>5171</v>
      </c>
      <c r="H525" s="27" t="s">
        <v>358</v>
      </c>
      <c r="I525" s="27" t="s">
        <v>87</v>
      </c>
      <c r="J525" s="27" t="s">
        <v>88</v>
      </c>
      <c r="K525" s="27" t="s">
        <v>6301</v>
      </c>
      <c r="L525" s="28" t="s">
        <v>415</v>
      </c>
      <c r="M525" s="27" t="s">
        <v>6428</v>
      </c>
      <c r="N525" s="27" t="s">
        <v>6428</v>
      </c>
      <c r="O525" s="28" t="s">
        <v>64</v>
      </c>
      <c r="P525" s="29" t="s">
        <v>89</v>
      </c>
      <c r="Q525" s="29" t="s">
        <v>66</v>
      </c>
      <c r="R525" s="30">
        <v>135</v>
      </c>
      <c r="S525" s="30">
        <v>122</v>
      </c>
      <c r="T525" s="35">
        <f t="shared" si="8"/>
        <v>0.90370370370370368</v>
      </c>
      <c r="U525" s="36" t="s">
        <v>67</v>
      </c>
      <c r="V525" s="32" t="s">
        <v>67</v>
      </c>
    </row>
    <row r="526" spans="1:22" x14ac:dyDescent="0.2">
      <c r="A526" s="27" t="s">
        <v>6956</v>
      </c>
      <c r="B526" s="27" t="s">
        <v>916</v>
      </c>
      <c r="C526" s="27" t="s">
        <v>1140</v>
      </c>
      <c r="D526" s="27" t="s">
        <v>1141</v>
      </c>
      <c r="E526" s="27" t="s">
        <v>919</v>
      </c>
      <c r="F526" s="27" t="s">
        <v>1142</v>
      </c>
      <c r="G526" s="27" t="s">
        <v>1143</v>
      </c>
      <c r="H526" s="27" t="s">
        <v>358</v>
      </c>
      <c r="I526" s="27" t="s">
        <v>95</v>
      </c>
      <c r="J526" s="27" t="s">
        <v>73</v>
      </c>
      <c r="K526" s="27" t="s">
        <v>6301</v>
      </c>
      <c r="L526" s="28" t="s">
        <v>415</v>
      </c>
      <c r="M526" s="27" t="s">
        <v>6428</v>
      </c>
      <c r="N526" s="27" t="s">
        <v>6428</v>
      </c>
      <c r="O526" s="28" t="s">
        <v>64</v>
      </c>
      <c r="P526" s="29" t="s">
        <v>89</v>
      </c>
      <c r="Q526" s="29" t="s">
        <v>66</v>
      </c>
      <c r="R526" s="30">
        <v>1717</v>
      </c>
      <c r="S526" s="30">
        <v>1467</v>
      </c>
      <c r="T526" s="35">
        <f t="shared" si="8"/>
        <v>0.85439720442632494</v>
      </c>
      <c r="U526" s="36" t="s">
        <v>67</v>
      </c>
      <c r="V526" s="32" t="s">
        <v>67</v>
      </c>
    </row>
    <row r="527" spans="1:22" x14ac:dyDescent="0.2">
      <c r="A527" s="27" t="s">
        <v>6956</v>
      </c>
      <c r="B527" s="27" t="s">
        <v>916</v>
      </c>
      <c r="C527" s="27" t="s">
        <v>1023</v>
      </c>
      <c r="D527" s="27" t="s">
        <v>1144</v>
      </c>
      <c r="E527" s="27" t="s">
        <v>919</v>
      </c>
      <c r="F527" s="27" t="s">
        <v>1024</v>
      </c>
      <c r="G527" s="27" t="s">
        <v>1145</v>
      </c>
      <c r="H527" s="27" t="s">
        <v>82</v>
      </c>
      <c r="I527" s="27" t="s">
        <v>87</v>
      </c>
      <c r="J527" s="27" t="s">
        <v>88</v>
      </c>
      <c r="K527" s="27" t="s">
        <v>6301</v>
      </c>
      <c r="L527" s="28" t="s">
        <v>415</v>
      </c>
      <c r="M527" s="27" t="s">
        <v>6428</v>
      </c>
      <c r="N527" s="27" t="s">
        <v>6428</v>
      </c>
      <c r="O527" s="28" t="s">
        <v>64</v>
      </c>
      <c r="P527" s="29" t="s">
        <v>89</v>
      </c>
      <c r="Q527" s="29" t="s">
        <v>66</v>
      </c>
      <c r="R527" s="30">
        <v>77</v>
      </c>
      <c r="S527" s="30">
        <v>63</v>
      </c>
      <c r="T527" s="35">
        <f t="shared" si="8"/>
        <v>0.81818181818181823</v>
      </c>
      <c r="U527" s="36" t="s">
        <v>67</v>
      </c>
      <c r="V527" s="32" t="s">
        <v>67</v>
      </c>
    </row>
    <row r="528" spans="1:22" x14ac:dyDescent="0.2">
      <c r="A528" s="27" t="s">
        <v>6956</v>
      </c>
      <c r="B528" s="27" t="s">
        <v>916</v>
      </c>
      <c r="C528" s="27" t="s">
        <v>1023</v>
      </c>
      <c r="D528" s="27" t="s">
        <v>5172</v>
      </c>
      <c r="E528" s="27" t="s">
        <v>919</v>
      </c>
      <c r="F528" s="27" t="s">
        <v>1024</v>
      </c>
      <c r="G528" s="27" t="s">
        <v>1356</v>
      </c>
      <c r="H528" s="27" t="s">
        <v>82</v>
      </c>
      <c r="I528" s="27" t="s">
        <v>95</v>
      </c>
      <c r="J528" s="27" t="s">
        <v>73</v>
      </c>
      <c r="K528" s="27" t="s">
        <v>6957</v>
      </c>
      <c r="L528" s="28" t="s">
        <v>415</v>
      </c>
      <c r="M528" s="27" t="s">
        <v>6428</v>
      </c>
      <c r="N528" s="27" t="s">
        <v>6428</v>
      </c>
      <c r="O528" s="28" t="s">
        <v>64</v>
      </c>
      <c r="P528" s="29" t="s">
        <v>89</v>
      </c>
      <c r="Q528" s="29" t="s">
        <v>66</v>
      </c>
      <c r="R528" s="30">
        <v>1517</v>
      </c>
      <c r="S528" s="30">
        <v>736</v>
      </c>
      <c r="T528" s="35">
        <f t="shared" si="8"/>
        <v>0.48516809492419249</v>
      </c>
      <c r="U528" s="36" t="s">
        <v>64</v>
      </c>
      <c r="V528" s="32" t="s">
        <v>67</v>
      </c>
    </row>
    <row r="529" spans="1:22" x14ac:dyDescent="0.2">
      <c r="A529" s="27" t="s">
        <v>6956</v>
      </c>
      <c r="B529" s="27" t="s">
        <v>916</v>
      </c>
      <c r="C529" s="27" t="s">
        <v>1023</v>
      </c>
      <c r="D529" s="27" t="s">
        <v>1146</v>
      </c>
      <c r="E529" s="27" t="s">
        <v>919</v>
      </c>
      <c r="F529" s="27" t="s">
        <v>1024</v>
      </c>
      <c r="G529" s="27" t="s">
        <v>1147</v>
      </c>
      <c r="H529" s="27" t="s">
        <v>82</v>
      </c>
      <c r="I529" s="27" t="s">
        <v>78</v>
      </c>
      <c r="J529" s="27" t="s">
        <v>73</v>
      </c>
      <c r="K529" s="27" t="s">
        <v>6957</v>
      </c>
      <c r="L529" s="28" t="s">
        <v>415</v>
      </c>
      <c r="M529" s="27" t="s">
        <v>6428</v>
      </c>
      <c r="N529" s="27" t="s">
        <v>6428</v>
      </c>
      <c r="O529" s="28" t="s">
        <v>64</v>
      </c>
      <c r="P529" s="29" t="s">
        <v>65</v>
      </c>
      <c r="Q529" s="29" t="s">
        <v>90</v>
      </c>
      <c r="R529" s="30">
        <v>3</v>
      </c>
      <c r="S529" s="30">
        <v>1</v>
      </c>
      <c r="T529" s="35">
        <f t="shared" si="8"/>
        <v>0.33333333333333331</v>
      </c>
      <c r="U529" s="36" t="s">
        <v>64</v>
      </c>
      <c r="V529" s="32" t="s">
        <v>67</v>
      </c>
    </row>
    <row r="530" spans="1:22" x14ac:dyDescent="0.2">
      <c r="A530" s="27" t="s">
        <v>6956</v>
      </c>
      <c r="B530" s="27" t="s">
        <v>916</v>
      </c>
      <c r="C530" s="27" t="s">
        <v>1023</v>
      </c>
      <c r="D530" s="27" t="s">
        <v>1148</v>
      </c>
      <c r="E530" s="27" t="s">
        <v>919</v>
      </c>
      <c r="F530" s="27" t="s">
        <v>1024</v>
      </c>
      <c r="G530" s="27" t="s">
        <v>1149</v>
      </c>
      <c r="H530" s="27" t="s">
        <v>82</v>
      </c>
      <c r="I530" s="27" t="s">
        <v>72</v>
      </c>
      <c r="J530" s="27" t="s">
        <v>73</v>
      </c>
      <c r="K530" s="27" t="s">
        <v>6301</v>
      </c>
      <c r="L530" s="28" t="s">
        <v>415</v>
      </c>
      <c r="M530" s="27" t="s">
        <v>6428</v>
      </c>
      <c r="N530" s="27" t="s">
        <v>6428</v>
      </c>
      <c r="O530" s="28" t="s">
        <v>64</v>
      </c>
      <c r="P530" s="29" t="s">
        <v>76</v>
      </c>
      <c r="Q530" s="29" t="s">
        <v>77</v>
      </c>
      <c r="R530" s="30">
        <v>10</v>
      </c>
      <c r="S530" s="30">
        <v>7</v>
      </c>
      <c r="T530" s="35">
        <f t="shared" si="8"/>
        <v>0.7</v>
      </c>
      <c r="U530" s="36" t="s">
        <v>64</v>
      </c>
      <c r="V530" s="32" t="s">
        <v>67</v>
      </c>
    </row>
    <row r="531" spans="1:22" x14ac:dyDescent="0.2">
      <c r="A531" s="27" t="s">
        <v>6956</v>
      </c>
      <c r="B531" s="27" t="s">
        <v>916</v>
      </c>
      <c r="C531" s="27" t="s">
        <v>1025</v>
      </c>
      <c r="D531" s="27" t="s">
        <v>5173</v>
      </c>
      <c r="E531" s="27" t="s">
        <v>919</v>
      </c>
      <c r="F531" s="27" t="s">
        <v>1027</v>
      </c>
      <c r="G531" s="27" t="s">
        <v>5174</v>
      </c>
      <c r="H531" s="27" t="s">
        <v>82</v>
      </c>
      <c r="I531" s="27" t="s">
        <v>87</v>
      </c>
      <c r="J531" s="27" t="s">
        <v>88</v>
      </c>
      <c r="K531" s="27" t="s">
        <v>6301</v>
      </c>
      <c r="L531" s="28" t="s">
        <v>415</v>
      </c>
      <c r="M531" s="27" t="s">
        <v>6428</v>
      </c>
      <c r="N531" s="27" t="s">
        <v>6428</v>
      </c>
      <c r="O531" s="28" t="s">
        <v>64</v>
      </c>
      <c r="P531" s="29" t="s">
        <v>89</v>
      </c>
      <c r="Q531" s="29" t="s">
        <v>66</v>
      </c>
      <c r="R531" s="30">
        <v>44</v>
      </c>
      <c r="S531" s="30">
        <v>43</v>
      </c>
      <c r="T531" s="35">
        <f t="shared" si="8"/>
        <v>0.97727272727272729</v>
      </c>
      <c r="U531" s="31" t="s">
        <v>67</v>
      </c>
      <c r="V531" s="32" t="s">
        <v>67</v>
      </c>
    </row>
    <row r="532" spans="1:22" x14ac:dyDescent="0.2">
      <c r="A532" s="27" t="s">
        <v>6956</v>
      </c>
      <c r="B532" s="27" t="s">
        <v>916</v>
      </c>
      <c r="C532" s="27" t="s">
        <v>1025</v>
      </c>
      <c r="D532" s="27" t="s">
        <v>1026</v>
      </c>
      <c r="E532" s="27" t="s">
        <v>919</v>
      </c>
      <c r="F532" s="27" t="s">
        <v>1027</v>
      </c>
      <c r="G532" s="27" t="s">
        <v>1028</v>
      </c>
      <c r="H532" s="27" t="s">
        <v>82</v>
      </c>
      <c r="I532" s="27" t="s">
        <v>83</v>
      </c>
      <c r="J532" s="27" t="s">
        <v>84</v>
      </c>
      <c r="K532" s="27" t="s">
        <v>6428</v>
      </c>
      <c r="L532" s="28" t="s">
        <v>415</v>
      </c>
      <c r="M532" s="27" t="s">
        <v>6428</v>
      </c>
      <c r="N532" s="27" t="s">
        <v>6428</v>
      </c>
      <c r="O532" s="28" t="s">
        <v>64</v>
      </c>
      <c r="P532" s="29" t="s">
        <v>89</v>
      </c>
      <c r="Q532" s="29" t="s">
        <v>66</v>
      </c>
      <c r="R532" s="30">
        <v>19</v>
      </c>
      <c r="S532" s="30">
        <v>16</v>
      </c>
      <c r="T532" s="35">
        <f t="shared" si="8"/>
        <v>0.84210526315789469</v>
      </c>
      <c r="U532" s="36" t="s">
        <v>67</v>
      </c>
      <c r="V532" s="32" t="s">
        <v>67</v>
      </c>
    </row>
    <row r="533" spans="1:22" x14ac:dyDescent="0.2">
      <c r="A533" s="27" t="s">
        <v>6956</v>
      </c>
      <c r="B533" s="27" t="s">
        <v>916</v>
      </c>
      <c r="C533" s="27" t="s">
        <v>1025</v>
      </c>
      <c r="D533" s="27" t="s">
        <v>5175</v>
      </c>
      <c r="E533" s="27" t="s">
        <v>919</v>
      </c>
      <c r="F533" s="27" t="s">
        <v>1027</v>
      </c>
      <c r="G533" s="27" t="s">
        <v>5176</v>
      </c>
      <c r="H533" s="27" t="s">
        <v>82</v>
      </c>
      <c r="I533" s="27" t="s">
        <v>95</v>
      </c>
      <c r="J533" s="27" t="s">
        <v>73</v>
      </c>
      <c r="K533" s="27" t="s">
        <v>6301</v>
      </c>
      <c r="L533" s="28" t="s">
        <v>415</v>
      </c>
      <c r="M533" s="27" t="s">
        <v>6428</v>
      </c>
      <c r="N533" s="27" t="s">
        <v>6428</v>
      </c>
      <c r="O533" s="28" t="s">
        <v>64</v>
      </c>
      <c r="P533" s="29" t="s">
        <v>89</v>
      </c>
      <c r="Q533" s="29" t="s">
        <v>66</v>
      </c>
      <c r="R533" s="30">
        <v>1005</v>
      </c>
      <c r="S533" s="30">
        <v>878</v>
      </c>
      <c r="T533" s="35">
        <f t="shared" si="8"/>
        <v>0.87363184079601985</v>
      </c>
      <c r="U533" s="36" t="s">
        <v>67</v>
      </c>
      <c r="V533" s="32" t="s">
        <v>67</v>
      </c>
    </row>
    <row r="534" spans="1:22" x14ac:dyDescent="0.2">
      <c r="A534" s="27" t="s">
        <v>6956</v>
      </c>
      <c r="B534" s="27" t="s">
        <v>916</v>
      </c>
      <c r="C534" s="27" t="s">
        <v>1029</v>
      </c>
      <c r="D534" s="27" t="s">
        <v>5177</v>
      </c>
      <c r="E534" s="27" t="s">
        <v>919</v>
      </c>
      <c r="F534" s="27" t="s">
        <v>1030</v>
      </c>
      <c r="G534" s="27" t="s">
        <v>5178</v>
      </c>
      <c r="H534" s="27" t="s">
        <v>82</v>
      </c>
      <c r="I534" s="27" t="s">
        <v>95</v>
      </c>
      <c r="J534" s="27" t="s">
        <v>73</v>
      </c>
      <c r="K534" s="27" t="s">
        <v>6957</v>
      </c>
      <c r="L534" s="28" t="s">
        <v>415</v>
      </c>
      <c r="M534" s="27" t="s">
        <v>6428</v>
      </c>
      <c r="N534" s="27" t="s">
        <v>6428</v>
      </c>
      <c r="O534" s="28" t="s">
        <v>64</v>
      </c>
      <c r="P534" s="29" t="s">
        <v>89</v>
      </c>
      <c r="Q534" s="29" t="s">
        <v>66</v>
      </c>
      <c r="R534" s="30">
        <v>274</v>
      </c>
      <c r="S534" s="30">
        <v>165</v>
      </c>
      <c r="T534" s="35">
        <f t="shared" si="8"/>
        <v>0.6021897810218978</v>
      </c>
      <c r="U534" s="36" t="s">
        <v>64</v>
      </c>
      <c r="V534" s="32" t="s">
        <v>67</v>
      </c>
    </row>
    <row r="535" spans="1:22" x14ac:dyDescent="0.2">
      <c r="A535" s="27" t="s">
        <v>6956</v>
      </c>
      <c r="B535" s="27" t="s">
        <v>1031</v>
      </c>
      <c r="C535" s="27" t="s">
        <v>1032</v>
      </c>
      <c r="D535" s="27" t="s">
        <v>5179</v>
      </c>
      <c r="E535" s="27" t="s">
        <v>1033</v>
      </c>
      <c r="F535" s="27" t="s">
        <v>1034</v>
      </c>
      <c r="G535" s="27" t="s">
        <v>5180</v>
      </c>
      <c r="H535" s="27" t="s">
        <v>60</v>
      </c>
      <c r="I535" s="27" t="s">
        <v>61</v>
      </c>
      <c r="J535" s="27" t="s">
        <v>62</v>
      </c>
      <c r="K535" s="27" t="s">
        <v>6428</v>
      </c>
      <c r="L535" s="28" t="s">
        <v>415</v>
      </c>
      <c r="M535" s="27" t="s">
        <v>6428</v>
      </c>
      <c r="N535" s="27" t="s">
        <v>6428</v>
      </c>
      <c r="O535" s="28" t="s">
        <v>64</v>
      </c>
      <c r="P535" s="29" t="s">
        <v>136</v>
      </c>
      <c r="Q535" s="29" t="s">
        <v>66</v>
      </c>
      <c r="R535" s="30">
        <v>29</v>
      </c>
      <c r="S535" s="30">
        <v>29</v>
      </c>
      <c r="T535" s="35">
        <f t="shared" si="8"/>
        <v>1</v>
      </c>
      <c r="U535" s="31" t="s">
        <v>67</v>
      </c>
      <c r="V535" s="32" t="s">
        <v>67</v>
      </c>
    </row>
    <row r="536" spans="1:22" x14ac:dyDescent="0.2">
      <c r="A536" s="27" t="s">
        <v>6956</v>
      </c>
      <c r="B536" s="27" t="s">
        <v>1031</v>
      </c>
      <c r="C536" s="27" t="s">
        <v>1032</v>
      </c>
      <c r="D536" s="27" t="s">
        <v>1168</v>
      </c>
      <c r="E536" s="27" t="s">
        <v>1033</v>
      </c>
      <c r="F536" s="27" t="s">
        <v>1034</v>
      </c>
      <c r="G536" s="27" t="s">
        <v>1169</v>
      </c>
      <c r="H536" s="27" t="s">
        <v>60</v>
      </c>
      <c r="I536" s="27" t="s">
        <v>6293</v>
      </c>
      <c r="J536" s="27" t="s">
        <v>117</v>
      </c>
      <c r="K536" s="27" t="s">
        <v>6428</v>
      </c>
      <c r="L536" s="28" t="s">
        <v>415</v>
      </c>
      <c r="M536" s="27" t="s">
        <v>6428</v>
      </c>
      <c r="N536" s="27" t="s">
        <v>6428</v>
      </c>
      <c r="O536" s="28" t="s">
        <v>64</v>
      </c>
      <c r="P536" s="29" t="s">
        <v>219</v>
      </c>
      <c r="Q536" s="29" t="s">
        <v>66</v>
      </c>
      <c r="R536" s="30">
        <v>116</v>
      </c>
      <c r="S536" s="30">
        <v>77</v>
      </c>
      <c r="T536" s="35">
        <f t="shared" si="8"/>
        <v>0.66379310344827591</v>
      </c>
      <c r="U536" s="36" t="s">
        <v>64</v>
      </c>
      <c r="V536" s="32" t="s">
        <v>67</v>
      </c>
    </row>
    <row r="537" spans="1:22" x14ac:dyDescent="0.2">
      <c r="A537" s="27" t="s">
        <v>6956</v>
      </c>
      <c r="B537" s="27" t="s">
        <v>1031</v>
      </c>
      <c r="C537" s="27" t="s">
        <v>1035</v>
      </c>
      <c r="D537" s="27" t="s">
        <v>5181</v>
      </c>
      <c r="E537" s="27" t="s">
        <v>1033</v>
      </c>
      <c r="F537" s="27" t="s">
        <v>1036</v>
      </c>
      <c r="G537" s="27" t="s">
        <v>5182</v>
      </c>
      <c r="H537" s="27" t="s">
        <v>174</v>
      </c>
      <c r="I537" s="27" t="s">
        <v>112</v>
      </c>
      <c r="J537" s="27" t="s">
        <v>73</v>
      </c>
      <c r="K537" s="27" t="s">
        <v>6957</v>
      </c>
      <c r="L537" s="28" t="s">
        <v>74</v>
      </c>
      <c r="M537" s="27" t="s">
        <v>5183</v>
      </c>
      <c r="N537" s="27" t="s">
        <v>133</v>
      </c>
      <c r="O537" s="28" t="s">
        <v>64</v>
      </c>
      <c r="P537" s="29" t="s">
        <v>65</v>
      </c>
      <c r="Q537" s="29" t="s">
        <v>66</v>
      </c>
      <c r="R537" s="30">
        <v>105</v>
      </c>
      <c r="S537" s="30">
        <v>79</v>
      </c>
      <c r="T537" s="35">
        <f t="shared" si="8"/>
        <v>0.75238095238095237</v>
      </c>
      <c r="U537" s="36" t="s">
        <v>67</v>
      </c>
      <c r="V537" s="32" t="s">
        <v>67</v>
      </c>
    </row>
    <row r="538" spans="1:22" x14ac:dyDescent="0.2">
      <c r="A538" s="27" t="s">
        <v>6956</v>
      </c>
      <c r="B538" s="27" t="s">
        <v>1031</v>
      </c>
      <c r="C538" s="27" t="s">
        <v>1035</v>
      </c>
      <c r="D538" s="27" t="s">
        <v>5184</v>
      </c>
      <c r="E538" s="27" t="s">
        <v>1033</v>
      </c>
      <c r="F538" s="27" t="s">
        <v>1036</v>
      </c>
      <c r="G538" s="27" t="s">
        <v>6679</v>
      </c>
      <c r="H538" s="27" t="s">
        <v>174</v>
      </c>
      <c r="I538" s="27" t="s">
        <v>112</v>
      </c>
      <c r="J538" s="27" t="s">
        <v>73</v>
      </c>
      <c r="K538" s="27" t="s">
        <v>6428</v>
      </c>
      <c r="L538" s="28" t="s">
        <v>74</v>
      </c>
      <c r="M538" s="27" t="s">
        <v>5185</v>
      </c>
      <c r="N538" s="27" t="s">
        <v>75</v>
      </c>
      <c r="O538" s="28" t="s">
        <v>67</v>
      </c>
      <c r="P538" s="29" t="s">
        <v>65</v>
      </c>
      <c r="Q538" s="29" t="s">
        <v>66</v>
      </c>
      <c r="R538" s="30">
        <v>175</v>
      </c>
      <c r="S538" s="30">
        <v>120</v>
      </c>
      <c r="T538" s="35">
        <f t="shared" si="8"/>
        <v>0.68571428571428572</v>
      </c>
      <c r="U538" s="36" t="s">
        <v>64</v>
      </c>
      <c r="V538" s="32" t="s">
        <v>67</v>
      </c>
    </row>
    <row r="539" spans="1:22" x14ac:dyDescent="0.2">
      <c r="A539" s="27" t="s">
        <v>6956</v>
      </c>
      <c r="B539" s="27" t="s">
        <v>1031</v>
      </c>
      <c r="C539" s="27" t="s">
        <v>1037</v>
      </c>
      <c r="D539" s="27" t="s">
        <v>1175</v>
      </c>
      <c r="E539" s="27" t="s">
        <v>1033</v>
      </c>
      <c r="F539" s="27" t="s">
        <v>1038</v>
      </c>
      <c r="G539" s="27" t="s">
        <v>1176</v>
      </c>
      <c r="H539" s="27" t="s">
        <v>82</v>
      </c>
      <c r="I539" s="27" t="s">
        <v>200</v>
      </c>
      <c r="J539" s="27" t="s">
        <v>201</v>
      </c>
      <c r="K539" s="27" t="s">
        <v>6428</v>
      </c>
      <c r="L539" s="28" t="s">
        <v>415</v>
      </c>
      <c r="M539" s="27" t="s">
        <v>6428</v>
      </c>
      <c r="N539" s="27" t="s">
        <v>6428</v>
      </c>
      <c r="O539" s="28" t="s">
        <v>64</v>
      </c>
      <c r="P539" s="29" t="s">
        <v>76</v>
      </c>
      <c r="Q539" s="29" t="s">
        <v>66</v>
      </c>
      <c r="R539" s="30">
        <v>7</v>
      </c>
      <c r="S539" s="30">
        <v>4</v>
      </c>
      <c r="T539" s="35">
        <f t="shared" si="8"/>
        <v>0.5714285714285714</v>
      </c>
      <c r="U539" s="36" t="s">
        <v>64</v>
      </c>
      <c r="V539" s="32" t="s">
        <v>67</v>
      </c>
    </row>
    <row r="540" spans="1:22" x14ac:dyDescent="0.2">
      <c r="A540" s="27" t="s">
        <v>6956</v>
      </c>
      <c r="B540" s="27" t="s">
        <v>1031</v>
      </c>
      <c r="C540" s="27" t="s">
        <v>1037</v>
      </c>
      <c r="D540" s="27" t="s">
        <v>1177</v>
      </c>
      <c r="E540" s="27" t="s">
        <v>1033</v>
      </c>
      <c r="F540" s="27" t="s">
        <v>1038</v>
      </c>
      <c r="G540" s="27" t="s">
        <v>1178</v>
      </c>
      <c r="H540" s="27" t="s">
        <v>82</v>
      </c>
      <c r="I540" s="27" t="s">
        <v>87</v>
      </c>
      <c r="J540" s="27" t="s">
        <v>88</v>
      </c>
      <c r="K540" s="27" t="s">
        <v>6301</v>
      </c>
      <c r="L540" s="28" t="s">
        <v>415</v>
      </c>
      <c r="M540" s="27" t="s">
        <v>6428</v>
      </c>
      <c r="N540" s="27" t="s">
        <v>6428</v>
      </c>
      <c r="O540" s="28" t="s">
        <v>64</v>
      </c>
      <c r="P540" s="29" t="s">
        <v>103</v>
      </c>
      <c r="Q540" s="29" t="s">
        <v>66</v>
      </c>
      <c r="R540" s="30">
        <v>43</v>
      </c>
      <c r="S540" s="30">
        <v>40</v>
      </c>
      <c r="T540" s="35">
        <f t="shared" si="8"/>
        <v>0.93023255813953487</v>
      </c>
      <c r="U540" s="36" t="s">
        <v>67</v>
      </c>
      <c r="V540" s="32" t="s">
        <v>67</v>
      </c>
    </row>
    <row r="541" spans="1:22" x14ac:dyDescent="0.2">
      <c r="A541" s="27" t="s">
        <v>6956</v>
      </c>
      <c r="B541" s="27" t="s">
        <v>1031</v>
      </c>
      <c r="C541" s="27" t="s">
        <v>1037</v>
      </c>
      <c r="D541" s="27" t="s">
        <v>1179</v>
      </c>
      <c r="E541" s="27" t="s">
        <v>1033</v>
      </c>
      <c r="F541" s="27" t="s">
        <v>1038</v>
      </c>
      <c r="G541" s="27" t="s">
        <v>1180</v>
      </c>
      <c r="H541" s="27" t="s">
        <v>82</v>
      </c>
      <c r="I541" s="27" t="s">
        <v>95</v>
      </c>
      <c r="J541" s="27" t="s">
        <v>73</v>
      </c>
      <c r="K541" s="27" t="s">
        <v>6301</v>
      </c>
      <c r="L541" s="28" t="s">
        <v>415</v>
      </c>
      <c r="M541" s="27" t="s">
        <v>6428</v>
      </c>
      <c r="N541" s="27" t="s">
        <v>6428</v>
      </c>
      <c r="O541" s="28" t="s">
        <v>64</v>
      </c>
      <c r="P541" s="29" t="s">
        <v>89</v>
      </c>
      <c r="Q541" s="29" t="s">
        <v>66</v>
      </c>
      <c r="R541" s="30">
        <v>870</v>
      </c>
      <c r="S541" s="30">
        <v>784</v>
      </c>
      <c r="T541" s="35">
        <f t="shared" si="8"/>
        <v>0.90114942528735631</v>
      </c>
      <c r="U541" s="36" t="s">
        <v>67</v>
      </c>
      <c r="V541" s="32" t="s">
        <v>67</v>
      </c>
    </row>
    <row r="542" spans="1:22" x14ac:dyDescent="0.2">
      <c r="A542" s="27" t="s">
        <v>6956</v>
      </c>
      <c r="B542" s="27" t="s">
        <v>1031</v>
      </c>
      <c r="C542" s="27" t="s">
        <v>1050</v>
      </c>
      <c r="D542" s="27" t="s">
        <v>6426</v>
      </c>
      <c r="E542" s="27" t="s">
        <v>1033</v>
      </c>
      <c r="F542" s="27" t="s">
        <v>1051</v>
      </c>
      <c r="G542" s="27" t="s">
        <v>6427</v>
      </c>
      <c r="H542" s="27" t="s">
        <v>358</v>
      </c>
      <c r="I542" s="27" t="s">
        <v>6428</v>
      </c>
      <c r="J542" s="27" t="s">
        <v>6428</v>
      </c>
      <c r="K542" s="27" t="s">
        <v>6428</v>
      </c>
      <c r="L542" s="28" t="s">
        <v>6428</v>
      </c>
      <c r="M542" s="27" t="s">
        <v>6428</v>
      </c>
      <c r="N542" s="27" t="s">
        <v>6428</v>
      </c>
      <c r="O542" s="28" t="s">
        <v>6428</v>
      </c>
      <c r="P542" s="29" t="s">
        <v>6428</v>
      </c>
      <c r="Q542" s="29" t="s">
        <v>6428</v>
      </c>
      <c r="R542" s="30">
        <v>1</v>
      </c>
      <c r="S542" s="30">
        <v>0</v>
      </c>
      <c r="T542" s="35">
        <f t="shared" si="8"/>
        <v>0</v>
      </c>
      <c r="U542" s="36" t="s">
        <v>64</v>
      </c>
      <c r="V542" s="32" t="s">
        <v>67</v>
      </c>
    </row>
    <row r="543" spans="1:22" x14ac:dyDescent="0.2">
      <c r="A543" s="27" t="s">
        <v>6956</v>
      </c>
      <c r="B543" s="27" t="s">
        <v>1031</v>
      </c>
      <c r="C543" s="27" t="s">
        <v>1050</v>
      </c>
      <c r="D543" s="27" t="s">
        <v>1170</v>
      </c>
      <c r="E543" s="27" t="s">
        <v>1033</v>
      </c>
      <c r="F543" s="27" t="s">
        <v>1051</v>
      </c>
      <c r="G543" s="27" t="s">
        <v>1171</v>
      </c>
      <c r="H543" s="27" t="s">
        <v>358</v>
      </c>
      <c r="I543" s="27" t="s">
        <v>95</v>
      </c>
      <c r="J543" s="27" t="s">
        <v>73</v>
      </c>
      <c r="K543" s="27" t="s">
        <v>6957</v>
      </c>
      <c r="L543" s="28" t="s">
        <v>415</v>
      </c>
      <c r="M543" s="27" t="s">
        <v>6428</v>
      </c>
      <c r="N543" s="27" t="s">
        <v>6428</v>
      </c>
      <c r="O543" s="28" t="s">
        <v>64</v>
      </c>
      <c r="P543" s="29" t="s">
        <v>89</v>
      </c>
      <c r="Q543" s="29" t="s">
        <v>66</v>
      </c>
      <c r="R543" s="30">
        <v>1024</v>
      </c>
      <c r="S543" s="30">
        <v>545</v>
      </c>
      <c r="T543" s="35">
        <f t="shared" si="8"/>
        <v>0.5322265625</v>
      </c>
      <c r="U543" s="36" t="s">
        <v>64</v>
      </c>
      <c r="V543" s="32" t="s">
        <v>67</v>
      </c>
    </row>
    <row r="544" spans="1:22" x14ac:dyDescent="0.2">
      <c r="A544" s="27" t="s">
        <v>6956</v>
      </c>
      <c r="B544" s="27" t="s">
        <v>1031</v>
      </c>
      <c r="C544" s="27" t="s">
        <v>1050</v>
      </c>
      <c r="D544" s="27" t="s">
        <v>6680</v>
      </c>
      <c r="E544" s="27" t="s">
        <v>1033</v>
      </c>
      <c r="F544" s="27" t="s">
        <v>1051</v>
      </c>
      <c r="G544" s="27" t="s">
        <v>6681</v>
      </c>
      <c r="H544" s="27" t="s">
        <v>358</v>
      </c>
      <c r="I544" s="27" t="s">
        <v>95</v>
      </c>
      <c r="J544" s="27" t="s">
        <v>73</v>
      </c>
      <c r="K544" s="27" t="s">
        <v>6428</v>
      </c>
      <c r="L544" s="28" t="s">
        <v>74</v>
      </c>
      <c r="M544" s="27" t="s">
        <v>6682</v>
      </c>
      <c r="N544" s="27" t="s">
        <v>133</v>
      </c>
      <c r="O544" s="28" t="s">
        <v>64</v>
      </c>
      <c r="P544" s="29" t="s">
        <v>89</v>
      </c>
      <c r="Q544" s="29" t="s">
        <v>66</v>
      </c>
      <c r="R544" s="30">
        <v>20</v>
      </c>
      <c r="S544" s="30">
        <v>14</v>
      </c>
      <c r="T544" s="35">
        <f t="shared" si="8"/>
        <v>0.7</v>
      </c>
      <c r="U544" s="36" t="s">
        <v>64</v>
      </c>
      <c r="V544" s="32" t="s">
        <v>67</v>
      </c>
    </row>
    <row r="545" spans="1:22" x14ac:dyDescent="0.2">
      <c r="A545" s="27" t="s">
        <v>6956</v>
      </c>
      <c r="B545" s="27" t="s">
        <v>1031</v>
      </c>
      <c r="C545" s="27" t="s">
        <v>1050</v>
      </c>
      <c r="D545" s="27" t="s">
        <v>5186</v>
      </c>
      <c r="E545" s="27" t="s">
        <v>1033</v>
      </c>
      <c r="F545" s="27" t="s">
        <v>1051</v>
      </c>
      <c r="G545" s="27" t="s">
        <v>5187</v>
      </c>
      <c r="H545" s="27" t="s">
        <v>358</v>
      </c>
      <c r="I545" s="27" t="s">
        <v>200</v>
      </c>
      <c r="J545" s="27" t="s">
        <v>201</v>
      </c>
      <c r="K545" s="27" t="s">
        <v>6428</v>
      </c>
      <c r="L545" s="28" t="s">
        <v>415</v>
      </c>
      <c r="M545" s="27" t="s">
        <v>6428</v>
      </c>
      <c r="N545" s="27" t="s">
        <v>6428</v>
      </c>
      <c r="O545" s="28" t="s">
        <v>64</v>
      </c>
      <c r="P545" s="29" t="s">
        <v>89</v>
      </c>
      <c r="Q545" s="29" t="s">
        <v>66</v>
      </c>
      <c r="R545" s="30">
        <v>24</v>
      </c>
      <c r="S545" s="30">
        <v>19</v>
      </c>
      <c r="T545" s="35">
        <f t="shared" si="8"/>
        <v>0.79166666666666663</v>
      </c>
      <c r="U545" s="36" t="s">
        <v>67</v>
      </c>
      <c r="V545" s="32" t="s">
        <v>67</v>
      </c>
    </row>
    <row r="546" spans="1:22" x14ac:dyDescent="0.2">
      <c r="A546" s="27" t="s">
        <v>6956</v>
      </c>
      <c r="B546" s="27" t="s">
        <v>1031</v>
      </c>
      <c r="C546" s="27" t="s">
        <v>1050</v>
      </c>
      <c r="D546" s="27" t="s">
        <v>5188</v>
      </c>
      <c r="E546" s="27" t="s">
        <v>1033</v>
      </c>
      <c r="F546" s="27" t="s">
        <v>1051</v>
      </c>
      <c r="G546" s="27" t="s">
        <v>5189</v>
      </c>
      <c r="H546" s="27" t="s">
        <v>358</v>
      </c>
      <c r="I546" s="27" t="s">
        <v>95</v>
      </c>
      <c r="J546" s="27" t="s">
        <v>73</v>
      </c>
      <c r="K546" s="27" t="s">
        <v>6957</v>
      </c>
      <c r="L546" s="28" t="s">
        <v>415</v>
      </c>
      <c r="M546" s="27" t="s">
        <v>6428</v>
      </c>
      <c r="N546" s="27" t="s">
        <v>6428</v>
      </c>
      <c r="O546" s="28" t="s">
        <v>64</v>
      </c>
      <c r="P546" s="29" t="s">
        <v>89</v>
      </c>
      <c r="Q546" s="29" t="s">
        <v>66</v>
      </c>
      <c r="R546" s="30">
        <v>1276</v>
      </c>
      <c r="S546" s="30">
        <v>856</v>
      </c>
      <c r="T546" s="35">
        <f t="shared" si="8"/>
        <v>0.67084639498432597</v>
      </c>
      <c r="U546" s="36" t="s">
        <v>64</v>
      </c>
      <c r="V546" s="32" t="s">
        <v>67</v>
      </c>
    </row>
    <row r="547" spans="1:22" x14ac:dyDescent="0.2">
      <c r="A547" s="27" t="s">
        <v>6956</v>
      </c>
      <c r="B547" s="27" t="s">
        <v>1031</v>
      </c>
      <c r="C547" s="27" t="s">
        <v>1050</v>
      </c>
      <c r="D547" s="27" t="s">
        <v>1172</v>
      </c>
      <c r="E547" s="27" t="s">
        <v>1033</v>
      </c>
      <c r="F547" s="27" t="s">
        <v>1051</v>
      </c>
      <c r="G547" s="27" t="s">
        <v>1173</v>
      </c>
      <c r="H547" s="27" t="s">
        <v>358</v>
      </c>
      <c r="I547" s="27" t="s">
        <v>87</v>
      </c>
      <c r="J547" s="27" t="s">
        <v>88</v>
      </c>
      <c r="K547" s="27" t="s">
        <v>6957</v>
      </c>
      <c r="L547" s="28" t="s">
        <v>415</v>
      </c>
      <c r="M547" s="27" t="s">
        <v>6428</v>
      </c>
      <c r="N547" s="27" t="s">
        <v>6428</v>
      </c>
      <c r="O547" s="28" t="s">
        <v>64</v>
      </c>
      <c r="P547" s="29" t="s">
        <v>89</v>
      </c>
      <c r="Q547" s="29" t="s">
        <v>66</v>
      </c>
      <c r="R547" s="30">
        <v>78</v>
      </c>
      <c r="S547" s="30">
        <v>68</v>
      </c>
      <c r="T547" s="35">
        <f t="shared" si="8"/>
        <v>0.87179487179487181</v>
      </c>
      <c r="U547" s="36" t="s">
        <v>67</v>
      </c>
      <c r="V547" s="32" t="s">
        <v>67</v>
      </c>
    </row>
    <row r="548" spans="1:22" x14ac:dyDescent="0.2">
      <c r="A548" s="27" t="s">
        <v>6956</v>
      </c>
      <c r="B548" s="27" t="s">
        <v>1031</v>
      </c>
      <c r="C548" s="27" t="s">
        <v>1050</v>
      </c>
      <c r="D548" s="27" t="s">
        <v>1052</v>
      </c>
      <c r="E548" s="27" t="s">
        <v>1033</v>
      </c>
      <c r="F548" s="27" t="s">
        <v>1051</v>
      </c>
      <c r="G548" s="27" t="s">
        <v>1053</v>
      </c>
      <c r="H548" s="27" t="s">
        <v>358</v>
      </c>
      <c r="I548" s="27" t="s">
        <v>95</v>
      </c>
      <c r="J548" s="27" t="s">
        <v>73</v>
      </c>
      <c r="K548" s="27" t="s">
        <v>6957</v>
      </c>
      <c r="L548" s="28" t="s">
        <v>415</v>
      </c>
      <c r="M548" s="27" t="s">
        <v>6428</v>
      </c>
      <c r="N548" s="27" t="s">
        <v>6428</v>
      </c>
      <c r="O548" s="28" t="s">
        <v>64</v>
      </c>
      <c r="P548" s="29" t="s">
        <v>89</v>
      </c>
      <c r="Q548" s="29" t="s">
        <v>66</v>
      </c>
      <c r="R548" s="30">
        <v>1593</v>
      </c>
      <c r="S548" s="30">
        <v>1072</v>
      </c>
      <c r="T548" s="35">
        <f t="shared" si="8"/>
        <v>0.67294413057124924</v>
      </c>
      <c r="U548" s="36" t="s">
        <v>64</v>
      </c>
      <c r="V548" s="32" t="s">
        <v>67</v>
      </c>
    </row>
    <row r="549" spans="1:22" x14ac:dyDescent="0.2">
      <c r="A549" s="27" t="s">
        <v>6956</v>
      </c>
      <c r="B549" s="27" t="s">
        <v>1031</v>
      </c>
      <c r="C549" s="27" t="s">
        <v>1054</v>
      </c>
      <c r="D549" s="27" t="s">
        <v>6486</v>
      </c>
      <c r="E549" s="27" t="s">
        <v>1033</v>
      </c>
      <c r="F549" s="27" t="s">
        <v>1055</v>
      </c>
      <c r="G549" s="27" t="s">
        <v>6487</v>
      </c>
      <c r="H549" s="27" t="s">
        <v>174</v>
      </c>
      <c r="I549" s="27" t="s">
        <v>112</v>
      </c>
      <c r="J549" s="27" t="s">
        <v>73</v>
      </c>
      <c r="K549" s="27" t="s">
        <v>6428</v>
      </c>
      <c r="L549" s="28" t="s">
        <v>74</v>
      </c>
      <c r="M549" s="27" t="s">
        <v>6488</v>
      </c>
      <c r="N549" s="27" t="s">
        <v>75</v>
      </c>
      <c r="O549" s="28" t="s">
        <v>67</v>
      </c>
      <c r="P549" s="29" t="s">
        <v>65</v>
      </c>
      <c r="Q549" s="29" t="s">
        <v>66</v>
      </c>
      <c r="R549" s="30">
        <v>1030</v>
      </c>
      <c r="S549" s="30">
        <v>916</v>
      </c>
      <c r="T549" s="35">
        <f t="shared" si="8"/>
        <v>0.88932038834951455</v>
      </c>
      <c r="U549" s="36" t="s">
        <v>67</v>
      </c>
      <c r="V549" s="32" t="s">
        <v>67</v>
      </c>
    </row>
    <row r="550" spans="1:22" x14ac:dyDescent="0.2">
      <c r="A550" s="27" t="s">
        <v>6956</v>
      </c>
      <c r="B550" s="27" t="s">
        <v>1031</v>
      </c>
      <c r="C550" s="27" t="s">
        <v>1056</v>
      </c>
      <c r="D550" s="27" t="s">
        <v>1196</v>
      </c>
      <c r="E550" s="27" t="s">
        <v>1033</v>
      </c>
      <c r="F550" s="27" t="s">
        <v>1058</v>
      </c>
      <c r="G550" s="27" t="s">
        <v>1197</v>
      </c>
      <c r="H550" s="27" t="s">
        <v>358</v>
      </c>
      <c r="I550" s="27" t="s">
        <v>95</v>
      </c>
      <c r="J550" s="27" t="s">
        <v>73</v>
      </c>
      <c r="K550" s="27" t="s">
        <v>6957</v>
      </c>
      <c r="L550" s="28" t="s">
        <v>74</v>
      </c>
      <c r="M550" s="27" t="s">
        <v>1198</v>
      </c>
      <c r="N550" s="27" t="s">
        <v>75</v>
      </c>
      <c r="O550" s="28" t="s">
        <v>64</v>
      </c>
      <c r="P550" s="29" t="s">
        <v>89</v>
      </c>
      <c r="Q550" s="29" t="s">
        <v>66</v>
      </c>
      <c r="R550" s="30">
        <v>229</v>
      </c>
      <c r="S550" s="30">
        <v>72</v>
      </c>
      <c r="T550" s="35">
        <f t="shared" si="8"/>
        <v>0.31441048034934499</v>
      </c>
      <c r="U550" s="36" t="s">
        <v>64</v>
      </c>
      <c r="V550" s="32" t="s">
        <v>67</v>
      </c>
    </row>
    <row r="551" spans="1:22" x14ac:dyDescent="0.2">
      <c r="A551" s="27" t="s">
        <v>6956</v>
      </c>
      <c r="B551" s="27" t="s">
        <v>1031</v>
      </c>
      <c r="C551" s="27" t="s">
        <v>1056</v>
      </c>
      <c r="D551" s="27" t="s">
        <v>6535</v>
      </c>
      <c r="E551" s="27" t="s">
        <v>1033</v>
      </c>
      <c r="F551" s="27" t="s">
        <v>1058</v>
      </c>
      <c r="G551" s="27" t="s">
        <v>6536</v>
      </c>
      <c r="H551" s="27" t="s">
        <v>358</v>
      </c>
      <c r="I551" s="27" t="s">
        <v>95</v>
      </c>
      <c r="J551" s="27" t="s">
        <v>73</v>
      </c>
      <c r="K551" s="27" t="s">
        <v>6428</v>
      </c>
      <c r="L551" s="28" t="s">
        <v>74</v>
      </c>
      <c r="M551" s="27" t="s">
        <v>6537</v>
      </c>
      <c r="N551" s="27" t="s">
        <v>75</v>
      </c>
      <c r="O551" s="28" t="s">
        <v>64</v>
      </c>
      <c r="P551" s="29" t="s">
        <v>89</v>
      </c>
      <c r="Q551" s="29" t="s">
        <v>66</v>
      </c>
      <c r="R551" s="30">
        <v>54</v>
      </c>
      <c r="S551" s="30">
        <v>31</v>
      </c>
      <c r="T551" s="35">
        <f t="shared" si="8"/>
        <v>0.57407407407407407</v>
      </c>
      <c r="U551" s="36" t="s">
        <v>64</v>
      </c>
      <c r="V551" s="32" t="s">
        <v>67</v>
      </c>
    </row>
    <row r="552" spans="1:22" x14ac:dyDescent="0.2">
      <c r="A552" s="27" t="s">
        <v>6956</v>
      </c>
      <c r="B552" s="27" t="s">
        <v>1031</v>
      </c>
      <c r="C552" s="27" t="s">
        <v>1056</v>
      </c>
      <c r="D552" s="27" t="s">
        <v>1057</v>
      </c>
      <c r="E552" s="27" t="s">
        <v>1033</v>
      </c>
      <c r="F552" s="27" t="s">
        <v>1058</v>
      </c>
      <c r="G552" s="27" t="s">
        <v>1059</v>
      </c>
      <c r="H552" s="27" t="s">
        <v>358</v>
      </c>
      <c r="I552" s="27" t="s">
        <v>87</v>
      </c>
      <c r="J552" s="27" t="s">
        <v>88</v>
      </c>
      <c r="K552" s="27" t="s">
        <v>6957</v>
      </c>
      <c r="L552" s="28" t="s">
        <v>415</v>
      </c>
      <c r="M552" s="27" t="s">
        <v>6428</v>
      </c>
      <c r="N552" s="27" t="s">
        <v>6428</v>
      </c>
      <c r="O552" s="28" t="s">
        <v>64</v>
      </c>
      <c r="P552" s="29" t="s">
        <v>89</v>
      </c>
      <c r="Q552" s="29" t="s">
        <v>66</v>
      </c>
      <c r="R552" s="30">
        <v>67</v>
      </c>
      <c r="S552" s="30">
        <v>45</v>
      </c>
      <c r="T552" s="35">
        <f t="shared" si="8"/>
        <v>0.67164179104477617</v>
      </c>
      <c r="U552" s="36" t="s">
        <v>64</v>
      </c>
      <c r="V552" s="32" t="s">
        <v>67</v>
      </c>
    </row>
    <row r="553" spans="1:22" x14ac:dyDescent="0.2">
      <c r="A553" s="27" t="s">
        <v>6956</v>
      </c>
      <c r="B553" s="27" t="s">
        <v>1031</v>
      </c>
      <c r="C553" s="27" t="s">
        <v>1056</v>
      </c>
      <c r="D553" s="27" t="s">
        <v>1060</v>
      </c>
      <c r="E553" s="27" t="s">
        <v>1033</v>
      </c>
      <c r="F553" s="27" t="s">
        <v>1058</v>
      </c>
      <c r="G553" s="27" t="s">
        <v>1061</v>
      </c>
      <c r="H553" s="27" t="s">
        <v>358</v>
      </c>
      <c r="I553" s="27" t="s">
        <v>95</v>
      </c>
      <c r="J553" s="27" t="s">
        <v>73</v>
      </c>
      <c r="K553" s="27" t="s">
        <v>6957</v>
      </c>
      <c r="L553" s="28" t="s">
        <v>415</v>
      </c>
      <c r="M553" s="27" t="s">
        <v>6428</v>
      </c>
      <c r="N553" s="27" t="s">
        <v>6428</v>
      </c>
      <c r="O553" s="28" t="s">
        <v>64</v>
      </c>
      <c r="P553" s="29" t="s">
        <v>89</v>
      </c>
      <c r="Q553" s="29" t="s">
        <v>66</v>
      </c>
      <c r="R553" s="30">
        <v>1916</v>
      </c>
      <c r="S553" s="30">
        <v>941</v>
      </c>
      <c r="T553" s="35">
        <f t="shared" si="8"/>
        <v>0.49112734864300628</v>
      </c>
      <c r="U553" s="36" t="s">
        <v>64</v>
      </c>
      <c r="V553" s="32" t="s">
        <v>67</v>
      </c>
    </row>
    <row r="554" spans="1:22" x14ac:dyDescent="0.2">
      <c r="A554" s="27" t="s">
        <v>6956</v>
      </c>
      <c r="B554" s="27" t="s">
        <v>1031</v>
      </c>
      <c r="C554" s="27" t="s">
        <v>1062</v>
      </c>
      <c r="D554" s="27" t="s">
        <v>1215</v>
      </c>
      <c r="E554" s="27" t="s">
        <v>1033</v>
      </c>
      <c r="F554" s="27" t="s">
        <v>1064</v>
      </c>
      <c r="G554" s="27" t="s">
        <v>1216</v>
      </c>
      <c r="H554" s="27" t="s">
        <v>82</v>
      </c>
      <c r="I554" s="27" t="s">
        <v>87</v>
      </c>
      <c r="J554" s="27" t="s">
        <v>88</v>
      </c>
      <c r="K554" s="27" t="s">
        <v>79</v>
      </c>
      <c r="L554" s="28" t="s">
        <v>415</v>
      </c>
      <c r="M554" s="27" t="s">
        <v>6428</v>
      </c>
      <c r="N554" s="27" t="s">
        <v>6428</v>
      </c>
      <c r="O554" s="28" t="s">
        <v>64</v>
      </c>
      <c r="P554" s="29" t="s">
        <v>89</v>
      </c>
      <c r="Q554" s="29" t="s">
        <v>66</v>
      </c>
      <c r="R554" s="30">
        <v>27</v>
      </c>
      <c r="S554" s="30">
        <v>26</v>
      </c>
      <c r="T554" s="35">
        <f t="shared" si="8"/>
        <v>0.96296296296296291</v>
      </c>
      <c r="U554" s="31" t="s">
        <v>67</v>
      </c>
      <c r="V554" s="32" t="s">
        <v>67</v>
      </c>
    </row>
    <row r="555" spans="1:22" x14ac:dyDescent="0.2">
      <c r="A555" s="27" t="s">
        <v>6956</v>
      </c>
      <c r="B555" s="27" t="s">
        <v>1031</v>
      </c>
      <c r="C555" s="27" t="s">
        <v>1062</v>
      </c>
      <c r="D555" s="27" t="s">
        <v>1063</v>
      </c>
      <c r="E555" s="27" t="s">
        <v>1033</v>
      </c>
      <c r="F555" s="27" t="s">
        <v>1064</v>
      </c>
      <c r="G555" s="27" t="s">
        <v>1065</v>
      </c>
      <c r="H555" s="27" t="s">
        <v>82</v>
      </c>
      <c r="I555" s="27" t="s">
        <v>87</v>
      </c>
      <c r="J555" s="27" t="s">
        <v>88</v>
      </c>
      <c r="K555" s="27" t="s">
        <v>6301</v>
      </c>
      <c r="L555" s="28" t="s">
        <v>415</v>
      </c>
      <c r="M555" s="27" t="s">
        <v>6428</v>
      </c>
      <c r="N555" s="27" t="s">
        <v>6428</v>
      </c>
      <c r="O555" s="28" t="s">
        <v>64</v>
      </c>
      <c r="P555" s="29" t="s">
        <v>89</v>
      </c>
      <c r="Q555" s="29" t="s">
        <v>66</v>
      </c>
      <c r="R555" s="30">
        <v>3</v>
      </c>
      <c r="S555" s="30">
        <v>2</v>
      </c>
      <c r="T555" s="35">
        <f t="shared" si="8"/>
        <v>0.66666666666666663</v>
      </c>
      <c r="U555" s="36" t="s">
        <v>64</v>
      </c>
      <c r="V555" s="32" t="s">
        <v>67</v>
      </c>
    </row>
    <row r="556" spans="1:22" x14ac:dyDescent="0.2">
      <c r="A556" s="27" t="s">
        <v>6956</v>
      </c>
      <c r="B556" s="27" t="s">
        <v>1031</v>
      </c>
      <c r="C556" s="27" t="s">
        <v>1062</v>
      </c>
      <c r="D556" s="27" t="s">
        <v>1199</v>
      </c>
      <c r="E556" s="27" t="s">
        <v>1033</v>
      </c>
      <c r="F556" s="27" t="s">
        <v>1064</v>
      </c>
      <c r="G556" s="27" t="s">
        <v>1200</v>
      </c>
      <c r="H556" s="27" t="s">
        <v>82</v>
      </c>
      <c r="I556" s="27" t="s">
        <v>200</v>
      </c>
      <c r="J556" s="27" t="s">
        <v>201</v>
      </c>
      <c r="K556" s="27" t="s">
        <v>6301</v>
      </c>
      <c r="L556" s="28" t="s">
        <v>415</v>
      </c>
      <c r="M556" s="27" t="s">
        <v>6428</v>
      </c>
      <c r="N556" s="27" t="s">
        <v>6428</v>
      </c>
      <c r="O556" s="28" t="s">
        <v>64</v>
      </c>
      <c r="P556" s="29" t="s">
        <v>76</v>
      </c>
      <c r="Q556" s="29" t="s">
        <v>66</v>
      </c>
      <c r="R556" s="30">
        <v>2</v>
      </c>
      <c r="S556" s="30">
        <v>2</v>
      </c>
      <c r="T556" s="35">
        <f t="shared" si="8"/>
        <v>1</v>
      </c>
      <c r="U556" s="31" t="s">
        <v>67</v>
      </c>
      <c r="V556" s="32" t="s">
        <v>67</v>
      </c>
    </row>
    <row r="557" spans="1:22" x14ac:dyDescent="0.2">
      <c r="A557" s="27" t="s">
        <v>6956</v>
      </c>
      <c r="B557" s="27" t="s">
        <v>1031</v>
      </c>
      <c r="C557" s="27" t="s">
        <v>1062</v>
      </c>
      <c r="D557" s="27" t="s">
        <v>5190</v>
      </c>
      <c r="E557" s="27" t="s">
        <v>1033</v>
      </c>
      <c r="F557" s="27" t="s">
        <v>1064</v>
      </c>
      <c r="G557" s="27" t="s">
        <v>5191</v>
      </c>
      <c r="H557" s="27" t="s">
        <v>82</v>
      </c>
      <c r="I557" s="27" t="s">
        <v>95</v>
      </c>
      <c r="J557" s="27" t="s">
        <v>73</v>
      </c>
      <c r="K557" s="27" t="s">
        <v>79</v>
      </c>
      <c r="L557" s="28" t="s">
        <v>415</v>
      </c>
      <c r="M557" s="27" t="s">
        <v>6428</v>
      </c>
      <c r="N557" s="27" t="s">
        <v>6428</v>
      </c>
      <c r="O557" s="28" t="s">
        <v>64</v>
      </c>
      <c r="P557" s="29" t="s">
        <v>89</v>
      </c>
      <c r="Q557" s="29" t="s">
        <v>66</v>
      </c>
      <c r="R557" s="30">
        <v>653</v>
      </c>
      <c r="S557" s="30">
        <v>583</v>
      </c>
      <c r="T557" s="35">
        <f t="shared" si="8"/>
        <v>0.89280245022970905</v>
      </c>
      <c r="U557" s="36" t="s">
        <v>67</v>
      </c>
      <c r="V557" s="32" t="s">
        <v>67</v>
      </c>
    </row>
    <row r="558" spans="1:22" x14ac:dyDescent="0.2">
      <c r="A558" s="27" t="s">
        <v>6956</v>
      </c>
      <c r="B558" s="27" t="s">
        <v>1086</v>
      </c>
      <c r="C558" s="27" t="s">
        <v>1201</v>
      </c>
      <c r="D558" s="27" t="s">
        <v>5192</v>
      </c>
      <c r="E558" s="27" t="s">
        <v>1089</v>
      </c>
      <c r="F558" s="27" t="s">
        <v>1203</v>
      </c>
      <c r="G558" s="27" t="s">
        <v>5193</v>
      </c>
      <c r="H558" s="27" t="s">
        <v>60</v>
      </c>
      <c r="I558" s="27" t="s">
        <v>6293</v>
      </c>
      <c r="J558" s="27" t="s">
        <v>117</v>
      </c>
      <c r="K558" s="27" t="s">
        <v>6428</v>
      </c>
      <c r="L558" s="28" t="s">
        <v>415</v>
      </c>
      <c r="M558" s="27" t="s">
        <v>6428</v>
      </c>
      <c r="N558" s="27" t="s">
        <v>6428</v>
      </c>
      <c r="O558" s="28" t="s">
        <v>64</v>
      </c>
      <c r="P558" s="29" t="s">
        <v>65</v>
      </c>
      <c r="Q558" s="29" t="s">
        <v>66</v>
      </c>
      <c r="R558" s="30">
        <v>8</v>
      </c>
      <c r="S558" s="30">
        <v>5</v>
      </c>
      <c r="T558" s="35">
        <f t="shared" si="8"/>
        <v>0.625</v>
      </c>
      <c r="U558" s="36" t="s">
        <v>64</v>
      </c>
      <c r="V558" s="32" t="s">
        <v>67</v>
      </c>
    </row>
    <row r="559" spans="1:22" x14ac:dyDescent="0.2">
      <c r="A559" s="27" t="s">
        <v>6956</v>
      </c>
      <c r="B559" s="27" t="s">
        <v>1086</v>
      </c>
      <c r="C559" s="27" t="s">
        <v>1201</v>
      </c>
      <c r="D559" s="27" t="s">
        <v>1202</v>
      </c>
      <c r="E559" s="27" t="s">
        <v>1089</v>
      </c>
      <c r="F559" s="27" t="s">
        <v>1203</v>
      </c>
      <c r="G559" s="27" t="s">
        <v>1204</v>
      </c>
      <c r="H559" s="27" t="s">
        <v>60</v>
      </c>
      <c r="I559" s="27" t="s">
        <v>70</v>
      </c>
      <c r="J559" s="27" t="s">
        <v>71</v>
      </c>
      <c r="K559" s="27" t="s">
        <v>6428</v>
      </c>
      <c r="L559" s="28" t="s">
        <v>415</v>
      </c>
      <c r="M559" s="27" t="s">
        <v>6428</v>
      </c>
      <c r="N559" s="27" t="s">
        <v>6428</v>
      </c>
      <c r="O559" s="28" t="s">
        <v>64</v>
      </c>
      <c r="P559" s="29" t="s">
        <v>136</v>
      </c>
      <c r="Q559" s="29" t="s">
        <v>66</v>
      </c>
      <c r="R559" s="30">
        <v>13</v>
      </c>
      <c r="S559" s="30">
        <v>9</v>
      </c>
      <c r="T559" s="35">
        <f t="shared" si="8"/>
        <v>0.69230769230769229</v>
      </c>
      <c r="U559" s="36" t="s">
        <v>64</v>
      </c>
      <c r="V559" s="32" t="s">
        <v>67</v>
      </c>
    </row>
    <row r="560" spans="1:22" x14ac:dyDescent="0.2">
      <c r="A560" s="27" t="s">
        <v>6956</v>
      </c>
      <c r="B560" s="27" t="s">
        <v>1086</v>
      </c>
      <c r="C560" s="27" t="s">
        <v>1087</v>
      </c>
      <c r="D560" s="27" t="s">
        <v>6683</v>
      </c>
      <c r="E560" s="27" t="s">
        <v>1089</v>
      </c>
      <c r="F560" s="27" t="s">
        <v>1090</v>
      </c>
      <c r="G560" s="27" t="s">
        <v>6684</v>
      </c>
      <c r="H560" s="27" t="s">
        <v>82</v>
      </c>
      <c r="I560" s="27" t="s">
        <v>83</v>
      </c>
      <c r="J560" s="27" t="s">
        <v>84</v>
      </c>
      <c r="K560" s="27" t="s">
        <v>6428</v>
      </c>
      <c r="L560" s="28" t="s">
        <v>415</v>
      </c>
      <c r="M560" s="27" t="s">
        <v>6428</v>
      </c>
      <c r="N560" s="27" t="s">
        <v>6428</v>
      </c>
      <c r="O560" s="28" t="s">
        <v>64</v>
      </c>
      <c r="P560" s="29" t="s">
        <v>65</v>
      </c>
      <c r="Q560" s="29" t="s">
        <v>66</v>
      </c>
      <c r="R560" s="30">
        <v>17</v>
      </c>
      <c r="S560" s="30">
        <v>13</v>
      </c>
      <c r="T560" s="35">
        <f t="shared" si="8"/>
        <v>0.76470588235294112</v>
      </c>
      <c r="U560" s="36" t="s">
        <v>67</v>
      </c>
      <c r="V560" s="32" t="s">
        <v>67</v>
      </c>
    </row>
    <row r="561" spans="1:22" x14ac:dyDescent="0.2">
      <c r="A561" s="27" t="s">
        <v>6956</v>
      </c>
      <c r="B561" s="27" t="s">
        <v>1086</v>
      </c>
      <c r="C561" s="27" t="s">
        <v>1087</v>
      </c>
      <c r="D561" s="27" t="s">
        <v>1088</v>
      </c>
      <c r="E561" s="27" t="s">
        <v>1089</v>
      </c>
      <c r="F561" s="27" t="s">
        <v>1090</v>
      </c>
      <c r="G561" s="27" t="s">
        <v>1091</v>
      </c>
      <c r="H561" s="27" t="s">
        <v>82</v>
      </c>
      <c r="I561" s="27" t="s">
        <v>87</v>
      </c>
      <c r="J561" s="27" t="s">
        <v>88</v>
      </c>
      <c r="K561" s="27" t="s">
        <v>79</v>
      </c>
      <c r="L561" s="28" t="s">
        <v>415</v>
      </c>
      <c r="M561" s="27" t="s">
        <v>6428</v>
      </c>
      <c r="N561" s="27" t="s">
        <v>6428</v>
      </c>
      <c r="O561" s="28" t="s">
        <v>64</v>
      </c>
      <c r="P561" s="29" t="s">
        <v>89</v>
      </c>
      <c r="Q561" s="29" t="s">
        <v>66</v>
      </c>
      <c r="R561" s="30">
        <v>11</v>
      </c>
      <c r="S561" s="30">
        <v>9</v>
      </c>
      <c r="T561" s="35">
        <f t="shared" si="8"/>
        <v>0.81818181818181823</v>
      </c>
      <c r="U561" s="36" t="s">
        <v>67</v>
      </c>
      <c r="V561" s="32" t="s">
        <v>67</v>
      </c>
    </row>
    <row r="562" spans="1:22" x14ac:dyDescent="0.2">
      <c r="A562" s="27" t="s">
        <v>6956</v>
      </c>
      <c r="B562" s="27" t="s">
        <v>1086</v>
      </c>
      <c r="C562" s="27" t="s">
        <v>1087</v>
      </c>
      <c r="D562" s="27" t="s">
        <v>1092</v>
      </c>
      <c r="E562" s="27" t="s">
        <v>1089</v>
      </c>
      <c r="F562" s="27" t="s">
        <v>1090</v>
      </c>
      <c r="G562" s="27" t="s">
        <v>1093</v>
      </c>
      <c r="H562" s="27" t="s">
        <v>82</v>
      </c>
      <c r="I562" s="27" t="s">
        <v>95</v>
      </c>
      <c r="J562" s="27" t="s">
        <v>73</v>
      </c>
      <c r="K562" s="27" t="s">
        <v>79</v>
      </c>
      <c r="L562" s="28" t="s">
        <v>415</v>
      </c>
      <c r="M562" s="27" t="s">
        <v>6428</v>
      </c>
      <c r="N562" s="27" t="s">
        <v>6428</v>
      </c>
      <c r="O562" s="28" t="s">
        <v>64</v>
      </c>
      <c r="P562" s="29" t="s">
        <v>89</v>
      </c>
      <c r="Q562" s="29" t="s">
        <v>66</v>
      </c>
      <c r="R562" s="30">
        <v>555</v>
      </c>
      <c r="S562" s="30">
        <v>357</v>
      </c>
      <c r="T562" s="35">
        <f t="shared" si="8"/>
        <v>0.64324324324324322</v>
      </c>
      <c r="U562" s="36" t="s">
        <v>64</v>
      </c>
      <c r="V562" s="32" t="s">
        <v>67</v>
      </c>
    </row>
    <row r="563" spans="1:22" x14ac:dyDescent="0.2">
      <c r="A563" s="27" t="s">
        <v>6956</v>
      </c>
      <c r="B563" s="27" t="s">
        <v>1086</v>
      </c>
      <c r="C563" s="27" t="s">
        <v>1087</v>
      </c>
      <c r="D563" s="27" t="s">
        <v>7148</v>
      </c>
      <c r="E563" s="27" t="s">
        <v>1089</v>
      </c>
      <c r="F563" s="27" t="s">
        <v>1090</v>
      </c>
      <c r="G563" s="27" t="s">
        <v>7149</v>
      </c>
      <c r="H563" s="27" t="s">
        <v>82</v>
      </c>
      <c r="I563" s="27" t="s">
        <v>72</v>
      </c>
      <c r="J563" s="27" t="s">
        <v>73</v>
      </c>
      <c r="K563" s="27" t="s">
        <v>79</v>
      </c>
      <c r="L563" s="28" t="s">
        <v>415</v>
      </c>
      <c r="M563" s="27" t="s">
        <v>6428</v>
      </c>
      <c r="N563" s="27" t="s">
        <v>6428</v>
      </c>
      <c r="O563" s="28" t="s">
        <v>64</v>
      </c>
      <c r="P563" s="29" t="s">
        <v>76</v>
      </c>
      <c r="Q563" s="29" t="s">
        <v>77</v>
      </c>
      <c r="R563" s="30">
        <v>1</v>
      </c>
      <c r="S563" s="30">
        <v>1</v>
      </c>
      <c r="T563" s="35">
        <f t="shared" si="8"/>
        <v>1</v>
      </c>
      <c r="U563" s="31" t="s">
        <v>67</v>
      </c>
      <c r="V563" s="32" t="s">
        <v>67</v>
      </c>
    </row>
    <row r="564" spans="1:22" x14ac:dyDescent="0.2">
      <c r="A564" s="27" t="s">
        <v>6956</v>
      </c>
      <c r="B564" s="27" t="s">
        <v>1086</v>
      </c>
      <c r="C564" s="27" t="s">
        <v>1094</v>
      </c>
      <c r="D564" s="27" t="s">
        <v>1217</v>
      </c>
      <c r="E564" s="27" t="s">
        <v>1089</v>
      </c>
      <c r="F564" s="27" t="s">
        <v>1096</v>
      </c>
      <c r="G564" s="27" t="s">
        <v>1218</v>
      </c>
      <c r="H564" s="27" t="s">
        <v>82</v>
      </c>
      <c r="I564" s="27" t="s">
        <v>241</v>
      </c>
      <c r="J564" s="27" t="s">
        <v>242</v>
      </c>
      <c r="K564" s="27" t="s">
        <v>6428</v>
      </c>
      <c r="L564" s="28" t="s">
        <v>415</v>
      </c>
      <c r="M564" s="27" t="s">
        <v>6428</v>
      </c>
      <c r="N564" s="27" t="s">
        <v>6428</v>
      </c>
      <c r="O564" s="28" t="s">
        <v>64</v>
      </c>
      <c r="P564" s="29" t="s">
        <v>89</v>
      </c>
      <c r="Q564" s="29" t="s">
        <v>767</v>
      </c>
      <c r="R564" s="30">
        <v>25</v>
      </c>
      <c r="S564" s="30">
        <v>20</v>
      </c>
      <c r="T564" s="35">
        <f t="shared" si="8"/>
        <v>0.8</v>
      </c>
      <c r="U564" s="36" t="s">
        <v>67</v>
      </c>
      <c r="V564" s="32" t="s">
        <v>67</v>
      </c>
    </row>
    <row r="565" spans="1:22" x14ac:dyDescent="0.2">
      <c r="A565" s="27" t="s">
        <v>6956</v>
      </c>
      <c r="B565" s="27" t="s">
        <v>1086</v>
      </c>
      <c r="C565" s="27" t="s">
        <v>1094</v>
      </c>
      <c r="D565" s="27" t="s">
        <v>1095</v>
      </c>
      <c r="E565" s="27" t="s">
        <v>1089</v>
      </c>
      <c r="F565" s="27" t="s">
        <v>1096</v>
      </c>
      <c r="G565" s="27" t="s">
        <v>1097</v>
      </c>
      <c r="H565" s="27" t="s">
        <v>82</v>
      </c>
      <c r="I565" s="27" t="s">
        <v>83</v>
      </c>
      <c r="J565" s="27" t="s">
        <v>84</v>
      </c>
      <c r="K565" s="27" t="s">
        <v>6301</v>
      </c>
      <c r="L565" s="28" t="s">
        <v>415</v>
      </c>
      <c r="M565" s="27" t="s">
        <v>6428</v>
      </c>
      <c r="N565" s="27" t="s">
        <v>6428</v>
      </c>
      <c r="O565" s="28" t="s">
        <v>64</v>
      </c>
      <c r="P565" s="29" t="s">
        <v>379</v>
      </c>
      <c r="Q565" s="29" t="s">
        <v>66</v>
      </c>
      <c r="R565" s="30">
        <v>157</v>
      </c>
      <c r="S565" s="30">
        <v>117</v>
      </c>
      <c r="T565" s="35">
        <f t="shared" si="8"/>
        <v>0.74522292993630568</v>
      </c>
      <c r="U565" s="36" t="s">
        <v>64</v>
      </c>
      <c r="V565" s="32" t="s">
        <v>67</v>
      </c>
    </row>
    <row r="566" spans="1:22" x14ac:dyDescent="0.2">
      <c r="A566" s="27" t="s">
        <v>6956</v>
      </c>
      <c r="B566" s="27" t="s">
        <v>1086</v>
      </c>
      <c r="C566" s="27" t="s">
        <v>1094</v>
      </c>
      <c r="D566" s="27" t="s">
        <v>5194</v>
      </c>
      <c r="E566" s="27" t="s">
        <v>1089</v>
      </c>
      <c r="F566" s="27" t="s">
        <v>1096</v>
      </c>
      <c r="G566" s="27" t="s">
        <v>5195</v>
      </c>
      <c r="H566" s="27" t="s">
        <v>82</v>
      </c>
      <c r="I566" s="27" t="s">
        <v>87</v>
      </c>
      <c r="J566" s="27" t="s">
        <v>88</v>
      </c>
      <c r="K566" s="27" t="s">
        <v>6301</v>
      </c>
      <c r="L566" s="28" t="s">
        <v>415</v>
      </c>
      <c r="M566" s="27" t="s">
        <v>6428</v>
      </c>
      <c r="N566" s="27" t="s">
        <v>6428</v>
      </c>
      <c r="O566" s="28" t="s">
        <v>64</v>
      </c>
      <c r="P566" s="29" t="s">
        <v>89</v>
      </c>
      <c r="Q566" s="29" t="s">
        <v>66</v>
      </c>
      <c r="R566" s="30">
        <v>87</v>
      </c>
      <c r="S566" s="30">
        <v>70</v>
      </c>
      <c r="T566" s="35">
        <f t="shared" si="8"/>
        <v>0.8045977011494253</v>
      </c>
      <c r="U566" s="36" t="s">
        <v>67</v>
      </c>
      <c r="V566" s="32" t="s">
        <v>67</v>
      </c>
    </row>
    <row r="567" spans="1:22" x14ac:dyDescent="0.2">
      <c r="A567" s="27" t="s">
        <v>6956</v>
      </c>
      <c r="B567" s="27" t="s">
        <v>1086</v>
      </c>
      <c r="C567" s="27" t="s">
        <v>1094</v>
      </c>
      <c r="D567" s="27" t="s">
        <v>1205</v>
      </c>
      <c r="E567" s="27" t="s">
        <v>1089</v>
      </c>
      <c r="F567" s="27" t="s">
        <v>1096</v>
      </c>
      <c r="G567" s="27" t="s">
        <v>1206</v>
      </c>
      <c r="H567" s="27" t="s">
        <v>82</v>
      </c>
      <c r="I567" s="27" t="s">
        <v>83</v>
      </c>
      <c r="J567" s="27" t="s">
        <v>84</v>
      </c>
      <c r="K567" s="27" t="s">
        <v>6428</v>
      </c>
      <c r="L567" s="28" t="s">
        <v>415</v>
      </c>
      <c r="M567" s="27" t="s">
        <v>6428</v>
      </c>
      <c r="N567" s="27" t="s">
        <v>6428</v>
      </c>
      <c r="O567" s="28" t="s">
        <v>64</v>
      </c>
      <c r="P567" s="29" t="s">
        <v>65</v>
      </c>
      <c r="Q567" s="29" t="s">
        <v>66</v>
      </c>
      <c r="R567" s="30">
        <v>24</v>
      </c>
      <c r="S567" s="30">
        <v>15</v>
      </c>
      <c r="T567" s="35">
        <f t="shared" si="8"/>
        <v>0.625</v>
      </c>
      <c r="U567" s="36" t="s">
        <v>64</v>
      </c>
      <c r="V567" s="32" t="s">
        <v>67</v>
      </c>
    </row>
    <row r="568" spans="1:22" x14ac:dyDescent="0.2">
      <c r="A568" s="27" t="s">
        <v>6956</v>
      </c>
      <c r="B568" s="27" t="s">
        <v>1086</v>
      </c>
      <c r="C568" s="27" t="s">
        <v>1094</v>
      </c>
      <c r="D568" s="27" t="s">
        <v>1207</v>
      </c>
      <c r="E568" s="27" t="s">
        <v>1089</v>
      </c>
      <c r="F568" s="27" t="s">
        <v>1096</v>
      </c>
      <c r="G568" s="27" t="s">
        <v>1208</v>
      </c>
      <c r="H568" s="27" t="s">
        <v>82</v>
      </c>
      <c r="I568" s="27" t="s">
        <v>95</v>
      </c>
      <c r="J568" s="27" t="s">
        <v>73</v>
      </c>
      <c r="K568" s="27" t="s">
        <v>6301</v>
      </c>
      <c r="L568" s="28" t="s">
        <v>415</v>
      </c>
      <c r="M568" s="27" t="s">
        <v>6428</v>
      </c>
      <c r="N568" s="27" t="s">
        <v>6428</v>
      </c>
      <c r="O568" s="28" t="s">
        <v>64</v>
      </c>
      <c r="P568" s="29" t="s">
        <v>77</v>
      </c>
      <c r="Q568" s="29" t="s">
        <v>66</v>
      </c>
      <c r="R568" s="30">
        <v>713</v>
      </c>
      <c r="S568" s="30">
        <v>601</v>
      </c>
      <c r="T568" s="35">
        <f t="shared" si="8"/>
        <v>0.84291725105189341</v>
      </c>
      <c r="U568" s="36" t="s">
        <v>67</v>
      </c>
      <c r="V568" s="32" t="s">
        <v>67</v>
      </c>
    </row>
    <row r="569" spans="1:22" x14ac:dyDescent="0.2">
      <c r="A569" s="27" t="s">
        <v>6956</v>
      </c>
      <c r="B569" s="27" t="s">
        <v>1086</v>
      </c>
      <c r="C569" s="27" t="s">
        <v>1098</v>
      </c>
      <c r="D569" s="27" t="s">
        <v>5196</v>
      </c>
      <c r="E569" s="27" t="s">
        <v>1089</v>
      </c>
      <c r="F569" s="27" t="s">
        <v>1100</v>
      </c>
      <c r="G569" s="27" t="s">
        <v>5197</v>
      </c>
      <c r="H569" s="27" t="s">
        <v>82</v>
      </c>
      <c r="I569" s="27" t="s">
        <v>200</v>
      </c>
      <c r="J569" s="27" t="s">
        <v>201</v>
      </c>
      <c r="K569" s="27" t="s">
        <v>6428</v>
      </c>
      <c r="L569" s="28" t="s">
        <v>415</v>
      </c>
      <c r="M569" s="27" t="s">
        <v>6428</v>
      </c>
      <c r="N569" s="27" t="s">
        <v>6428</v>
      </c>
      <c r="O569" s="28" t="s">
        <v>64</v>
      </c>
      <c r="P569" s="29" t="s">
        <v>76</v>
      </c>
      <c r="Q569" s="29" t="s">
        <v>103</v>
      </c>
      <c r="R569" s="30">
        <v>2</v>
      </c>
      <c r="S569" s="30">
        <v>2</v>
      </c>
      <c r="T569" s="35">
        <f t="shared" si="8"/>
        <v>1</v>
      </c>
      <c r="U569" s="31" t="s">
        <v>67</v>
      </c>
      <c r="V569" s="32" t="s">
        <v>67</v>
      </c>
    </row>
    <row r="570" spans="1:22" x14ac:dyDescent="0.2">
      <c r="A570" s="27" t="s">
        <v>6956</v>
      </c>
      <c r="B570" s="27" t="s">
        <v>1086</v>
      </c>
      <c r="C570" s="27" t="s">
        <v>1098</v>
      </c>
      <c r="D570" s="27" t="s">
        <v>1099</v>
      </c>
      <c r="E570" s="27" t="s">
        <v>1089</v>
      </c>
      <c r="F570" s="27" t="s">
        <v>1100</v>
      </c>
      <c r="G570" s="27" t="s">
        <v>1101</v>
      </c>
      <c r="H570" s="27" t="s">
        <v>82</v>
      </c>
      <c r="I570" s="27" t="s">
        <v>87</v>
      </c>
      <c r="J570" s="27" t="s">
        <v>88</v>
      </c>
      <c r="K570" s="27" t="s">
        <v>6957</v>
      </c>
      <c r="L570" s="28" t="s">
        <v>415</v>
      </c>
      <c r="M570" s="27" t="s">
        <v>6428</v>
      </c>
      <c r="N570" s="27" t="s">
        <v>6428</v>
      </c>
      <c r="O570" s="28" t="s">
        <v>64</v>
      </c>
      <c r="P570" s="29" t="s">
        <v>89</v>
      </c>
      <c r="Q570" s="29" t="s">
        <v>66</v>
      </c>
      <c r="R570" s="30">
        <v>22</v>
      </c>
      <c r="S570" s="30">
        <v>19</v>
      </c>
      <c r="T570" s="35">
        <f t="shared" si="8"/>
        <v>0.86363636363636365</v>
      </c>
      <c r="U570" s="36" t="s">
        <v>67</v>
      </c>
      <c r="V570" s="32" t="s">
        <v>67</v>
      </c>
    </row>
    <row r="571" spans="1:22" x14ac:dyDescent="0.2">
      <c r="A571" s="27" t="s">
        <v>6956</v>
      </c>
      <c r="B571" s="27" t="s">
        <v>1086</v>
      </c>
      <c r="C571" s="27" t="s">
        <v>1098</v>
      </c>
      <c r="D571" s="27" t="s">
        <v>1209</v>
      </c>
      <c r="E571" s="27" t="s">
        <v>1089</v>
      </c>
      <c r="F571" s="27" t="s">
        <v>1100</v>
      </c>
      <c r="G571" s="27" t="s">
        <v>1210</v>
      </c>
      <c r="H571" s="27" t="s">
        <v>82</v>
      </c>
      <c r="I571" s="27" t="s">
        <v>83</v>
      </c>
      <c r="J571" s="27" t="s">
        <v>84</v>
      </c>
      <c r="K571" s="27" t="s">
        <v>6428</v>
      </c>
      <c r="L571" s="28" t="s">
        <v>415</v>
      </c>
      <c r="M571" s="27" t="s">
        <v>6428</v>
      </c>
      <c r="N571" s="27" t="s">
        <v>6428</v>
      </c>
      <c r="O571" s="28" t="s">
        <v>64</v>
      </c>
      <c r="P571" s="29" t="s">
        <v>65</v>
      </c>
      <c r="Q571" s="29" t="s">
        <v>66</v>
      </c>
      <c r="R571" s="30">
        <v>29</v>
      </c>
      <c r="S571" s="30">
        <v>16</v>
      </c>
      <c r="T571" s="35">
        <f t="shared" si="8"/>
        <v>0.55172413793103448</v>
      </c>
      <c r="U571" s="36" t="s">
        <v>64</v>
      </c>
      <c r="V571" s="32" t="s">
        <v>67</v>
      </c>
    </row>
    <row r="572" spans="1:22" x14ac:dyDescent="0.2">
      <c r="A572" s="27" t="s">
        <v>6956</v>
      </c>
      <c r="B572" s="27" t="s">
        <v>1086</v>
      </c>
      <c r="C572" s="27" t="s">
        <v>1098</v>
      </c>
      <c r="D572" s="27" t="s">
        <v>1211</v>
      </c>
      <c r="E572" s="27" t="s">
        <v>1089</v>
      </c>
      <c r="F572" s="27" t="s">
        <v>1100</v>
      </c>
      <c r="G572" s="27" t="s">
        <v>1212</v>
      </c>
      <c r="H572" s="27" t="s">
        <v>82</v>
      </c>
      <c r="I572" s="27" t="s">
        <v>95</v>
      </c>
      <c r="J572" s="27" t="s">
        <v>73</v>
      </c>
      <c r="K572" s="27" t="s">
        <v>6957</v>
      </c>
      <c r="L572" s="28" t="s">
        <v>415</v>
      </c>
      <c r="M572" s="27" t="s">
        <v>6428</v>
      </c>
      <c r="N572" s="27" t="s">
        <v>6428</v>
      </c>
      <c r="O572" s="28" t="s">
        <v>64</v>
      </c>
      <c r="P572" s="29" t="s">
        <v>89</v>
      </c>
      <c r="Q572" s="29" t="s">
        <v>66</v>
      </c>
      <c r="R572" s="30">
        <v>398</v>
      </c>
      <c r="S572" s="30">
        <v>253</v>
      </c>
      <c r="T572" s="35">
        <f t="shared" si="8"/>
        <v>0.63567839195979903</v>
      </c>
      <c r="U572" s="36" t="s">
        <v>64</v>
      </c>
      <c r="V572" s="32" t="s">
        <v>67</v>
      </c>
    </row>
    <row r="573" spans="1:22" x14ac:dyDescent="0.2">
      <c r="A573" s="27" t="s">
        <v>6956</v>
      </c>
      <c r="B573" s="27" t="s">
        <v>1086</v>
      </c>
      <c r="C573" s="27" t="s">
        <v>1102</v>
      </c>
      <c r="D573" s="27" t="s">
        <v>1219</v>
      </c>
      <c r="E573" s="27" t="s">
        <v>1089</v>
      </c>
      <c r="F573" s="27" t="s">
        <v>1103</v>
      </c>
      <c r="G573" s="27" t="s">
        <v>7003</v>
      </c>
      <c r="H573" s="27" t="s">
        <v>82</v>
      </c>
      <c r="I573" s="27" t="s">
        <v>112</v>
      </c>
      <c r="J573" s="27" t="s">
        <v>73</v>
      </c>
      <c r="K573" s="27" t="s">
        <v>6428</v>
      </c>
      <c r="L573" s="28" t="s">
        <v>74</v>
      </c>
      <c r="M573" s="27" t="s">
        <v>1220</v>
      </c>
      <c r="N573" s="27" t="s">
        <v>75</v>
      </c>
      <c r="O573" s="28" t="s">
        <v>67</v>
      </c>
      <c r="P573" s="29" t="s">
        <v>65</v>
      </c>
      <c r="Q573" s="29" t="s">
        <v>66</v>
      </c>
      <c r="R573" s="30">
        <v>115</v>
      </c>
      <c r="S573" s="30">
        <v>42</v>
      </c>
      <c r="T573" s="35">
        <f t="shared" si="8"/>
        <v>0.36521739130434783</v>
      </c>
      <c r="U573" s="36" t="s">
        <v>64</v>
      </c>
      <c r="V573" s="32" t="s">
        <v>67</v>
      </c>
    </row>
    <row r="574" spans="1:22" x14ac:dyDescent="0.2">
      <c r="A574" s="27" t="s">
        <v>6956</v>
      </c>
      <c r="B574" s="27" t="s">
        <v>1086</v>
      </c>
      <c r="C574" s="27" t="s">
        <v>1102</v>
      </c>
      <c r="D574" s="27" t="s">
        <v>5198</v>
      </c>
      <c r="E574" s="27" t="s">
        <v>1089</v>
      </c>
      <c r="F574" s="27" t="s">
        <v>1103</v>
      </c>
      <c r="G574" s="27" t="s">
        <v>5199</v>
      </c>
      <c r="H574" s="27" t="s">
        <v>82</v>
      </c>
      <c r="I574" s="27" t="s">
        <v>87</v>
      </c>
      <c r="J574" s="27" t="s">
        <v>88</v>
      </c>
      <c r="K574" s="27" t="s">
        <v>6428</v>
      </c>
      <c r="L574" s="28" t="s">
        <v>415</v>
      </c>
      <c r="M574" s="27" t="s">
        <v>6428</v>
      </c>
      <c r="N574" s="27" t="s">
        <v>6428</v>
      </c>
      <c r="O574" s="28" t="s">
        <v>64</v>
      </c>
      <c r="P574" s="29" t="s">
        <v>767</v>
      </c>
      <c r="Q574" s="29" t="s">
        <v>66</v>
      </c>
      <c r="R574" s="30">
        <v>7</v>
      </c>
      <c r="S574" s="30">
        <v>3</v>
      </c>
      <c r="T574" s="35">
        <f t="shared" si="8"/>
        <v>0.42857142857142855</v>
      </c>
      <c r="U574" s="36" t="s">
        <v>64</v>
      </c>
      <c r="V574" s="32" t="s">
        <v>67</v>
      </c>
    </row>
    <row r="575" spans="1:22" x14ac:dyDescent="0.2">
      <c r="A575" s="27" t="s">
        <v>6956</v>
      </c>
      <c r="B575" s="27" t="s">
        <v>1086</v>
      </c>
      <c r="C575" s="27" t="s">
        <v>1102</v>
      </c>
      <c r="D575" s="27" t="s">
        <v>1213</v>
      </c>
      <c r="E575" s="27" t="s">
        <v>1089</v>
      </c>
      <c r="F575" s="27" t="s">
        <v>1103</v>
      </c>
      <c r="G575" s="27" t="s">
        <v>1214</v>
      </c>
      <c r="H575" s="27" t="s">
        <v>82</v>
      </c>
      <c r="I575" s="27" t="s">
        <v>95</v>
      </c>
      <c r="J575" s="27" t="s">
        <v>73</v>
      </c>
      <c r="K575" s="27" t="s">
        <v>6957</v>
      </c>
      <c r="L575" s="28" t="s">
        <v>415</v>
      </c>
      <c r="M575" s="27" t="s">
        <v>6428</v>
      </c>
      <c r="N575" s="27" t="s">
        <v>6428</v>
      </c>
      <c r="O575" s="28" t="s">
        <v>64</v>
      </c>
      <c r="P575" s="29" t="s">
        <v>89</v>
      </c>
      <c r="Q575" s="29" t="s">
        <v>66</v>
      </c>
      <c r="R575" s="30">
        <v>497</v>
      </c>
      <c r="S575" s="30">
        <v>241</v>
      </c>
      <c r="T575" s="35">
        <f t="shared" si="8"/>
        <v>0.48490945674044267</v>
      </c>
      <c r="U575" s="36" t="s">
        <v>64</v>
      </c>
      <c r="V575" s="32" t="s">
        <v>67</v>
      </c>
    </row>
    <row r="576" spans="1:22" x14ac:dyDescent="0.2">
      <c r="A576" s="27" t="s">
        <v>6956</v>
      </c>
      <c r="B576" s="27" t="s">
        <v>1086</v>
      </c>
      <c r="C576" s="27" t="s">
        <v>6312</v>
      </c>
      <c r="D576" s="27" t="s">
        <v>6426</v>
      </c>
      <c r="E576" s="27" t="s">
        <v>1089</v>
      </c>
      <c r="F576" s="27" t="s">
        <v>6313</v>
      </c>
      <c r="G576" s="27" t="s">
        <v>6427</v>
      </c>
      <c r="H576" s="27" t="s">
        <v>82</v>
      </c>
      <c r="I576" s="27" t="s">
        <v>6428</v>
      </c>
      <c r="J576" s="27" t="s">
        <v>6428</v>
      </c>
      <c r="K576" s="27" t="s">
        <v>6428</v>
      </c>
      <c r="L576" s="28" t="s">
        <v>6428</v>
      </c>
      <c r="M576" s="27" t="s">
        <v>6428</v>
      </c>
      <c r="N576" s="27" t="s">
        <v>6428</v>
      </c>
      <c r="O576" s="28" t="s">
        <v>6428</v>
      </c>
      <c r="P576" s="29" t="s">
        <v>6428</v>
      </c>
      <c r="Q576" s="29" t="s">
        <v>6428</v>
      </c>
      <c r="R576" s="30">
        <v>1</v>
      </c>
      <c r="S576" s="30">
        <v>0</v>
      </c>
      <c r="T576" s="35">
        <f t="shared" si="8"/>
        <v>0</v>
      </c>
      <c r="U576" s="36" t="s">
        <v>64</v>
      </c>
      <c r="V576" s="32" t="s">
        <v>67</v>
      </c>
    </row>
    <row r="577" spans="1:22" x14ac:dyDescent="0.2">
      <c r="A577" s="27" t="s">
        <v>6956</v>
      </c>
      <c r="B577" s="27" t="s">
        <v>1086</v>
      </c>
      <c r="C577" s="27" t="s">
        <v>6312</v>
      </c>
      <c r="D577" s="27" t="s">
        <v>5200</v>
      </c>
      <c r="E577" s="27" t="s">
        <v>1089</v>
      </c>
      <c r="F577" s="27" t="s">
        <v>6313</v>
      </c>
      <c r="G577" s="27" t="s">
        <v>5201</v>
      </c>
      <c r="H577" s="27" t="s">
        <v>82</v>
      </c>
      <c r="I577" s="27" t="s">
        <v>87</v>
      </c>
      <c r="J577" s="27" t="s">
        <v>88</v>
      </c>
      <c r="K577" s="27" t="s">
        <v>6301</v>
      </c>
      <c r="L577" s="28" t="s">
        <v>415</v>
      </c>
      <c r="M577" s="27" t="s">
        <v>6428</v>
      </c>
      <c r="N577" s="27" t="s">
        <v>6428</v>
      </c>
      <c r="O577" s="28" t="s">
        <v>64</v>
      </c>
      <c r="P577" s="29" t="s">
        <v>89</v>
      </c>
      <c r="Q577" s="29" t="s">
        <v>66</v>
      </c>
      <c r="R577" s="30">
        <v>14</v>
      </c>
      <c r="S577" s="30">
        <v>11</v>
      </c>
      <c r="T577" s="35">
        <f t="shared" si="8"/>
        <v>0.7857142857142857</v>
      </c>
      <c r="U577" s="36" t="s">
        <v>67</v>
      </c>
      <c r="V577" s="32" t="s">
        <v>67</v>
      </c>
    </row>
    <row r="578" spans="1:22" x14ac:dyDescent="0.2">
      <c r="A578" s="27" t="s">
        <v>6956</v>
      </c>
      <c r="B578" s="27" t="s">
        <v>1086</v>
      </c>
      <c r="C578" s="27" t="s">
        <v>6312</v>
      </c>
      <c r="D578" s="27" t="s">
        <v>1104</v>
      </c>
      <c r="E578" s="27" t="s">
        <v>1089</v>
      </c>
      <c r="F578" s="27" t="s">
        <v>6313</v>
      </c>
      <c r="G578" s="27" t="s">
        <v>1105</v>
      </c>
      <c r="H578" s="27" t="s">
        <v>82</v>
      </c>
      <c r="I578" s="27" t="s">
        <v>95</v>
      </c>
      <c r="J578" s="27" t="s">
        <v>73</v>
      </c>
      <c r="K578" s="27" t="s">
        <v>6301</v>
      </c>
      <c r="L578" s="28" t="s">
        <v>415</v>
      </c>
      <c r="M578" s="27" t="s">
        <v>6428</v>
      </c>
      <c r="N578" s="27" t="s">
        <v>6428</v>
      </c>
      <c r="O578" s="28" t="s">
        <v>64</v>
      </c>
      <c r="P578" s="29" t="s">
        <v>89</v>
      </c>
      <c r="Q578" s="29" t="s">
        <v>66</v>
      </c>
      <c r="R578" s="30">
        <v>302</v>
      </c>
      <c r="S578" s="30">
        <v>243</v>
      </c>
      <c r="T578" s="35">
        <f t="shared" si="8"/>
        <v>0.80463576158940397</v>
      </c>
      <c r="U578" s="36" t="s">
        <v>67</v>
      </c>
      <c r="V578" s="32" t="s">
        <v>67</v>
      </c>
    </row>
    <row r="579" spans="1:22" x14ac:dyDescent="0.2">
      <c r="A579" s="27" t="s">
        <v>6956</v>
      </c>
      <c r="B579" s="27" t="s">
        <v>1106</v>
      </c>
      <c r="C579" s="27" t="s">
        <v>1221</v>
      </c>
      <c r="D579" s="27" t="s">
        <v>1223</v>
      </c>
      <c r="E579" s="27" t="s">
        <v>1109</v>
      </c>
      <c r="F579" s="27" t="s">
        <v>1222</v>
      </c>
      <c r="G579" s="27" t="s">
        <v>1224</v>
      </c>
      <c r="H579" s="27" t="s">
        <v>60</v>
      </c>
      <c r="I579" s="27" t="s">
        <v>6293</v>
      </c>
      <c r="J579" s="27" t="s">
        <v>117</v>
      </c>
      <c r="K579" s="27" t="s">
        <v>6428</v>
      </c>
      <c r="L579" s="28" t="s">
        <v>415</v>
      </c>
      <c r="M579" s="27" t="s">
        <v>6428</v>
      </c>
      <c r="N579" s="27" t="s">
        <v>6428</v>
      </c>
      <c r="O579" s="28" t="s">
        <v>64</v>
      </c>
      <c r="P579" s="29" t="s">
        <v>65</v>
      </c>
      <c r="Q579" s="29" t="s">
        <v>66</v>
      </c>
      <c r="R579" s="30">
        <v>8</v>
      </c>
      <c r="S579" s="30">
        <v>1</v>
      </c>
      <c r="T579" s="35">
        <f t="shared" ref="T579:T642" si="9">IF(R579=0,0,S579/R579)</f>
        <v>0.125</v>
      </c>
      <c r="U579" s="36" t="s">
        <v>64</v>
      </c>
      <c r="V579" s="32" t="s">
        <v>67</v>
      </c>
    </row>
    <row r="580" spans="1:22" x14ac:dyDescent="0.2">
      <c r="A580" s="27" t="s">
        <v>6956</v>
      </c>
      <c r="B580" s="27" t="s">
        <v>1106</v>
      </c>
      <c r="C580" s="27" t="s">
        <v>1107</v>
      </c>
      <c r="D580" s="27" t="s">
        <v>1108</v>
      </c>
      <c r="E580" s="27" t="s">
        <v>1109</v>
      </c>
      <c r="F580" s="27" t="s">
        <v>1110</v>
      </c>
      <c r="G580" s="27" t="s">
        <v>1111</v>
      </c>
      <c r="H580" s="27" t="s">
        <v>82</v>
      </c>
      <c r="I580" s="27" t="s">
        <v>95</v>
      </c>
      <c r="J580" s="27" t="s">
        <v>73</v>
      </c>
      <c r="K580" s="27" t="s">
        <v>6428</v>
      </c>
      <c r="L580" s="28" t="s">
        <v>415</v>
      </c>
      <c r="M580" s="27" t="s">
        <v>6428</v>
      </c>
      <c r="N580" s="27" t="s">
        <v>6428</v>
      </c>
      <c r="O580" s="28" t="s">
        <v>64</v>
      </c>
      <c r="P580" s="29" t="s">
        <v>136</v>
      </c>
      <c r="Q580" s="29" t="s">
        <v>66</v>
      </c>
      <c r="R580" s="30">
        <v>41</v>
      </c>
      <c r="S580" s="30">
        <v>24</v>
      </c>
      <c r="T580" s="35">
        <f t="shared" si="9"/>
        <v>0.58536585365853655</v>
      </c>
      <c r="U580" s="36" t="s">
        <v>64</v>
      </c>
      <c r="V580" s="32" t="s">
        <v>67</v>
      </c>
    </row>
    <row r="581" spans="1:22" x14ac:dyDescent="0.2">
      <c r="A581" s="27" t="s">
        <v>6956</v>
      </c>
      <c r="B581" s="27" t="s">
        <v>1106</v>
      </c>
      <c r="C581" s="27" t="s">
        <v>1225</v>
      </c>
      <c r="D581" s="27" t="s">
        <v>1226</v>
      </c>
      <c r="E581" s="27" t="s">
        <v>1109</v>
      </c>
      <c r="F581" s="27" t="s">
        <v>1227</v>
      </c>
      <c r="G581" s="27" t="s">
        <v>1228</v>
      </c>
      <c r="H581" s="27" t="s">
        <v>358</v>
      </c>
      <c r="I581" s="27" t="s">
        <v>200</v>
      </c>
      <c r="J581" s="27" t="s">
        <v>201</v>
      </c>
      <c r="K581" s="27" t="s">
        <v>6301</v>
      </c>
      <c r="L581" s="28" t="s">
        <v>415</v>
      </c>
      <c r="M581" s="27" t="s">
        <v>6428</v>
      </c>
      <c r="N581" s="27" t="s">
        <v>6428</v>
      </c>
      <c r="O581" s="28" t="s">
        <v>64</v>
      </c>
      <c r="P581" s="29" t="s">
        <v>89</v>
      </c>
      <c r="Q581" s="29" t="s">
        <v>66</v>
      </c>
      <c r="R581" s="30">
        <v>15</v>
      </c>
      <c r="S581" s="30">
        <v>8</v>
      </c>
      <c r="T581" s="35">
        <f t="shared" si="9"/>
        <v>0.53333333333333333</v>
      </c>
      <c r="U581" s="36" t="s">
        <v>64</v>
      </c>
      <c r="V581" s="32" t="s">
        <v>67</v>
      </c>
    </row>
    <row r="582" spans="1:22" x14ac:dyDescent="0.2">
      <c r="A582" s="27" t="s">
        <v>6956</v>
      </c>
      <c r="B582" s="27" t="s">
        <v>1106</v>
      </c>
      <c r="C582" s="27" t="s">
        <v>1225</v>
      </c>
      <c r="D582" s="27" t="s">
        <v>5202</v>
      </c>
      <c r="E582" s="27" t="s">
        <v>1109</v>
      </c>
      <c r="F582" s="27" t="s">
        <v>1227</v>
      </c>
      <c r="G582" s="27" t="s">
        <v>5203</v>
      </c>
      <c r="H582" s="27" t="s">
        <v>358</v>
      </c>
      <c r="I582" s="27" t="s">
        <v>95</v>
      </c>
      <c r="J582" s="27" t="s">
        <v>73</v>
      </c>
      <c r="K582" s="27" t="s">
        <v>6957</v>
      </c>
      <c r="L582" s="28" t="s">
        <v>415</v>
      </c>
      <c r="M582" s="27" t="s">
        <v>6428</v>
      </c>
      <c r="N582" s="27" t="s">
        <v>6428</v>
      </c>
      <c r="O582" s="28" t="s">
        <v>64</v>
      </c>
      <c r="P582" s="29" t="s">
        <v>89</v>
      </c>
      <c r="Q582" s="29" t="s">
        <v>66</v>
      </c>
      <c r="R582" s="30">
        <v>750</v>
      </c>
      <c r="S582" s="30">
        <v>249</v>
      </c>
      <c r="T582" s="35">
        <f t="shared" si="9"/>
        <v>0.33200000000000002</v>
      </c>
      <c r="U582" s="36" t="s">
        <v>64</v>
      </c>
      <c r="V582" s="32" t="s">
        <v>67</v>
      </c>
    </row>
    <row r="583" spans="1:22" x14ac:dyDescent="0.2">
      <c r="A583" s="27" t="s">
        <v>6956</v>
      </c>
      <c r="B583" s="27" t="s">
        <v>1106</v>
      </c>
      <c r="C583" s="27" t="s">
        <v>7060</v>
      </c>
      <c r="D583" s="27" t="s">
        <v>6479</v>
      </c>
      <c r="E583" s="27" t="s">
        <v>1109</v>
      </c>
      <c r="F583" s="27" t="s">
        <v>7061</v>
      </c>
      <c r="G583" s="27" t="s">
        <v>7062</v>
      </c>
      <c r="H583" s="27" t="s">
        <v>174</v>
      </c>
      <c r="I583" s="27" t="s">
        <v>112</v>
      </c>
      <c r="J583" s="27" t="s">
        <v>73</v>
      </c>
      <c r="K583" s="27" t="s">
        <v>6428</v>
      </c>
      <c r="L583" s="28" t="s">
        <v>74</v>
      </c>
      <c r="M583" s="27" t="s">
        <v>7063</v>
      </c>
      <c r="N583" s="27" t="s">
        <v>75</v>
      </c>
      <c r="O583" s="28" t="s">
        <v>67</v>
      </c>
      <c r="P583" s="29" t="s">
        <v>65</v>
      </c>
      <c r="Q583" s="29" t="s">
        <v>66</v>
      </c>
      <c r="R583" s="30">
        <v>109</v>
      </c>
      <c r="S583" s="30">
        <v>67</v>
      </c>
      <c r="T583" s="35">
        <f t="shared" si="9"/>
        <v>0.61467889908256879</v>
      </c>
      <c r="U583" s="36" t="s">
        <v>64</v>
      </c>
      <c r="V583" s="32" t="s">
        <v>67</v>
      </c>
    </row>
    <row r="584" spans="1:22" x14ac:dyDescent="0.2">
      <c r="A584" s="27" t="s">
        <v>6956</v>
      </c>
      <c r="B584" s="27" t="s">
        <v>1106</v>
      </c>
      <c r="C584" s="27" t="s">
        <v>1120</v>
      </c>
      <c r="D584" s="27" t="s">
        <v>1264</v>
      </c>
      <c r="E584" s="27" t="s">
        <v>1109</v>
      </c>
      <c r="F584" s="27" t="s">
        <v>1121</v>
      </c>
      <c r="G584" s="27" t="s">
        <v>1265</v>
      </c>
      <c r="H584" s="27" t="s">
        <v>82</v>
      </c>
      <c r="I584" s="27" t="s">
        <v>95</v>
      </c>
      <c r="J584" s="27" t="s">
        <v>73</v>
      </c>
      <c r="K584" s="27" t="s">
        <v>6957</v>
      </c>
      <c r="L584" s="28" t="s">
        <v>415</v>
      </c>
      <c r="M584" s="27" t="s">
        <v>6428</v>
      </c>
      <c r="N584" s="27" t="s">
        <v>6428</v>
      </c>
      <c r="O584" s="28" t="s">
        <v>64</v>
      </c>
      <c r="P584" s="29" t="s">
        <v>136</v>
      </c>
      <c r="Q584" s="29" t="s">
        <v>66</v>
      </c>
      <c r="R584" s="30">
        <v>57</v>
      </c>
      <c r="S584" s="30">
        <v>40</v>
      </c>
      <c r="T584" s="35">
        <f t="shared" si="9"/>
        <v>0.70175438596491224</v>
      </c>
      <c r="U584" s="36" t="s">
        <v>64</v>
      </c>
      <c r="V584" s="32" t="s">
        <v>67</v>
      </c>
    </row>
    <row r="585" spans="1:22" x14ac:dyDescent="0.2">
      <c r="A585" s="27" t="s">
        <v>6956</v>
      </c>
      <c r="B585" s="27" t="s">
        <v>1106</v>
      </c>
      <c r="C585" s="27" t="s">
        <v>1122</v>
      </c>
      <c r="D585" s="27" t="s">
        <v>1123</v>
      </c>
      <c r="E585" s="27" t="s">
        <v>1109</v>
      </c>
      <c r="F585" s="27" t="s">
        <v>1124</v>
      </c>
      <c r="G585" s="27" t="s">
        <v>1125</v>
      </c>
      <c r="H585" s="27" t="s">
        <v>82</v>
      </c>
      <c r="I585" s="27" t="s">
        <v>112</v>
      </c>
      <c r="J585" s="27" t="s">
        <v>73</v>
      </c>
      <c r="K585" s="27" t="s">
        <v>6428</v>
      </c>
      <c r="L585" s="28" t="s">
        <v>74</v>
      </c>
      <c r="M585" s="27" t="s">
        <v>1126</v>
      </c>
      <c r="N585" s="27" t="s">
        <v>133</v>
      </c>
      <c r="O585" s="28" t="s">
        <v>64</v>
      </c>
      <c r="P585" s="29" t="s">
        <v>65</v>
      </c>
      <c r="Q585" s="29" t="s">
        <v>66</v>
      </c>
      <c r="R585" s="30">
        <v>49</v>
      </c>
      <c r="S585" s="30">
        <v>23</v>
      </c>
      <c r="T585" s="35">
        <f t="shared" si="9"/>
        <v>0.46938775510204084</v>
      </c>
      <c r="U585" s="36" t="s">
        <v>64</v>
      </c>
      <c r="V585" s="32" t="s">
        <v>67</v>
      </c>
    </row>
    <row r="586" spans="1:22" x14ac:dyDescent="0.2">
      <c r="A586" s="27" t="s">
        <v>6956</v>
      </c>
      <c r="B586" s="27" t="s">
        <v>1106</v>
      </c>
      <c r="C586" s="27" t="s">
        <v>1122</v>
      </c>
      <c r="D586" s="27" t="s">
        <v>1266</v>
      </c>
      <c r="E586" s="27" t="s">
        <v>1109</v>
      </c>
      <c r="F586" s="27" t="s">
        <v>1124</v>
      </c>
      <c r="G586" s="27" t="s">
        <v>1267</v>
      </c>
      <c r="H586" s="27" t="s">
        <v>82</v>
      </c>
      <c r="I586" s="27" t="s">
        <v>95</v>
      </c>
      <c r="J586" s="27" t="s">
        <v>73</v>
      </c>
      <c r="K586" s="27" t="s">
        <v>6301</v>
      </c>
      <c r="L586" s="28" t="s">
        <v>415</v>
      </c>
      <c r="M586" s="27" t="s">
        <v>6428</v>
      </c>
      <c r="N586" s="27" t="s">
        <v>6428</v>
      </c>
      <c r="O586" s="28" t="s">
        <v>64</v>
      </c>
      <c r="P586" s="29" t="s">
        <v>89</v>
      </c>
      <c r="Q586" s="29" t="s">
        <v>66</v>
      </c>
      <c r="R586" s="30">
        <v>46</v>
      </c>
      <c r="S586" s="30">
        <v>37</v>
      </c>
      <c r="T586" s="35">
        <f t="shared" si="9"/>
        <v>0.80434782608695654</v>
      </c>
      <c r="U586" s="36" t="s">
        <v>67</v>
      </c>
      <c r="V586" s="32" t="s">
        <v>67</v>
      </c>
    </row>
    <row r="587" spans="1:22" x14ac:dyDescent="0.2">
      <c r="A587" s="27" t="s">
        <v>6956</v>
      </c>
      <c r="B587" s="27" t="s">
        <v>1106</v>
      </c>
      <c r="C587" s="27" t="s">
        <v>1122</v>
      </c>
      <c r="D587" s="27" t="s">
        <v>5204</v>
      </c>
      <c r="E587" s="27" t="s">
        <v>1109</v>
      </c>
      <c r="F587" s="27" t="s">
        <v>1124</v>
      </c>
      <c r="G587" s="27" t="s">
        <v>7092</v>
      </c>
      <c r="H587" s="27" t="s">
        <v>82</v>
      </c>
      <c r="I587" s="27" t="s">
        <v>112</v>
      </c>
      <c r="J587" s="27" t="s">
        <v>73</v>
      </c>
      <c r="K587" s="27" t="s">
        <v>6428</v>
      </c>
      <c r="L587" s="28" t="s">
        <v>74</v>
      </c>
      <c r="M587" s="27" t="s">
        <v>7093</v>
      </c>
      <c r="N587" s="27" t="s">
        <v>75</v>
      </c>
      <c r="O587" s="28" t="s">
        <v>67</v>
      </c>
      <c r="P587" s="29" t="s">
        <v>65</v>
      </c>
      <c r="Q587" s="29" t="s">
        <v>66</v>
      </c>
      <c r="R587" s="30">
        <v>55</v>
      </c>
      <c r="S587" s="30">
        <v>39</v>
      </c>
      <c r="T587" s="35">
        <f t="shared" si="9"/>
        <v>0.70909090909090911</v>
      </c>
      <c r="U587" s="36" t="s">
        <v>64</v>
      </c>
      <c r="V587" s="32" t="s">
        <v>67</v>
      </c>
    </row>
    <row r="588" spans="1:22" x14ac:dyDescent="0.2">
      <c r="A588" s="27" t="s">
        <v>6956</v>
      </c>
      <c r="B588" s="27" t="s">
        <v>1127</v>
      </c>
      <c r="C588" s="27" t="s">
        <v>1128</v>
      </c>
      <c r="D588" s="27" t="s">
        <v>1556</v>
      </c>
      <c r="E588" s="27" t="s">
        <v>1130</v>
      </c>
      <c r="F588" s="27" t="s">
        <v>1131</v>
      </c>
      <c r="G588" s="27" t="s">
        <v>1557</v>
      </c>
      <c r="H588" s="27" t="s">
        <v>60</v>
      </c>
      <c r="I588" s="27" t="s">
        <v>112</v>
      </c>
      <c r="J588" s="27" t="s">
        <v>73</v>
      </c>
      <c r="K588" s="27" t="s">
        <v>6428</v>
      </c>
      <c r="L588" s="28" t="s">
        <v>74</v>
      </c>
      <c r="M588" s="27" t="s">
        <v>1558</v>
      </c>
      <c r="N588" s="27" t="s">
        <v>75</v>
      </c>
      <c r="O588" s="28" t="s">
        <v>67</v>
      </c>
      <c r="P588" s="29" t="s">
        <v>76</v>
      </c>
      <c r="Q588" s="29" t="s">
        <v>66</v>
      </c>
      <c r="R588" s="30">
        <v>357</v>
      </c>
      <c r="S588" s="30">
        <v>351</v>
      </c>
      <c r="T588" s="35">
        <f t="shared" si="9"/>
        <v>0.98319327731092432</v>
      </c>
      <c r="U588" s="31" t="s">
        <v>67</v>
      </c>
      <c r="V588" s="32" t="s">
        <v>67</v>
      </c>
    </row>
    <row r="589" spans="1:22" x14ac:dyDescent="0.2">
      <c r="A589" s="27" t="s">
        <v>6956</v>
      </c>
      <c r="B589" s="27" t="s">
        <v>1127</v>
      </c>
      <c r="C589" s="27" t="s">
        <v>1128</v>
      </c>
      <c r="D589" s="27" t="s">
        <v>1241</v>
      </c>
      <c r="E589" s="27" t="s">
        <v>1130</v>
      </c>
      <c r="F589" s="27" t="s">
        <v>1131</v>
      </c>
      <c r="G589" s="27" t="s">
        <v>1242</v>
      </c>
      <c r="H589" s="27" t="s">
        <v>60</v>
      </c>
      <c r="I589" s="27" t="s">
        <v>112</v>
      </c>
      <c r="J589" s="27" t="s">
        <v>73</v>
      </c>
      <c r="K589" s="27" t="s">
        <v>6428</v>
      </c>
      <c r="L589" s="28" t="s">
        <v>74</v>
      </c>
      <c r="M589" s="27" t="s">
        <v>1243</v>
      </c>
      <c r="N589" s="27" t="s">
        <v>75</v>
      </c>
      <c r="O589" s="28" t="s">
        <v>67</v>
      </c>
      <c r="P589" s="29" t="s">
        <v>76</v>
      </c>
      <c r="Q589" s="29" t="s">
        <v>66</v>
      </c>
      <c r="R589" s="30">
        <v>360</v>
      </c>
      <c r="S589" s="30">
        <v>333</v>
      </c>
      <c r="T589" s="35">
        <f t="shared" si="9"/>
        <v>0.92500000000000004</v>
      </c>
      <c r="U589" s="36" t="s">
        <v>67</v>
      </c>
      <c r="V589" s="32" t="s">
        <v>67</v>
      </c>
    </row>
    <row r="590" spans="1:22" x14ac:dyDescent="0.2">
      <c r="A590" s="27" t="s">
        <v>6956</v>
      </c>
      <c r="B590" s="27" t="s">
        <v>1127</v>
      </c>
      <c r="C590" s="27" t="s">
        <v>1128</v>
      </c>
      <c r="D590" s="27" t="s">
        <v>1643</v>
      </c>
      <c r="E590" s="27" t="s">
        <v>1130</v>
      </c>
      <c r="F590" s="27" t="s">
        <v>1131</v>
      </c>
      <c r="G590" s="27" t="s">
        <v>1644</v>
      </c>
      <c r="H590" s="27" t="s">
        <v>60</v>
      </c>
      <c r="I590" s="27" t="s">
        <v>112</v>
      </c>
      <c r="J590" s="27" t="s">
        <v>73</v>
      </c>
      <c r="K590" s="27" t="s">
        <v>6428</v>
      </c>
      <c r="L590" s="28" t="s">
        <v>74</v>
      </c>
      <c r="M590" s="27" t="s">
        <v>1645</v>
      </c>
      <c r="N590" s="27" t="s">
        <v>75</v>
      </c>
      <c r="O590" s="28" t="s">
        <v>67</v>
      </c>
      <c r="P590" s="29" t="s">
        <v>76</v>
      </c>
      <c r="Q590" s="29" t="s">
        <v>66</v>
      </c>
      <c r="R590" s="30">
        <v>239</v>
      </c>
      <c r="S590" s="30">
        <v>165</v>
      </c>
      <c r="T590" s="35">
        <f t="shared" si="9"/>
        <v>0.69037656903765687</v>
      </c>
      <c r="U590" s="36" t="s">
        <v>64</v>
      </c>
      <c r="V590" s="32" t="s">
        <v>67</v>
      </c>
    </row>
    <row r="591" spans="1:22" x14ac:dyDescent="0.2">
      <c r="A591" s="27" t="s">
        <v>6956</v>
      </c>
      <c r="B591" s="27" t="s">
        <v>1127</v>
      </c>
      <c r="C591" s="27" t="s">
        <v>1128</v>
      </c>
      <c r="D591" s="27" t="s">
        <v>5300</v>
      </c>
      <c r="E591" s="27" t="s">
        <v>1130</v>
      </c>
      <c r="F591" s="27" t="s">
        <v>1131</v>
      </c>
      <c r="G591" s="27" t="s">
        <v>5301</v>
      </c>
      <c r="H591" s="27" t="s">
        <v>60</v>
      </c>
      <c r="I591" s="27" t="s">
        <v>112</v>
      </c>
      <c r="J591" s="27" t="s">
        <v>73</v>
      </c>
      <c r="K591" s="27" t="s">
        <v>6428</v>
      </c>
      <c r="L591" s="28" t="s">
        <v>74</v>
      </c>
      <c r="M591" s="27" t="s">
        <v>5302</v>
      </c>
      <c r="N591" s="27" t="s">
        <v>75</v>
      </c>
      <c r="O591" s="28" t="s">
        <v>67</v>
      </c>
      <c r="P591" s="29" t="s">
        <v>76</v>
      </c>
      <c r="Q591" s="29" t="s">
        <v>66</v>
      </c>
      <c r="R591" s="30">
        <v>171</v>
      </c>
      <c r="S591" s="30">
        <v>155</v>
      </c>
      <c r="T591" s="35">
        <f t="shared" si="9"/>
        <v>0.9064327485380117</v>
      </c>
      <c r="U591" s="36" t="s">
        <v>67</v>
      </c>
      <c r="V591" s="32" t="s">
        <v>67</v>
      </c>
    </row>
    <row r="592" spans="1:22" x14ac:dyDescent="0.2">
      <c r="A592" s="27" t="s">
        <v>6956</v>
      </c>
      <c r="B592" s="27" t="s">
        <v>1127</v>
      </c>
      <c r="C592" s="27" t="s">
        <v>1128</v>
      </c>
      <c r="D592" s="27" t="s">
        <v>1244</v>
      </c>
      <c r="E592" s="27" t="s">
        <v>1130</v>
      </c>
      <c r="F592" s="27" t="s">
        <v>1131</v>
      </c>
      <c r="G592" s="27" t="s">
        <v>1245</v>
      </c>
      <c r="H592" s="27" t="s">
        <v>60</v>
      </c>
      <c r="I592" s="27" t="s">
        <v>61</v>
      </c>
      <c r="J592" s="27" t="s">
        <v>62</v>
      </c>
      <c r="K592" s="27" t="s">
        <v>6428</v>
      </c>
      <c r="L592" s="28" t="s">
        <v>415</v>
      </c>
      <c r="M592" s="27" t="s">
        <v>6428</v>
      </c>
      <c r="N592" s="27" t="s">
        <v>6428</v>
      </c>
      <c r="O592" s="28" t="s">
        <v>64</v>
      </c>
      <c r="P592" s="29" t="s">
        <v>76</v>
      </c>
      <c r="Q592" s="29" t="s">
        <v>66</v>
      </c>
      <c r="R592" s="30">
        <v>237</v>
      </c>
      <c r="S592" s="30">
        <v>237</v>
      </c>
      <c r="T592" s="35">
        <f t="shared" si="9"/>
        <v>1</v>
      </c>
      <c r="U592" s="31" t="s">
        <v>67</v>
      </c>
      <c r="V592" s="32" t="s">
        <v>67</v>
      </c>
    </row>
    <row r="593" spans="1:22" x14ac:dyDescent="0.2">
      <c r="A593" s="27" t="s">
        <v>6956</v>
      </c>
      <c r="B593" s="27" t="s">
        <v>1127</v>
      </c>
      <c r="C593" s="27" t="s">
        <v>1128</v>
      </c>
      <c r="D593" s="27" t="s">
        <v>5205</v>
      </c>
      <c r="E593" s="27" t="s">
        <v>1130</v>
      </c>
      <c r="F593" s="27" t="s">
        <v>1131</v>
      </c>
      <c r="G593" s="27" t="s">
        <v>5206</v>
      </c>
      <c r="H593" s="27" t="s">
        <v>60</v>
      </c>
      <c r="I593" s="27" t="s">
        <v>61</v>
      </c>
      <c r="J593" s="27" t="s">
        <v>62</v>
      </c>
      <c r="K593" s="27" t="s">
        <v>6428</v>
      </c>
      <c r="L593" s="28" t="s">
        <v>415</v>
      </c>
      <c r="M593" s="27" t="s">
        <v>6428</v>
      </c>
      <c r="N593" s="27" t="s">
        <v>6428</v>
      </c>
      <c r="O593" s="28" t="s">
        <v>64</v>
      </c>
      <c r="P593" s="29" t="s">
        <v>76</v>
      </c>
      <c r="Q593" s="29" t="s">
        <v>66</v>
      </c>
      <c r="R593" s="30">
        <v>281</v>
      </c>
      <c r="S593" s="30">
        <v>281</v>
      </c>
      <c r="T593" s="35">
        <f t="shared" si="9"/>
        <v>1</v>
      </c>
      <c r="U593" s="31" t="s">
        <v>67</v>
      </c>
      <c r="V593" s="32" t="s">
        <v>67</v>
      </c>
    </row>
    <row r="594" spans="1:22" x14ac:dyDescent="0.2">
      <c r="A594" s="27" t="s">
        <v>6956</v>
      </c>
      <c r="B594" s="27" t="s">
        <v>1127</v>
      </c>
      <c r="C594" s="27" t="s">
        <v>1128</v>
      </c>
      <c r="D594" s="27" t="s">
        <v>1268</v>
      </c>
      <c r="E594" s="27" t="s">
        <v>1130</v>
      </c>
      <c r="F594" s="27" t="s">
        <v>1131</v>
      </c>
      <c r="G594" s="27" t="s">
        <v>1269</v>
      </c>
      <c r="H594" s="27" t="s">
        <v>60</v>
      </c>
      <c r="I594" s="27" t="s">
        <v>61</v>
      </c>
      <c r="J594" s="27" t="s">
        <v>62</v>
      </c>
      <c r="K594" s="27" t="s">
        <v>6428</v>
      </c>
      <c r="L594" s="28" t="s">
        <v>415</v>
      </c>
      <c r="M594" s="27" t="s">
        <v>6428</v>
      </c>
      <c r="N594" s="27" t="s">
        <v>6428</v>
      </c>
      <c r="O594" s="28" t="s">
        <v>64</v>
      </c>
      <c r="P594" s="29" t="s">
        <v>136</v>
      </c>
      <c r="Q594" s="29" t="s">
        <v>66</v>
      </c>
      <c r="R594" s="30">
        <v>48</v>
      </c>
      <c r="S594" s="30">
        <v>48</v>
      </c>
      <c r="T594" s="35">
        <f t="shared" si="9"/>
        <v>1</v>
      </c>
      <c r="U594" s="31" t="s">
        <v>67</v>
      </c>
      <c r="V594" s="32" t="s">
        <v>67</v>
      </c>
    </row>
    <row r="595" spans="1:22" x14ac:dyDescent="0.2">
      <c r="A595" s="27" t="s">
        <v>6956</v>
      </c>
      <c r="B595" s="27" t="s">
        <v>1127</v>
      </c>
      <c r="C595" s="27" t="s">
        <v>1128</v>
      </c>
      <c r="D595" s="27" t="s">
        <v>1246</v>
      </c>
      <c r="E595" s="27" t="s">
        <v>1130</v>
      </c>
      <c r="F595" s="27" t="s">
        <v>1131</v>
      </c>
      <c r="G595" s="27" t="s">
        <v>1247</v>
      </c>
      <c r="H595" s="27" t="s">
        <v>60</v>
      </c>
      <c r="I595" s="27" t="s">
        <v>61</v>
      </c>
      <c r="J595" s="27" t="s">
        <v>62</v>
      </c>
      <c r="K595" s="27" t="s">
        <v>6428</v>
      </c>
      <c r="L595" s="28" t="s">
        <v>415</v>
      </c>
      <c r="M595" s="27" t="s">
        <v>6428</v>
      </c>
      <c r="N595" s="27" t="s">
        <v>6428</v>
      </c>
      <c r="O595" s="28" t="s">
        <v>64</v>
      </c>
      <c r="P595" s="29" t="s">
        <v>136</v>
      </c>
      <c r="Q595" s="29" t="s">
        <v>66</v>
      </c>
      <c r="R595" s="30">
        <v>100</v>
      </c>
      <c r="S595" s="30">
        <v>100</v>
      </c>
      <c r="T595" s="35">
        <f t="shared" si="9"/>
        <v>1</v>
      </c>
      <c r="U595" s="31" t="s">
        <v>67</v>
      </c>
      <c r="V595" s="32" t="s">
        <v>67</v>
      </c>
    </row>
    <row r="596" spans="1:22" x14ac:dyDescent="0.2">
      <c r="A596" s="27" t="s">
        <v>6956</v>
      </c>
      <c r="B596" s="27" t="s">
        <v>1127</v>
      </c>
      <c r="C596" s="27" t="s">
        <v>1128</v>
      </c>
      <c r="D596" s="27" t="s">
        <v>1248</v>
      </c>
      <c r="E596" s="27" t="s">
        <v>1130</v>
      </c>
      <c r="F596" s="27" t="s">
        <v>1131</v>
      </c>
      <c r="G596" s="27" t="s">
        <v>1249</v>
      </c>
      <c r="H596" s="27" t="s">
        <v>60</v>
      </c>
      <c r="I596" s="27" t="s">
        <v>61</v>
      </c>
      <c r="J596" s="27" t="s">
        <v>62</v>
      </c>
      <c r="K596" s="27" t="s">
        <v>6428</v>
      </c>
      <c r="L596" s="28" t="s">
        <v>415</v>
      </c>
      <c r="M596" s="27" t="s">
        <v>6428</v>
      </c>
      <c r="N596" s="27" t="s">
        <v>6428</v>
      </c>
      <c r="O596" s="28" t="s">
        <v>64</v>
      </c>
      <c r="P596" s="29" t="s">
        <v>136</v>
      </c>
      <c r="Q596" s="29" t="s">
        <v>66</v>
      </c>
      <c r="R596" s="30">
        <v>50</v>
      </c>
      <c r="S596" s="30">
        <v>50</v>
      </c>
      <c r="T596" s="35">
        <f t="shared" si="9"/>
        <v>1</v>
      </c>
      <c r="U596" s="31" t="s">
        <v>67</v>
      </c>
      <c r="V596" s="32" t="s">
        <v>67</v>
      </c>
    </row>
    <row r="597" spans="1:22" x14ac:dyDescent="0.2">
      <c r="A597" s="27" t="s">
        <v>6956</v>
      </c>
      <c r="B597" s="27" t="s">
        <v>1127</v>
      </c>
      <c r="C597" s="27" t="s">
        <v>1128</v>
      </c>
      <c r="D597" s="27" t="s">
        <v>6587</v>
      </c>
      <c r="E597" s="27" t="s">
        <v>1130</v>
      </c>
      <c r="F597" s="27" t="s">
        <v>1131</v>
      </c>
      <c r="G597" s="27" t="s">
        <v>6588</v>
      </c>
      <c r="H597" s="27" t="s">
        <v>60</v>
      </c>
      <c r="I597" s="27" t="s">
        <v>61</v>
      </c>
      <c r="J597" s="27" t="s">
        <v>62</v>
      </c>
      <c r="K597" s="27" t="s">
        <v>6428</v>
      </c>
      <c r="L597" s="28" t="s">
        <v>415</v>
      </c>
      <c r="M597" s="27" t="s">
        <v>6428</v>
      </c>
      <c r="N597" s="27" t="s">
        <v>6428</v>
      </c>
      <c r="O597" s="28" t="s">
        <v>64</v>
      </c>
      <c r="P597" s="29" t="s">
        <v>136</v>
      </c>
      <c r="Q597" s="29" t="s">
        <v>66</v>
      </c>
      <c r="R597" s="30">
        <v>58</v>
      </c>
      <c r="S597" s="30">
        <v>58</v>
      </c>
      <c r="T597" s="35">
        <f t="shared" si="9"/>
        <v>1</v>
      </c>
      <c r="U597" s="31" t="s">
        <v>67</v>
      </c>
      <c r="V597" s="32" t="s">
        <v>67</v>
      </c>
    </row>
    <row r="598" spans="1:22" x14ac:dyDescent="0.2">
      <c r="A598" s="27" t="s">
        <v>6956</v>
      </c>
      <c r="B598" s="27" t="s">
        <v>1127</v>
      </c>
      <c r="C598" s="27" t="s">
        <v>1128</v>
      </c>
      <c r="D598" s="27" t="s">
        <v>1133</v>
      </c>
      <c r="E598" s="27" t="s">
        <v>1130</v>
      </c>
      <c r="F598" s="27" t="s">
        <v>1131</v>
      </c>
      <c r="G598" s="27" t="s">
        <v>1134</v>
      </c>
      <c r="H598" s="27" t="s">
        <v>60</v>
      </c>
      <c r="I598" s="27" t="s">
        <v>61</v>
      </c>
      <c r="J598" s="27" t="s">
        <v>62</v>
      </c>
      <c r="K598" s="27" t="s">
        <v>6428</v>
      </c>
      <c r="L598" s="28" t="s">
        <v>415</v>
      </c>
      <c r="M598" s="27" t="s">
        <v>6428</v>
      </c>
      <c r="N598" s="27" t="s">
        <v>6428</v>
      </c>
      <c r="O598" s="28" t="s">
        <v>64</v>
      </c>
      <c r="P598" s="29" t="s">
        <v>136</v>
      </c>
      <c r="Q598" s="29" t="s">
        <v>66</v>
      </c>
      <c r="R598" s="30">
        <v>29</v>
      </c>
      <c r="S598" s="30">
        <v>29</v>
      </c>
      <c r="T598" s="35">
        <f t="shared" si="9"/>
        <v>1</v>
      </c>
      <c r="U598" s="31" t="s">
        <v>67</v>
      </c>
      <c r="V598" s="32" t="s">
        <v>67</v>
      </c>
    </row>
    <row r="599" spans="1:22" x14ac:dyDescent="0.2">
      <c r="A599" s="27" t="s">
        <v>6956</v>
      </c>
      <c r="B599" s="27" t="s">
        <v>1127</v>
      </c>
      <c r="C599" s="27" t="s">
        <v>1128</v>
      </c>
      <c r="D599" s="27" t="s">
        <v>1288</v>
      </c>
      <c r="E599" s="27" t="s">
        <v>1130</v>
      </c>
      <c r="F599" s="27" t="s">
        <v>1131</v>
      </c>
      <c r="G599" s="27" t="s">
        <v>1289</v>
      </c>
      <c r="H599" s="27" t="s">
        <v>60</v>
      </c>
      <c r="I599" s="27" t="s">
        <v>95</v>
      </c>
      <c r="J599" s="27" t="s">
        <v>73</v>
      </c>
      <c r="K599" s="27" t="s">
        <v>6428</v>
      </c>
      <c r="L599" s="28" t="s">
        <v>74</v>
      </c>
      <c r="M599" s="27" t="s">
        <v>1290</v>
      </c>
      <c r="N599" s="27" t="s">
        <v>75</v>
      </c>
      <c r="O599" s="28" t="s">
        <v>67</v>
      </c>
      <c r="P599" s="29" t="s">
        <v>136</v>
      </c>
      <c r="Q599" s="29" t="s">
        <v>66</v>
      </c>
      <c r="R599" s="30">
        <v>40</v>
      </c>
      <c r="S599" s="30">
        <v>40</v>
      </c>
      <c r="T599" s="35">
        <f t="shared" si="9"/>
        <v>1</v>
      </c>
      <c r="U599" s="31" t="s">
        <v>67</v>
      </c>
      <c r="V599" s="32" t="s">
        <v>67</v>
      </c>
    </row>
    <row r="600" spans="1:22" x14ac:dyDescent="0.2">
      <c r="A600" s="27" t="s">
        <v>6956</v>
      </c>
      <c r="B600" s="27" t="s">
        <v>1127</v>
      </c>
      <c r="C600" s="27" t="s">
        <v>1128</v>
      </c>
      <c r="D600" s="27" t="s">
        <v>6314</v>
      </c>
      <c r="E600" s="27" t="s">
        <v>1130</v>
      </c>
      <c r="F600" s="27" t="s">
        <v>1131</v>
      </c>
      <c r="G600" s="27" t="s">
        <v>6315</v>
      </c>
      <c r="H600" s="27" t="s">
        <v>60</v>
      </c>
      <c r="I600" s="27" t="s">
        <v>95</v>
      </c>
      <c r="J600" s="27" t="s">
        <v>73</v>
      </c>
      <c r="K600" s="27" t="s">
        <v>6428</v>
      </c>
      <c r="L600" s="28" t="s">
        <v>74</v>
      </c>
      <c r="M600" s="27" t="s">
        <v>6316</v>
      </c>
      <c r="N600" s="27" t="s">
        <v>75</v>
      </c>
      <c r="O600" s="28" t="s">
        <v>67</v>
      </c>
      <c r="P600" s="29" t="s">
        <v>89</v>
      </c>
      <c r="Q600" s="29" t="s">
        <v>66</v>
      </c>
      <c r="R600" s="30">
        <v>121</v>
      </c>
      <c r="S600" s="30">
        <v>81</v>
      </c>
      <c r="T600" s="35">
        <f t="shared" si="9"/>
        <v>0.66942148760330578</v>
      </c>
      <c r="U600" s="36" t="s">
        <v>64</v>
      </c>
      <c r="V600" s="32" t="s">
        <v>67</v>
      </c>
    </row>
    <row r="601" spans="1:22" x14ac:dyDescent="0.2">
      <c r="A601" s="27" t="s">
        <v>6956</v>
      </c>
      <c r="B601" s="27" t="s">
        <v>1127</v>
      </c>
      <c r="C601" s="27" t="s">
        <v>1128</v>
      </c>
      <c r="D601" s="27" t="s">
        <v>6429</v>
      </c>
      <c r="E601" s="27" t="s">
        <v>1130</v>
      </c>
      <c r="F601" s="27" t="s">
        <v>1131</v>
      </c>
      <c r="G601" s="27" t="s">
        <v>6430</v>
      </c>
      <c r="H601" s="27" t="s">
        <v>60</v>
      </c>
      <c r="I601" s="27" t="s">
        <v>95</v>
      </c>
      <c r="J601" s="27" t="s">
        <v>73</v>
      </c>
      <c r="K601" s="27" t="s">
        <v>6428</v>
      </c>
      <c r="L601" s="28" t="s">
        <v>74</v>
      </c>
      <c r="M601" s="27" t="s">
        <v>6431</v>
      </c>
      <c r="N601" s="27" t="s">
        <v>75</v>
      </c>
      <c r="O601" s="28" t="s">
        <v>67</v>
      </c>
      <c r="P601" s="29" t="s">
        <v>89</v>
      </c>
      <c r="Q601" s="29" t="s">
        <v>66</v>
      </c>
      <c r="R601" s="30">
        <v>153</v>
      </c>
      <c r="S601" s="30">
        <v>122</v>
      </c>
      <c r="T601" s="35">
        <f t="shared" si="9"/>
        <v>0.79738562091503273</v>
      </c>
      <c r="U601" s="36" t="s">
        <v>67</v>
      </c>
      <c r="V601" s="32" t="s">
        <v>67</v>
      </c>
    </row>
    <row r="602" spans="1:22" x14ac:dyDescent="0.2">
      <c r="A602" s="27" t="s">
        <v>6956</v>
      </c>
      <c r="B602" s="27" t="s">
        <v>1127</v>
      </c>
      <c r="C602" s="27" t="s">
        <v>1128</v>
      </c>
      <c r="D602" s="27" t="s">
        <v>6526</v>
      </c>
      <c r="E602" s="27" t="s">
        <v>1130</v>
      </c>
      <c r="F602" s="27" t="s">
        <v>1131</v>
      </c>
      <c r="G602" s="27" t="s">
        <v>6527</v>
      </c>
      <c r="H602" s="27" t="s">
        <v>60</v>
      </c>
      <c r="I602" s="27" t="s">
        <v>95</v>
      </c>
      <c r="J602" s="27" t="s">
        <v>73</v>
      </c>
      <c r="K602" s="27" t="s">
        <v>6428</v>
      </c>
      <c r="L602" s="28" t="s">
        <v>74</v>
      </c>
      <c r="M602" s="27" t="s">
        <v>6528</v>
      </c>
      <c r="N602" s="27" t="s">
        <v>75</v>
      </c>
      <c r="O602" s="28" t="s">
        <v>67</v>
      </c>
      <c r="P602" s="29" t="s">
        <v>89</v>
      </c>
      <c r="Q602" s="29" t="s">
        <v>66</v>
      </c>
      <c r="R602" s="30">
        <v>258</v>
      </c>
      <c r="S602" s="30">
        <v>210</v>
      </c>
      <c r="T602" s="35">
        <f t="shared" si="9"/>
        <v>0.81395348837209303</v>
      </c>
      <c r="U602" s="36" t="s">
        <v>67</v>
      </c>
      <c r="V602" s="32" t="s">
        <v>67</v>
      </c>
    </row>
    <row r="603" spans="1:22" x14ac:dyDescent="0.2">
      <c r="A603" s="27" t="s">
        <v>6956</v>
      </c>
      <c r="B603" s="27" t="s">
        <v>1127</v>
      </c>
      <c r="C603" s="27" t="s">
        <v>1128</v>
      </c>
      <c r="D603" s="27" t="s">
        <v>6685</v>
      </c>
      <c r="E603" s="27" t="s">
        <v>1130</v>
      </c>
      <c r="F603" s="27" t="s">
        <v>1131</v>
      </c>
      <c r="G603" s="27" t="s">
        <v>1514</v>
      </c>
      <c r="H603" s="27" t="s">
        <v>60</v>
      </c>
      <c r="I603" s="27" t="s">
        <v>112</v>
      </c>
      <c r="J603" s="27" t="s">
        <v>73</v>
      </c>
      <c r="K603" s="27" t="s">
        <v>6428</v>
      </c>
      <c r="L603" s="28" t="s">
        <v>74</v>
      </c>
      <c r="M603" s="27" t="s">
        <v>1515</v>
      </c>
      <c r="N603" s="27" t="s">
        <v>75</v>
      </c>
      <c r="O603" s="28" t="s">
        <v>67</v>
      </c>
      <c r="P603" s="29" t="s">
        <v>76</v>
      </c>
      <c r="Q603" s="29" t="s">
        <v>66</v>
      </c>
      <c r="R603" s="30">
        <v>107</v>
      </c>
      <c r="S603" s="30">
        <v>91</v>
      </c>
      <c r="T603" s="35">
        <f t="shared" si="9"/>
        <v>0.85046728971962615</v>
      </c>
      <c r="U603" s="36" t="s">
        <v>67</v>
      </c>
      <c r="V603" s="32" t="s">
        <v>67</v>
      </c>
    </row>
    <row r="604" spans="1:22" x14ac:dyDescent="0.2">
      <c r="A604" s="27" t="s">
        <v>6956</v>
      </c>
      <c r="B604" s="27" t="s">
        <v>1127</v>
      </c>
      <c r="C604" s="27" t="s">
        <v>1128</v>
      </c>
      <c r="D604" s="27" t="s">
        <v>6686</v>
      </c>
      <c r="E604" s="27" t="s">
        <v>1130</v>
      </c>
      <c r="F604" s="27" t="s">
        <v>1131</v>
      </c>
      <c r="G604" s="27" t="s">
        <v>6687</v>
      </c>
      <c r="H604" s="27" t="s">
        <v>60</v>
      </c>
      <c r="I604" s="27" t="s">
        <v>95</v>
      </c>
      <c r="J604" s="27" t="s">
        <v>73</v>
      </c>
      <c r="K604" s="27" t="s">
        <v>6428</v>
      </c>
      <c r="L604" s="28" t="s">
        <v>74</v>
      </c>
      <c r="M604" s="27" t="s">
        <v>6688</v>
      </c>
      <c r="N604" s="27" t="s">
        <v>75</v>
      </c>
      <c r="O604" s="28" t="s">
        <v>67</v>
      </c>
      <c r="P604" s="29" t="s">
        <v>89</v>
      </c>
      <c r="Q604" s="29" t="s">
        <v>66</v>
      </c>
      <c r="R604" s="30">
        <v>154</v>
      </c>
      <c r="S604" s="30">
        <v>135</v>
      </c>
      <c r="T604" s="35">
        <f t="shared" si="9"/>
        <v>0.87662337662337664</v>
      </c>
      <c r="U604" s="36" t="s">
        <v>67</v>
      </c>
      <c r="V604" s="32" t="s">
        <v>67</v>
      </c>
    </row>
    <row r="605" spans="1:22" x14ac:dyDescent="0.2">
      <c r="A605" s="27" t="s">
        <v>6956</v>
      </c>
      <c r="B605" s="27" t="s">
        <v>1127</v>
      </c>
      <c r="C605" s="27" t="s">
        <v>1128</v>
      </c>
      <c r="D605" s="27" t="s">
        <v>5207</v>
      </c>
      <c r="E605" s="27" t="s">
        <v>1130</v>
      </c>
      <c r="F605" s="27" t="s">
        <v>1131</v>
      </c>
      <c r="G605" s="27" t="s">
        <v>5208</v>
      </c>
      <c r="H605" s="27" t="s">
        <v>60</v>
      </c>
      <c r="I605" s="27" t="s">
        <v>241</v>
      </c>
      <c r="J605" s="27" t="s">
        <v>242</v>
      </c>
      <c r="K605" s="27" t="s">
        <v>6428</v>
      </c>
      <c r="L605" s="28" t="s">
        <v>415</v>
      </c>
      <c r="M605" s="27" t="s">
        <v>6428</v>
      </c>
      <c r="N605" s="27" t="s">
        <v>6428</v>
      </c>
      <c r="O605" s="28" t="s">
        <v>64</v>
      </c>
      <c r="P605" s="29" t="s">
        <v>89</v>
      </c>
      <c r="Q605" s="29" t="s">
        <v>66</v>
      </c>
      <c r="R605" s="30">
        <v>528</v>
      </c>
      <c r="S605" s="30">
        <v>99</v>
      </c>
      <c r="T605" s="35">
        <f t="shared" si="9"/>
        <v>0.1875</v>
      </c>
      <c r="U605" s="36" t="s">
        <v>64</v>
      </c>
      <c r="V605" s="32" t="s">
        <v>67</v>
      </c>
    </row>
    <row r="606" spans="1:22" x14ac:dyDescent="0.2">
      <c r="A606" s="27" t="s">
        <v>6956</v>
      </c>
      <c r="B606" s="27" t="s">
        <v>1127</v>
      </c>
      <c r="C606" s="27" t="s">
        <v>1128</v>
      </c>
      <c r="D606" s="27" t="s">
        <v>1262</v>
      </c>
      <c r="E606" s="27" t="s">
        <v>1130</v>
      </c>
      <c r="F606" s="27" t="s">
        <v>1131</v>
      </c>
      <c r="G606" s="27" t="s">
        <v>1263</v>
      </c>
      <c r="H606" s="27" t="s">
        <v>60</v>
      </c>
      <c r="I606" s="27" t="s">
        <v>241</v>
      </c>
      <c r="J606" s="27" t="s">
        <v>242</v>
      </c>
      <c r="K606" s="27" t="s">
        <v>6428</v>
      </c>
      <c r="L606" s="28" t="s">
        <v>415</v>
      </c>
      <c r="M606" s="27" t="s">
        <v>6428</v>
      </c>
      <c r="N606" s="27" t="s">
        <v>6428</v>
      </c>
      <c r="O606" s="28" t="s">
        <v>64</v>
      </c>
      <c r="P606" s="29" t="s">
        <v>89</v>
      </c>
      <c r="Q606" s="29" t="s">
        <v>66</v>
      </c>
      <c r="R606" s="30">
        <v>467</v>
      </c>
      <c r="S606" s="30">
        <v>166</v>
      </c>
      <c r="T606" s="35">
        <f t="shared" si="9"/>
        <v>0.35546038543897218</v>
      </c>
      <c r="U606" s="36" t="s">
        <v>64</v>
      </c>
      <c r="V606" s="32" t="s">
        <v>67</v>
      </c>
    </row>
    <row r="607" spans="1:22" x14ac:dyDescent="0.2">
      <c r="A607" s="27" t="s">
        <v>6956</v>
      </c>
      <c r="B607" s="27" t="s">
        <v>1127</v>
      </c>
      <c r="C607" s="27" t="s">
        <v>1128</v>
      </c>
      <c r="D607" s="27" t="s">
        <v>1291</v>
      </c>
      <c r="E607" s="27" t="s">
        <v>1130</v>
      </c>
      <c r="F607" s="27" t="s">
        <v>1131</v>
      </c>
      <c r="G607" s="27" t="s">
        <v>1292</v>
      </c>
      <c r="H607" s="27" t="s">
        <v>60</v>
      </c>
      <c r="I607" s="27" t="s">
        <v>70</v>
      </c>
      <c r="J607" s="27" t="s">
        <v>71</v>
      </c>
      <c r="K607" s="27" t="s">
        <v>6428</v>
      </c>
      <c r="L607" s="28" t="s">
        <v>415</v>
      </c>
      <c r="M607" s="27" t="s">
        <v>6428</v>
      </c>
      <c r="N607" s="27" t="s">
        <v>6428</v>
      </c>
      <c r="O607" s="28" t="s">
        <v>64</v>
      </c>
      <c r="P607" s="29" t="s">
        <v>136</v>
      </c>
      <c r="Q607" s="29" t="s">
        <v>66</v>
      </c>
      <c r="R607" s="30">
        <v>189</v>
      </c>
      <c r="S607" s="30">
        <v>171</v>
      </c>
      <c r="T607" s="35">
        <f t="shared" si="9"/>
        <v>0.90476190476190477</v>
      </c>
      <c r="U607" s="36" t="s">
        <v>67</v>
      </c>
      <c r="V607" s="32" t="s">
        <v>67</v>
      </c>
    </row>
    <row r="608" spans="1:22" x14ac:dyDescent="0.2">
      <c r="A608" s="27" t="s">
        <v>6956</v>
      </c>
      <c r="B608" s="27" t="s">
        <v>1127</v>
      </c>
      <c r="C608" s="27" t="s">
        <v>1128</v>
      </c>
      <c r="D608" s="27" t="s">
        <v>1966</v>
      </c>
      <c r="E608" s="27" t="s">
        <v>1130</v>
      </c>
      <c r="F608" s="27" t="s">
        <v>1131</v>
      </c>
      <c r="G608" s="27" t="s">
        <v>1967</v>
      </c>
      <c r="H608" s="27" t="s">
        <v>60</v>
      </c>
      <c r="I608" s="27" t="s">
        <v>112</v>
      </c>
      <c r="J608" s="27" t="s">
        <v>73</v>
      </c>
      <c r="K608" s="27" t="s">
        <v>6428</v>
      </c>
      <c r="L608" s="28" t="s">
        <v>74</v>
      </c>
      <c r="M608" s="27" t="s">
        <v>1968</v>
      </c>
      <c r="N608" s="27" t="s">
        <v>75</v>
      </c>
      <c r="O608" s="28" t="s">
        <v>67</v>
      </c>
      <c r="P608" s="29" t="s">
        <v>76</v>
      </c>
      <c r="Q608" s="29" t="s">
        <v>66</v>
      </c>
      <c r="R608" s="30">
        <v>305</v>
      </c>
      <c r="S608" s="30">
        <v>275</v>
      </c>
      <c r="T608" s="35">
        <f t="shared" si="9"/>
        <v>0.90163934426229508</v>
      </c>
      <c r="U608" s="36" t="s">
        <v>67</v>
      </c>
      <c r="V608" s="32" t="s">
        <v>67</v>
      </c>
    </row>
    <row r="609" spans="1:22" x14ac:dyDescent="0.2">
      <c r="A609" s="27" t="s">
        <v>6956</v>
      </c>
      <c r="B609" s="27" t="s">
        <v>1127</v>
      </c>
      <c r="C609" s="27" t="s">
        <v>1150</v>
      </c>
      <c r="D609" s="27" t="s">
        <v>6436</v>
      </c>
      <c r="E609" s="27" t="s">
        <v>1130</v>
      </c>
      <c r="F609" s="27" t="s">
        <v>1151</v>
      </c>
      <c r="G609" s="27" t="s">
        <v>6437</v>
      </c>
      <c r="H609" s="27" t="s">
        <v>82</v>
      </c>
      <c r="I609" s="27" t="s">
        <v>6428</v>
      </c>
      <c r="J609" s="27" t="s">
        <v>6428</v>
      </c>
      <c r="K609" s="27" t="s">
        <v>6428</v>
      </c>
      <c r="L609" s="28" t="s">
        <v>6428</v>
      </c>
      <c r="M609" s="27" t="s">
        <v>6428</v>
      </c>
      <c r="N609" s="27" t="s">
        <v>6428</v>
      </c>
      <c r="O609" s="28" t="s">
        <v>6428</v>
      </c>
      <c r="P609" s="29" t="s">
        <v>65</v>
      </c>
      <c r="Q609" s="29" t="s">
        <v>262</v>
      </c>
      <c r="R609" s="30">
        <v>18</v>
      </c>
      <c r="S609" s="30">
        <v>6</v>
      </c>
      <c r="T609" s="35">
        <f t="shared" si="9"/>
        <v>0.33333333333333331</v>
      </c>
      <c r="U609" s="36" t="s">
        <v>64</v>
      </c>
      <c r="V609" s="32" t="s">
        <v>67</v>
      </c>
    </row>
    <row r="610" spans="1:22" x14ac:dyDescent="0.2">
      <c r="A610" s="27" t="s">
        <v>6956</v>
      </c>
      <c r="B610" s="27" t="s">
        <v>1127</v>
      </c>
      <c r="C610" s="27" t="s">
        <v>1150</v>
      </c>
      <c r="D610" s="27" t="s">
        <v>6426</v>
      </c>
      <c r="E610" s="27" t="s">
        <v>1130</v>
      </c>
      <c r="F610" s="27" t="s">
        <v>1151</v>
      </c>
      <c r="G610" s="27" t="s">
        <v>6427</v>
      </c>
      <c r="H610" s="27" t="s">
        <v>82</v>
      </c>
      <c r="I610" s="27" t="s">
        <v>6428</v>
      </c>
      <c r="J610" s="27" t="s">
        <v>6428</v>
      </c>
      <c r="K610" s="27" t="s">
        <v>6428</v>
      </c>
      <c r="L610" s="28" t="s">
        <v>6428</v>
      </c>
      <c r="M610" s="27" t="s">
        <v>6428</v>
      </c>
      <c r="N610" s="27" t="s">
        <v>6428</v>
      </c>
      <c r="O610" s="28" t="s">
        <v>6428</v>
      </c>
      <c r="P610" s="29" t="s">
        <v>6428</v>
      </c>
      <c r="Q610" s="29" t="s">
        <v>6428</v>
      </c>
      <c r="R610" s="30">
        <v>12</v>
      </c>
      <c r="S610" s="30">
        <v>3</v>
      </c>
      <c r="T610" s="35">
        <f t="shared" si="9"/>
        <v>0.25</v>
      </c>
      <c r="U610" s="36" t="s">
        <v>64</v>
      </c>
      <c r="V610" s="32" t="s">
        <v>67</v>
      </c>
    </row>
    <row r="611" spans="1:22" x14ac:dyDescent="0.2">
      <c r="A611" s="27" t="s">
        <v>6956</v>
      </c>
      <c r="B611" s="27" t="s">
        <v>1127</v>
      </c>
      <c r="C611" s="27" t="s">
        <v>1150</v>
      </c>
      <c r="D611" s="27" t="s">
        <v>1152</v>
      </c>
      <c r="E611" s="27" t="s">
        <v>1130</v>
      </c>
      <c r="F611" s="27" t="s">
        <v>1151</v>
      </c>
      <c r="G611" s="27" t="s">
        <v>1153</v>
      </c>
      <c r="H611" s="27" t="s">
        <v>82</v>
      </c>
      <c r="I611" s="27" t="s">
        <v>95</v>
      </c>
      <c r="J611" s="27" t="s">
        <v>73</v>
      </c>
      <c r="K611" s="27" t="s">
        <v>6957</v>
      </c>
      <c r="L611" s="28" t="s">
        <v>415</v>
      </c>
      <c r="M611" s="27" t="s">
        <v>6428</v>
      </c>
      <c r="N611" s="27" t="s">
        <v>6428</v>
      </c>
      <c r="O611" s="28" t="s">
        <v>64</v>
      </c>
      <c r="P611" s="29" t="s">
        <v>89</v>
      </c>
      <c r="Q611" s="29" t="s">
        <v>66</v>
      </c>
      <c r="R611" s="30">
        <v>2216</v>
      </c>
      <c r="S611" s="30">
        <v>763</v>
      </c>
      <c r="T611" s="35">
        <f t="shared" si="9"/>
        <v>0.34431407942238268</v>
      </c>
      <c r="U611" s="36" t="s">
        <v>64</v>
      </c>
      <c r="V611" s="32" t="s">
        <v>67</v>
      </c>
    </row>
    <row r="612" spans="1:22" x14ac:dyDescent="0.2">
      <c r="A612" s="27" t="s">
        <v>6956</v>
      </c>
      <c r="B612" s="27" t="s">
        <v>1127</v>
      </c>
      <c r="C612" s="27" t="s">
        <v>1150</v>
      </c>
      <c r="D612" s="27" t="s">
        <v>5209</v>
      </c>
      <c r="E612" s="27" t="s">
        <v>1130</v>
      </c>
      <c r="F612" s="27" t="s">
        <v>1151</v>
      </c>
      <c r="G612" s="27" t="s">
        <v>5210</v>
      </c>
      <c r="H612" s="27" t="s">
        <v>82</v>
      </c>
      <c r="I612" s="27" t="s">
        <v>95</v>
      </c>
      <c r="J612" s="27" t="s">
        <v>73</v>
      </c>
      <c r="K612" s="27" t="s">
        <v>6957</v>
      </c>
      <c r="L612" s="28" t="s">
        <v>415</v>
      </c>
      <c r="M612" s="27" t="s">
        <v>6428</v>
      </c>
      <c r="N612" s="27" t="s">
        <v>6428</v>
      </c>
      <c r="O612" s="28" t="s">
        <v>64</v>
      </c>
      <c r="P612" s="29" t="s">
        <v>89</v>
      </c>
      <c r="Q612" s="29" t="s">
        <v>66</v>
      </c>
      <c r="R612" s="30">
        <v>1438</v>
      </c>
      <c r="S612" s="30">
        <v>1128</v>
      </c>
      <c r="T612" s="35">
        <f t="shared" si="9"/>
        <v>0.78442280945757992</v>
      </c>
      <c r="U612" s="36" t="s">
        <v>67</v>
      </c>
      <c r="V612" s="32" t="s">
        <v>67</v>
      </c>
    </row>
    <row r="613" spans="1:22" x14ac:dyDescent="0.2">
      <c r="A613" s="27" t="s">
        <v>6956</v>
      </c>
      <c r="B613" s="27" t="s">
        <v>1127</v>
      </c>
      <c r="C613" s="27" t="s">
        <v>1150</v>
      </c>
      <c r="D613" s="27" t="s">
        <v>1293</v>
      </c>
      <c r="E613" s="27" t="s">
        <v>1130</v>
      </c>
      <c r="F613" s="27" t="s">
        <v>1151</v>
      </c>
      <c r="G613" s="27" t="s">
        <v>1294</v>
      </c>
      <c r="H613" s="27" t="s">
        <v>82</v>
      </c>
      <c r="I613" s="27" t="s">
        <v>87</v>
      </c>
      <c r="J613" s="27" t="s">
        <v>88</v>
      </c>
      <c r="K613" s="27" t="s">
        <v>6957</v>
      </c>
      <c r="L613" s="28" t="s">
        <v>415</v>
      </c>
      <c r="M613" s="27" t="s">
        <v>6428</v>
      </c>
      <c r="N613" s="27" t="s">
        <v>6428</v>
      </c>
      <c r="O613" s="28" t="s">
        <v>64</v>
      </c>
      <c r="P613" s="29" t="s">
        <v>89</v>
      </c>
      <c r="Q613" s="29" t="s">
        <v>66</v>
      </c>
      <c r="R613" s="30">
        <v>221</v>
      </c>
      <c r="S613" s="30">
        <v>163</v>
      </c>
      <c r="T613" s="35">
        <f t="shared" si="9"/>
        <v>0.73755656108597289</v>
      </c>
      <c r="U613" s="36" t="s">
        <v>64</v>
      </c>
      <c r="V613" s="32" t="s">
        <v>67</v>
      </c>
    </row>
    <row r="614" spans="1:22" x14ac:dyDescent="0.2">
      <c r="A614" s="27" t="s">
        <v>6956</v>
      </c>
      <c r="B614" s="27" t="s">
        <v>1127</v>
      </c>
      <c r="C614" s="27" t="s">
        <v>1150</v>
      </c>
      <c r="D614" s="27" t="s">
        <v>1154</v>
      </c>
      <c r="E614" s="27" t="s">
        <v>1130</v>
      </c>
      <c r="F614" s="27" t="s">
        <v>1151</v>
      </c>
      <c r="G614" s="27" t="s">
        <v>1155</v>
      </c>
      <c r="H614" s="27" t="s">
        <v>82</v>
      </c>
      <c r="I614" s="27" t="s">
        <v>95</v>
      </c>
      <c r="J614" s="27" t="s">
        <v>73</v>
      </c>
      <c r="K614" s="27" t="s">
        <v>6957</v>
      </c>
      <c r="L614" s="28" t="s">
        <v>415</v>
      </c>
      <c r="M614" s="27" t="s">
        <v>6428</v>
      </c>
      <c r="N614" s="27" t="s">
        <v>6428</v>
      </c>
      <c r="O614" s="28" t="s">
        <v>64</v>
      </c>
      <c r="P614" s="29" t="s">
        <v>136</v>
      </c>
      <c r="Q614" s="29" t="s">
        <v>66</v>
      </c>
      <c r="R614" s="30">
        <v>686</v>
      </c>
      <c r="S614" s="30">
        <v>176</v>
      </c>
      <c r="T614" s="35">
        <f t="shared" si="9"/>
        <v>0.2565597667638484</v>
      </c>
      <c r="U614" s="36" t="s">
        <v>64</v>
      </c>
      <c r="V614" s="32" t="s">
        <v>67</v>
      </c>
    </row>
    <row r="615" spans="1:22" x14ac:dyDescent="0.2">
      <c r="A615" s="27" t="s">
        <v>6956</v>
      </c>
      <c r="B615" s="27" t="s">
        <v>1127</v>
      </c>
      <c r="C615" s="27" t="s">
        <v>1150</v>
      </c>
      <c r="D615" s="27" t="s">
        <v>1156</v>
      </c>
      <c r="E615" s="27" t="s">
        <v>1130</v>
      </c>
      <c r="F615" s="27" t="s">
        <v>1151</v>
      </c>
      <c r="G615" s="27" t="s">
        <v>1157</v>
      </c>
      <c r="H615" s="27" t="s">
        <v>82</v>
      </c>
      <c r="I615" s="27" t="s">
        <v>95</v>
      </c>
      <c r="J615" s="27" t="s">
        <v>73</v>
      </c>
      <c r="K615" s="27" t="s">
        <v>6957</v>
      </c>
      <c r="L615" s="28" t="s">
        <v>415</v>
      </c>
      <c r="M615" s="27" t="s">
        <v>6428</v>
      </c>
      <c r="N615" s="27" t="s">
        <v>6428</v>
      </c>
      <c r="O615" s="28" t="s">
        <v>64</v>
      </c>
      <c r="P615" s="29" t="s">
        <v>89</v>
      </c>
      <c r="Q615" s="29" t="s">
        <v>66</v>
      </c>
      <c r="R615" s="30">
        <v>1953</v>
      </c>
      <c r="S615" s="30">
        <v>1117</v>
      </c>
      <c r="T615" s="35">
        <f t="shared" si="9"/>
        <v>0.57194060419866877</v>
      </c>
      <c r="U615" s="36" t="s">
        <v>64</v>
      </c>
      <c r="V615" s="32" t="s">
        <v>67</v>
      </c>
    </row>
    <row r="616" spans="1:22" x14ac:dyDescent="0.2">
      <c r="A616" s="27" t="s">
        <v>6956</v>
      </c>
      <c r="B616" s="27" t="s">
        <v>1127</v>
      </c>
      <c r="C616" s="27" t="s">
        <v>1150</v>
      </c>
      <c r="D616" s="27" t="s">
        <v>1158</v>
      </c>
      <c r="E616" s="27" t="s">
        <v>1130</v>
      </c>
      <c r="F616" s="27" t="s">
        <v>1151</v>
      </c>
      <c r="G616" s="27" t="s">
        <v>1159</v>
      </c>
      <c r="H616" s="27" t="s">
        <v>82</v>
      </c>
      <c r="I616" s="27" t="s">
        <v>83</v>
      </c>
      <c r="J616" s="27" t="s">
        <v>84</v>
      </c>
      <c r="K616" s="27" t="s">
        <v>6428</v>
      </c>
      <c r="L616" s="28" t="s">
        <v>415</v>
      </c>
      <c r="M616" s="27" t="s">
        <v>6428</v>
      </c>
      <c r="N616" s="27" t="s">
        <v>6428</v>
      </c>
      <c r="O616" s="28" t="s">
        <v>64</v>
      </c>
      <c r="P616" s="29" t="s">
        <v>136</v>
      </c>
      <c r="Q616" s="29" t="s">
        <v>66</v>
      </c>
      <c r="R616" s="30">
        <v>68</v>
      </c>
      <c r="S616" s="30">
        <v>45</v>
      </c>
      <c r="T616" s="35">
        <f t="shared" si="9"/>
        <v>0.66176470588235292</v>
      </c>
      <c r="U616" s="36" t="s">
        <v>64</v>
      </c>
      <c r="V616" s="32" t="s">
        <v>67</v>
      </c>
    </row>
    <row r="617" spans="1:22" x14ac:dyDescent="0.2">
      <c r="A617" s="27" t="s">
        <v>6956</v>
      </c>
      <c r="B617" s="27" t="s">
        <v>1127</v>
      </c>
      <c r="C617" s="27" t="s">
        <v>1160</v>
      </c>
      <c r="D617" s="27" t="s">
        <v>6426</v>
      </c>
      <c r="E617" s="27" t="s">
        <v>1130</v>
      </c>
      <c r="F617" s="27" t="s">
        <v>1162</v>
      </c>
      <c r="G617" s="27" t="s">
        <v>6427</v>
      </c>
      <c r="H617" s="27" t="s">
        <v>358</v>
      </c>
      <c r="I617" s="27" t="s">
        <v>6428</v>
      </c>
      <c r="J617" s="27" t="s">
        <v>6428</v>
      </c>
      <c r="K617" s="27" t="s">
        <v>6428</v>
      </c>
      <c r="L617" s="28" t="s">
        <v>6428</v>
      </c>
      <c r="M617" s="27" t="s">
        <v>6428</v>
      </c>
      <c r="N617" s="27" t="s">
        <v>6428</v>
      </c>
      <c r="O617" s="28" t="s">
        <v>6428</v>
      </c>
      <c r="P617" s="29" t="s">
        <v>6428</v>
      </c>
      <c r="Q617" s="29" t="s">
        <v>6428</v>
      </c>
      <c r="R617" s="30">
        <v>31</v>
      </c>
      <c r="S617" s="30">
        <v>14</v>
      </c>
      <c r="T617" s="35">
        <f t="shared" si="9"/>
        <v>0.45161290322580644</v>
      </c>
      <c r="U617" s="36" t="s">
        <v>64</v>
      </c>
      <c r="V617" s="32" t="s">
        <v>67</v>
      </c>
    </row>
    <row r="618" spans="1:22" x14ac:dyDescent="0.2">
      <c r="A618" s="27" t="s">
        <v>6956</v>
      </c>
      <c r="B618" s="27" t="s">
        <v>1127</v>
      </c>
      <c r="C618" s="27" t="s">
        <v>1160</v>
      </c>
      <c r="D618" s="27" t="s">
        <v>5211</v>
      </c>
      <c r="E618" s="27" t="s">
        <v>1130</v>
      </c>
      <c r="F618" s="27" t="s">
        <v>1162</v>
      </c>
      <c r="G618" s="27" t="s">
        <v>5212</v>
      </c>
      <c r="H618" s="27" t="s">
        <v>358</v>
      </c>
      <c r="I618" s="27" t="s">
        <v>95</v>
      </c>
      <c r="J618" s="27" t="s">
        <v>73</v>
      </c>
      <c r="K618" s="27" t="s">
        <v>6957</v>
      </c>
      <c r="L618" s="28" t="s">
        <v>415</v>
      </c>
      <c r="M618" s="27" t="s">
        <v>6428</v>
      </c>
      <c r="N618" s="27" t="s">
        <v>6428</v>
      </c>
      <c r="O618" s="28" t="s">
        <v>64</v>
      </c>
      <c r="P618" s="29" t="s">
        <v>89</v>
      </c>
      <c r="Q618" s="29" t="s">
        <v>66</v>
      </c>
      <c r="R618" s="30">
        <v>2919</v>
      </c>
      <c r="S618" s="30">
        <v>2265</v>
      </c>
      <c r="T618" s="35">
        <f t="shared" si="9"/>
        <v>0.77595066803699897</v>
      </c>
      <c r="U618" s="36" t="s">
        <v>67</v>
      </c>
      <c r="V618" s="32" t="s">
        <v>67</v>
      </c>
    </row>
    <row r="619" spans="1:22" x14ac:dyDescent="0.2">
      <c r="A619" s="27" t="s">
        <v>6956</v>
      </c>
      <c r="B619" s="27" t="s">
        <v>1127</v>
      </c>
      <c r="C619" s="27" t="s">
        <v>1160</v>
      </c>
      <c r="D619" s="27" t="s">
        <v>1161</v>
      </c>
      <c r="E619" s="27" t="s">
        <v>1130</v>
      </c>
      <c r="F619" s="27" t="s">
        <v>1162</v>
      </c>
      <c r="G619" s="27" t="s">
        <v>1163</v>
      </c>
      <c r="H619" s="27" t="s">
        <v>358</v>
      </c>
      <c r="I619" s="27" t="s">
        <v>95</v>
      </c>
      <c r="J619" s="27" t="s">
        <v>73</v>
      </c>
      <c r="K619" s="27" t="s">
        <v>6301</v>
      </c>
      <c r="L619" s="28" t="s">
        <v>415</v>
      </c>
      <c r="M619" s="27" t="s">
        <v>6428</v>
      </c>
      <c r="N619" s="27" t="s">
        <v>6428</v>
      </c>
      <c r="O619" s="28" t="s">
        <v>64</v>
      </c>
      <c r="P619" s="29" t="s">
        <v>89</v>
      </c>
      <c r="Q619" s="29" t="s">
        <v>66</v>
      </c>
      <c r="R619" s="30">
        <v>2518</v>
      </c>
      <c r="S619" s="30">
        <v>2238</v>
      </c>
      <c r="T619" s="35">
        <f t="shared" si="9"/>
        <v>0.88880063542494048</v>
      </c>
      <c r="U619" s="36" t="s">
        <v>67</v>
      </c>
      <c r="V619" s="32" t="s">
        <v>67</v>
      </c>
    </row>
    <row r="620" spans="1:22" x14ac:dyDescent="0.2">
      <c r="A620" s="27" t="s">
        <v>6956</v>
      </c>
      <c r="B620" s="27" t="s">
        <v>1127</v>
      </c>
      <c r="C620" s="27" t="s">
        <v>1160</v>
      </c>
      <c r="D620" s="27" t="s">
        <v>1164</v>
      </c>
      <c r="E620" s="27" t="s">
        <v>1130</v>
      </c>
      <c r="F620" s="27" t="s">
        <v>1162</v>
      </c>
      <c r="G620" s="27" t="s">
        <v>1165</v>
      </c>
      <c r="H620" s="27" t="s">
        <v>358</v>
      </c>
      <c r="I620" s="27" t="s">
        <v>83</v>
      </c>
      <c r="J620" s="27" t="s">
        <v>84</v>
      </c>
      <c r="K620" s="27" t="s">
        <v>6957</v>
      </c>
      <c r="L620" s="28" t="s">
        <v>415</v>
      </c>
      <c r="M620" s="27" t="s">
        <v>6428</v>
      </c>
      <c r="N620" s="27" t="s">
        <v>6428</v>
      </c>
      <c r="O620" s="28" t="s">
        <v>64</v>
      </c>
      <c r="P620" s="29" t="s">
        <v>89</v>
      </c>
      <c r="Q620" s="29" t="s">
        <v>66</v>
      </c>
      <c r="R620" s="30">
        <v>453</v>
      </c>
      <c r="S620" s="30">
        <v>226</v>
      </c>
      <c r="T620" s="35">
        <f t="shared" si="9"/>
        <v>0.4988962472406181</v>
      </c>
      <c r="U620" s="36" t="s">
        <v>64</v>
      </c>
      <c r="V620" s="32" t="s">
        <v>67</v>
      </c>
    </row>
    <row r="621" spans="1:22" x14ac:dyDescent="0.2">
      <c r="A621" s="27" t="s">
        <v>6956</v>
      </c>
      <c r="B621" s="27" t="s">
        <v>1127</v>
      </c>
      <c r="C621" s="27" t="s">
        <v>1160</v>
      </c>
      <c r="D621" s="27" t="s">
        <v>1323</v>
      </c>
      <c r="E621" s="27" t="s">
        <v>1130</v>
      </c>
      <c r="F621" s="27" t="s">
        <v>1162</v>
      </c>
      <c r="G621" s="27" t="s">
        <v>1324</v>
      </c>
      <c r="H621" s="27" t="s">
        <v>358</v>
      </c>
      <c r="I621" s="27" t="s">
        <v>95</v>
      </c>
      <c r="J621" s="27" t="s">
        <v>73</v>
      </c>
      <c r="K621" s="27" t="s">
        <v>6428</v>
      </c>
      <c r="L621" s="28" t="s">
        <v>74</v>
      </c>
      <c r="M621" s="27" t="s">
        <v>1325</v>
      </c>
      <c r="N621" s="27" t="s">
        <v>133</v>
      </c>
      <c r="O621" s="28" t="s">
        <v>64</v>
      </c>
      <c r="P621" s="29" t="s">
        <v>136</v>
      </c>
      <c r="Q621" s="29" t="s">
        <v>66</v>
      </c>
      <c r="R621" s="30">
        <v>106</v>
      </c>
      <c r="S621" s="30">
        <v>43</v>
      </c>
      <c r="T621" s="35">
        <f t="shared" si="9"/>
        <v>0.40566037735849059</v>
      </c>
      <c r="U621" s="36" t="s">
        <v>64</v>
      </c>
      <c r="V621" s="32" t="s">
        <v>67</v>
      </c>
    </row>
    <row r="622" spans="1:22" x14ac:dyDescent="0.2">
      <c r="A622" s="27" t="s">
        <v>6956</v>
      </c>
      <c r="B622" s="27" t="s">
        <v>1127</v>
      </c>
      <c r="C622" s="27" t="s">
        <v>1160</v>
      </c>
      <c r="D622" s="27" t="s">
        <v>1276</v>
      </c>
      <c r="E622" s="27" t="s">
        <v>1130</v>
      </c>
      <c r="F622" s="27" t="s">
        <v>1162</v>
      </c>
      <c r="G622" s="27" t="s">
        <v>1277</v>
      </c>
      <c r="H622" s="27" t="s">
        <v>358</v>
      </c>
      <c r="I622" s="27" t="s">
        <v>95</v>
      </c>
      <c r="J622" s="27" t="s">
        <v>73</v>
      </c>
      <c r="K622" s="27" t="s">
        <v>6301</v>
      </c>
      <c r="L622" s="28" t="s">
        <v>415</v>
      </c>
      <c r="M622" s="27" t="s">
        <v>6428</v>
      </c>
      <c r="N622" s="27" t="s">
        <v>6428</v>
      </c>
      <c r="O622" s="28" t="s">
        <v>64</v>
      </c>
      <c r="P622" s="29" t="s">
        <v>89</v>
      </c>
      <c r="Q622" s="29" t="s">
        <v>66</v>
      </c>
      <c r="R622" s="30">
        <v>1506</v>
      </c>
      <c r="S622" s="30">
        <v>1298</v>
      </c>
      <c r="T622" s="35">
        <f t="shared" si="9"/>
        <v>0.86188579017264277</v>
      </c>
      <c r="U622" s="36" t="s">
        <v>67</v>
      </c>
      <c r="V622" s="32" t="s">
        <v>67</v>
      </c>
    </row>
    <row r="623" spans="1:22" x14ac:dyDescent="0.2">
      <c r="A623" s="27" t="s">
        <v>6956</v>
      </c>
      <c r="B623" s="27" t="s">
        <v>1127</v>
      </c>
      <c r="C623" s="27" t="s">
        <v>1160</v>
      </c>
      <c r="D623" s="27" t="s">
        <v>1278</v>
      </c>
      <c r="E623" s="27" t="s">
        <v>1130</v>
      </c>
      <c r="F623" s="27" t="s">
        <v>1162</v>
      </c>
      <c r="G623" s="27" t="s">
        <v>1279</v>
      </c>
      <c r="H623" s="27" t="s">
        <v>358</v>
      </c>
      <c r="I623" s="27" t="s">
        <v>87</v>
      </c>
      <c r="J623" s="27" t="s">
        <v>88</v>
      </c>
      <c r="K623" s="27" t="s">
        <v>6301</v>
      </c>
      <c r="L623" s="28" t="s">
        <v>415</v>
      </c>
      <c r="M623" s="27" t="s">
        <v>6428</v>
      </c>
      <c r="N623" s="27" t="s">
        <v>6428</v>
      </c>
      <c r="O623" s="28" t="s">
        <v>64</v>
      </c>
      <c r="P623" s="29" t="s">
        <v>89</v>
      </c>
      <c r="Q623" s="29" t="s">
        <v>66</v>
      </c>
      <c r="R623" s="30">
        <v>651</v>
      </c>
      <c r="S623" s="30">
        <v>540</v>
      </c>
      <c r="T623" s="35">
        <f t="shared" si="9"/>
        <v>0.82949308755760365</v>
      </c>
      <c r="U623" s="36" t="s">
        <v>67</v>
      </c>
      <c r="V623" s="32" t="s">
        <v>67</v>
      </c>
    </row>
    <row r="624" spans="1:22" x14ac:dyDescent="0.2">
      <c r="A624" s="27" t="s">
        <v>6956</v>
      </c>
      <c r="B624" s="27" t="s">
        <v>1127</v>
      </c>
      <c r="C624" s="27" t="s">
        <v>1160</v>
      </c>
      <c r="D624" s="27" t="s">
        <v>1166</v>
      </c>
      <c r="E624" s="27" t="s">
        <v>1130</v>
      </c>
      <c r="F624" s="27" t="s">
        <v>1162</v>
      </c>
      <c r="G624" s="27" t="s">
        <v>1167</v>
      </c>
      <c r="H624" s="27" t="s">
        <v>358</v>
      </c>
      <c r="I624" s="27" t="s">
        <v>95</v>
      </c>
      <c r="J624" s="27" t="s">
        <v>73</v>
      </c>
      <c r="K624" s="27" t="s">
        <v>6957</v>
      </c>
      <c r="L624" s="28" t="s">
        <v>415</v>
      </c>
      <c r="M624" s="27" t="s">
        <v>6428</v>
      </c>
      <c r="N624" s="27" t="s">
        <v>6428</v>
      </c>
      <c r="O624" s="28" t="s">
        <v>64</v>
      </c>
      <c r="P624" s="29" t="s">
        <v>89</v>
      </c>
      <c r="Q624" s="29" t="s">
        <v>66</v>
      </c>
      <c r="R624" s="30">
        <v>2530</v>
      </c>
      <c r="S624" s="30">
        <v>2125</v>
      </c>
      <c r="T624" s="35">
        <f t="shared" si="9"/>
        <v>0.83992094861660083</v>
      </c>
      <c r="U624" s="36" t="s">
        <v>67</v>
      </c>
      <c r="V624" s="32" t="s">
        <v>67</v>
      </c>
    </row>
    <row r="625" spans="1:22" x14ac:dyDescent="0.2">
      <c r="A625" s="27" t="s">
        <v>6956</v>
      </c>
      <c r="B625" s="27" t="s">
        <v>1127</v>
      </c>
      <c r="C625" s="27" t="s">
        <v>1160</v>
      </c>
      <c r="D625" s="27" t="s">
        <v>1181</v>
      </c>
      <c r="E625" s="27" t="s">
        <v>1130</v>
      </c>
      <c r="F625" s="27" t="s">
        <v>1162</v>
      </c>
      <c r="G625" s="27" t="s">
        <v>1182</v>
      </c>
      <c r="H625" s="27" t="s">
        <v>358</v>
      </c>
      <c r="I625" s="27" t="s">
        <v>95</v>
      </c>
      <c r="J625" s="27" t="s">
        <v>73</v>
      </c>
      <c r="K625" s="27" t="s">
        <v>6957</v>
      </c>
      <c r="L625" s="28" t="s">
        <v>415</v>
      </c>
      <c r="M625" s="27" t="s">
        <v>6428</v>
      </c>
      <c r="N625" s="27" t="s">
        <v>6428</v>
      </c>
      <c r="O625" s="28" t="s">
        <v>64</v>
      </c>
      <c r="P625" s="29" t="s">
        <v>89</v>
      </c>
      <c r="Q625" s="29" t="s">
        <v>66</v>
      </c>
      <c r="R625" s="30">
        <v>3013</v>
      </c>
      <c r="S625" s="30">
        <v>1287</v>
      </c>
      <c r="T625" s="35">
        <f t="shared" si="9"/>
        <v>0.42714902090939261</v>
      </c>
      <c r="U625" s="36" t="s">
        <v>64</v>
      </c>
      <c r="V625" s="32" t="s">
        <v>67</v>
      </c>
    </row>
    <row r="626" spans="1:22" x14ac:dyDescent="0.2">
      <c r="A626" s="27" t="s">
        <v>6956</v>
      </c>
      <c r="B626" s="27" t="s">
        <v>1127</v>
      </c>
      <c r="C626" s="27" t="s">
        <v>1160</v>
      </c>
      <c r="D626" s="27" t="s">
        <v>1280</v>
      </c>
      <c r="E626" s="27" t="s">
        <v>1130</v>
      </c>
      <c r="F626" s="27" t="s">
        <v>1162</v>
      </c>
      <c r="G626" s="27" t="s">
        <v>1281</v>
      </c>
      <c r="H626" s="27" t="s">
        <v>358</v>
      </c>
      <c r="I626" s="27" t="s">
        <v>95</v>
      </c>
      <c r="J626" s="27" t="s">
        <v>73</v>
      </c>
      <c r="K626" s="27" t="s">
        <v>6957</v>
      </c>
      <c r="L626" s="28" t="s">
        <v>415</v>
      </c>
      <c r="M626" s="27" t="s">
        <v>6428</v>
      </c>
      <c r="N626" s="27" t="s">
        <v>6428</v>
      </c>
      <c r="O626" s="28" t="s">
        <v>64</v>
      </c>
      <c r="P626" s="29" t="s">
        <v>89</v>
      </c>
      <c r="Q626" s="29" t="s">
        <v>66</v>
      </c>
      <c r="R626" s="30">
        <v>2733</v>
      </c>
      <c r="S626" s="30">
        <v>1877</v>
      </c>
      <c r="T626" s="35">
        <f t="shared" si="9"/>
        <v>0.68679107208196122</v>
      </c>
      <c r="U626" s="36" t="s">
        <v>64</v>
      </c>
      <c r="V626" s="32" t="s">
        <v>67</v>
      </c>
    </row>
    <row r="627" spans="1:22" x14ac:dyDescent="0.2">
      <c r="A627" s="27" t="s">
        <v>6956</v>
      </c>
      <c r="B627" s="27" t="s">
        <v>1127</v>
      </c>
      <c r="C627" s="27" t="s">
        <v>1160</v>
      </c>
      <c r="D627" s="27" t="s">
        <v>1183</v>
      </c>
      <c r="E627" s="27" t="s">
        <v>1130</v>
      </c>
      <c r="F627" s="27" t="s">
        <v>1162</v>
      </c>
      <c r="G627" s="27" t="s">
        <v>1184</v>
      </c>
      <c r="H627" s="27" t="s">
        <v>358</v>
      </c>
      <c r="I627" s="27" t="s">
        <v>95</v>
      </c>
      <c r="J627" s="27" t="s">
        <v>73</v>
      </c>
      <c r="K627" s="27" t="s">
        <v>6301</v>
      </c>
      <c r="L627" s="28" t="s">
        <v>415</v>
      </c>
      <c r="M627" s="27" t="s">
        <v>6428</v>
      </c>
      <c r="N627" s="27" t="s">
        <v>6428</v>
      </c>
      <c r="O627" s="28" t="s">
        <v>64</v>
      </c>
      <c r="P627" s="29" t="s">
        <v>89</v>
      </c>
      <c r="Q627" s="29" t="s">
        <v>66</v>
      </c>
      <c r="R627" s="30">
        <v>1441</v>
      </c>
      <c r="S627" s="30">
        <v>1182</v>
      </c>
      <c r="T627" s="35">
        <f t="shared" si="9"/>
        <v>0.82026370575988894</v>
      </c>
      <c r="U627" s="36" t="s">
        <v>67</v>
      </c>
      <c r="V627" s="32" t="s">
        <v>67</v>
      </c>
    </row>
    <row r="628" spans="1:22" x14ac:dyDescent="0.2">
      <c r="A628" s="27" t="s">
        <v>6956</v>
      </c>
      <c r="B628" s="27" t="s">
        <v>1127</v>
      </c>
      <c r="C628" s="27" t="s">
        <v>1160</v>
      </c>
      <c r="D628" s="27" t="s">
        <v>1282</v>
      </c>
      <c r="E628" s="27" t="s">
        <v>1130</v>
      </c>
      <c r="F628" s="27" t="s">
        <v>1162</v>
      </c>
      <c r="G628" s="27" t="s">
        <v>1283</v>
      </c>
      <c r="H628" s="27" t="s">
        <v>358</v>
      </c>
      <c r="I628" s="27" t="s">
        <v>95</v>
      </c>
      <c r="J628" s="27" t="s">
        <v>73</v>
      </c>
      <c r="K628" s="27" t="s">
        <v>6957</v>
      </c>
      <c r="L628" s="28" t="s">
        <v>415</v>
      </c>
      <c r="M628" s="27" t="s">
        <v>6428</v>
      </c>
      <c r="N628" s="27" t="s">
        <v>6428</v>
      </c>
      <c r="O628" s="28" t="s">
        <v>64</v>
      </c>
      <c r="P628" s="29" t="s">
        <v>89</v>
      </c>
      <c r="Q628" s="29" t="s">
        <v>66</v>
      </c>
      <c r="R628" s="30">
        <v>2669</v>
      </c>
      <c r="S628" s="30">
        <v>1769</v>
      </c>
      <c r="T628" s="35">
        <f t="shared" si="9"/>
        <v>0.66279505432746344</v>
      </c>
      <c r="U628" s="36" t="s">
        <v>64</v>
      </c>
      <c r="V628" s="32" t="s">
        <v>67</v>
      </c>
    </row>
    <row r="629" spans="1:22" x14ac:dyDescent="0.2">
      <c r="A629" s="27" t="s">
        <v>6956</v>
      </c>
      <c r="B629" s="27" t="s">
        <v>1127</v>
      </c>
      <c r="C629" s="27" t="s">
        <v>1160</v>
      </c>
      <c r="D629" s="27" t="s">
        <v>1326</v>
      </c>
      <c r="E629" s="27" t="s">
        <v>1130</v>
      </c>
      <c r="F629" s="27" t="s">
        <v>1162</v>
      </c>
      <c r="G629" s="27" t="s">
        <v>1327</v>
      </c>
      <c r="H629" s="27" t="s">
        <v>358</v>
      </c>
      <c r="I629" s="27" t="s">
        <v>200</v>
      </c>
      <c r="J629" s="27" t="s">
        <v>201</v>
      </c>
      <c r="K629" s="27" t="s">
        <v>6428</v>
      </c>
      <c r="L629" s="28" t="s">
        <v>415</v>
      </c>
      <c r="M629" s="27" t="s">
        <v>6428</v>
      </c>
      <c r="N629" s="27" t="s">
        <v>6428</v>
      </c>
      <c r="O629" s="28" t="s">
        <v>64</v>
      </c>
      <c r="P629" s="29" t="s">
        <v>89</v>
      </c>
      <c r="Q629" s="29" t="s">
        <v>66</v>
      </c>
      <c r="R629" s="30">
        <v>52</v>
      </c>
      <c r="S629" s="30">
        <v>44</v>
      </c>
      <c r="T629" s="35">
        <f t="shared" si="9"/>
        <v>0.84615384615384615</v>
      </c>
      <c r="U629" s="36" t="s">
        <v>67</v>
      </c>
      <c r="V629" s="32" t="s">
        <v>67</v>
      </c>
    </row>
    <row r="630" spans="1:22" x14ac:dyDescent="0.2">
      <c r="A630" s="27" t="s">
        <v>6956</v>
      </c>
      <c r="B630" s="27" t="s">
        <v>1127</v>
      </c>
      <c r="C630" s="27" t="s">
        <v>1160</v>
      </c>
      <c r="D630" s="27" t="s">
        <v>1185</v>
      </c>
      <c r="E630" s="27" t="s">
        <v>1130</v>
      </c>
      <c r="F630" s="27" t="s">
        <v>1162</v>
      </c>
      <c r="G630" s="27" t="s">
        <v>1186</v>
      </c>
      <c r="H630" s="27" t="s">
        <v>358</v>
      </c>
      <c r="I630" s="27" t="s">
        <v>95</v>
      </c>
      <c r="J630" s="27" t="s">
        <v>73</v>
      </c>
      <c r="K630" s="27" t="s">
        <v>6428</v>
      </c>
      <c r="L630" s="28" t="s">
        <v>74</v>
      </c>
      <c r="M630" s="27" t="s">
        <v>1187</v>
      </c>
      <c r="N630" s="27" t="s">
        <v>75</v>
      </c>
      <c r="O630" s="28" t="s">
        <v>67</v>
      </c>
      <c r="P630" s="29" t="s">
        <v>89</v>
      </c>
      <c r="Q630" s="29" t="s">
        <v>66</v>
      </c>
      <c r="R630" s="30">
        <v>807</v>
      </c>
      <c r="S630" s="30">
        <v>655</v>
      </c>
      <c r="T630" s="35">
        <f t="shared" si="9"/>
        <v>0.81164807930607186</v>
      </c>
      <c r="U630" s="36" t="s">
        <v>67</v>
      </c>
      <c r="V630" s="32" t="s">
        <v>67</v>
      </c>
    </row>
    <row r="631" spans="1:22" x14ac:dyDescent="0.2">
      <c r="A631" s="27" t="s">
        <v>6956</v>
      </c>
      <c r="B631" s="27" t="s">
        <v>1127</v>
      </c>
      <c r="C631" s="27" t="s">
        <v>1160</v>
      </c>
      <c r="D631" s="27" t="s">
        <v>5213</v>
      </c>
      <c r="E631" s="27" t="s">
        <v>1130</v>
      </c>
      <c r="F631" s="27" t="s">
        <v>1162</v>
      </c>
      <c r="G631" s="27" t="s">
        <v>5214</v>
      </c>
      <c r="H631" s="27" t="s">
        <v>358</v>
      </c>
      <c r="I631" s="27" t="s">
        <v>87</v>
      </c>
      <c r="J631" s="27" t="s">
        <v>88</v>
      </c>
      <c r="K631" s="27" t="s">
        <v>6301</v>
      </c>
      <c r="L631" s="28" t="s">
        <v>415</v>
      </c>
      <c r="M631" s="27" t="s">
        <v>6428</v>
      </c>
      <c r="N631" s="27" t="s">
        <v>6428</v>
      </c>
      <c r="O631" s="28" t="s">
        <v>64</v>
      </c>
      <c r="P631" s="29" t="s">
        <v>89</v>
      </c>
      <c r="Q631" s="29" t="s">
        <v>66</v>
      </c>
      <c r="R631" s="30">
        <v>636</v>
      </c>
      <c r="S631" s="30">
        <v>498</v>
      </c>
      <c r="T631" s="35">
        <f t="shared" si="9"/>
        <v>0.78301886792452835</v>
      </c>
      <c r="U631" s="36" t="s">
        <v>67</v>
      </c>
      <c r="V631" s="32" t="s">
        <v>67</v>
      </c>
    </row>
    <row r="632" spans="1:22" x14ac:dyDescent="0.2">
      <c r="A632" s="27" t="s">
        <v>6956</v>
      </c>
      <c r="B632" s="27" t="s">
        <v>1127</v>
      </c>
      <c r="C632" s="27" t="s">
        <v>1188</v>
      </c>
      <c r="D632" s="27" t="s">
        <v>6426</v>
      </c>
      <c r="E632" s="27" t="s">
        <v>1130</v>
      </c>
      <c r="F632" s="27" t="s">
        <v>1189</v>
      </c>
      <c r="G632" s="27" t="s">
        <v>6427</v>
      </c>
      <c r="H632" s="27" t="s">
        <v>82</v>
      </c>
      <c r="I632" s="27" t="s">
        <v>6428</v>
      </c>
      <c r="J632" s="27" t="s">
        <v>6428</v>
      </c>
      <c r="K632" s="27" t="s">
        <v>6428</v>
      </c>
      <c r="L632" s="28" t="s">
        <v>6428</v>
      </c>
      <c r="M632" s="27" t="s">
        <v>6428</v>
      </c>
      <c r="N632" s="27" t="s">
        <v>6428</v>
      </c>
      <c r="O632" s="28" t="s">
        <v>6428</v>
      </c>
      <c r="P632" s="29" t="s">
        <v>6428</v>
      </c>
      <c r="Q632" s="29" t="s">
        <v>6428</v>
      </c>
      <c r="R632" s="30">
        <v>12</v>
      </c>
      <c r="S632" s="30">
        <v>3</v>
      </c>
      <c r="T632" s="35">
        <f t="shared" si="9"/>
        <v>0.25</v>
      </c>
      <c r="U632" s="36" t="s">
        <v>64</v>
      </c>
      <c r="V632" s="32" t="s">
        <v>67</v>
      </c>
    </row>
    <row r="633" spans="1:22" x14ac:dyDescent="0.2">
      <c r="A633" s="27" t="s">
        <v>6956</v>
      </c>
      <c r="B633" s="27" t="s">
        <v>1127</v>
      </c>
      <c r="C633" s="27" t="s">
        <v>1188</v>
      </c>
      <c r="D633" s="27" t="s">
        <v>5215</v>
      </c>
      <c r="E633" s="27" t="s">
        <v>1130</v>
      </c>
      <c r="F633" s="27" t="s">
        <v>1189</v>
      </c>
      <c r="G633" s="27" t="s">
        <v>5216</v>
      </c>
      <c r="H633" s="27" t="s">
        <v>82</v>
      </c>
      <c r="I633" s="27" t="s">
        <v>95</v>
      </c>
      <c r="J633" s="27" t="s">
        <v>73</v>
      </c>
      <c r="K633" s="27" t="s">
        <v>6957</v>
      </c>
      <c r="L633" s="28" t="s">
        <v>415</v>
      </c>
      <c r="M633" s="27" t="s">
        <v>6428</v>
      </c>
      <c r="N633" s="27" t="s">
        <v>6428</v>
      </c>
      <c r="O633" s="28" t="s">
        <v>64</v>
      </c>
      <c r="P633" s="29" t="s">
        <v>89</v>
      </c>
      <c r="Q633" s="29" t="s">
        <v>66</v>
      </c>
      <c r="R633" s="30">
        <v>3087</v>
      </c>
      <c r="S633" s="30">
        <v>890</v>
      </c>
      <c r="T633" s="35">
        <f t="shared" si="9"/>
        <v>0.28830579850988014</v>
      </c>
      <c r="U633" s="36" t="s">
        <v>64</v>
      </c>
      <c r="V633" s="32" t="s">
        <v>67</v>
      </c>
    </row>
    <row r="634" spans="1:22" x14ac:dyDescent="0.2">
      <c r="A634" s="27" t="s">
        <v>6956</v>
      </c>
      <c r="B634" s="27" t="s">
        <v>1127</v>
      </c>
      <c r="C634" s="27" t="s">
        <v>1188</v>
      </c>
      <c r="D634" s="27" t="s">
        <v>1328</v>
      </c>
      <c r="E634" s="27" t="s">
        <v>1130</v>
      </c>
      <c r="F634" s="27" t="s">
        <v>1189</v>
      </c>
      <c r="G634" s="27" t="s">
        <v>1329</v>
      </c>
      <c r="H634" s="27" t="s">
        <v>82</v>
      </c>
      <c r="I634" s="27" t="s">
        <v>83</v>
      </c>
      <c r="J634" s="27" t="s">
        <v>84</v>
      </c>
      <c r="K634" s="27" t="s">
        <v>6428</v>
      </c>
      <c r="L634" s="28" t="s">
        <v>415</v>
      </c>
      <c r="M634" s="27" t="s">
        <v>6428</v>
      </c>
      <c r="N634" s="27" t="s">
        <v>6428</v>
      </c>
      <c r="O634" s="28" t="s">
        <v>64</v>
      </c>
      <c r="P634" s="29" t="s">
        <v>166</v>
      </c>
      <c r="Q634" s="29" t="s">
        <v>66</v>
      </c>
      <c r="R634" s="30">
        <v>36</v>
      </c>
      <c r="S634" s="30">
        <v>18</v>
      </c>
      <c r="T634" s="35">
        <f t="shared" si="9"/>
        <v>0.5</v>
      </c>
      <c r="U634" s="36" t="s">
        <v>64</v>
      </c>
      <c r="V634" s="32" t="s">
        <v>67</v>
      </c>
    </row>
    <row r="635" spans="1:22" x14ac:dyDescent="0.2">
      <c r="A635" s="27" t="s">
        <v>6956</v>
      </c>
      <c r="B635" s="27" t="s">
        <v>1127</v>
      </c>
      <c r="C635" s="27" t="s">
        <v>1190</v>
      </c>
      <c r="D635" s="27" t="s">
        <v>6426</v>
      </c>
      <c r="E635" s="27" t="s">
        <v>1130</v>
      </c>
      <c r="F635" s="27" t="s">
        <v>1192</v>
      </c>
      <c r="G635" s="27" t="s">
        <v>6427</v>
      </c>
      <c r="H635" s="27" t="s">
        <v>82</v>
      </c>
      <c r="I635" s="27" t="s">
        <v>6428</v>
      </c>
      <c r="J635" s="27" t="s">
        <v>6428</v>
      </c>
      <c r="K635" s="27" t="s">
        <v>6428</v>
      </c>
      <c r="L635" s="28" t="s">
        <v>6428</v>
      </c>
      <c r="M635" s="27" t="s">
        <v>6428</v>
      </c>
      <c r="N635" s="27" t="s">
        <v>6428</v>
      </c>
      <c r="O635" s="28" t="s">
        <v>6428</v>
      </c>
      <c r="P635" s="29" t="s">
        <v>6428</v>
      </c>
      <c r="Q635" s="29" t="s">
        <v>6428</v>
      </c>
      <c r="R635" s="30">
        <v>20</v>
      </c>
      <c r="S635" s="30">
        <v>11</v>
      </c>
      <c r="T635" s="35">
        <f t="shared" si="9"/>
        <v>0.55000000000000004</v>
      </c>
      <c r="U635" s="36" t="s">
        <v>64</v>
      </c>
      <c r="V635" s="32" t="s">
        <v>67</v>
      </c>
    </row>
    <row r="636" spans="1:22" x14ac:dyDescent="0.2">
      <c r="A636" s="27" t="s">
        <v>6956</v>
      </c>
      <c r="B636" s="27" t="s">
        <v>1127</v>
      </c>
      <c r="C636" s="27" t="s">
        <v>1190</v>
      </c>
      <c r="D636" s="27" t="s">
        <v>1191</v>
      </c>
      <c r="E636" s="27" t="s">
        <v>1130</v>
      </c>
      <c r="F636" s="27" t="s">
        <v>1192</v>
      </c>
      <c r="G636" s="27" t="s">
        <v>1193</v>
      </c>
      <c r="H636" s="27" t="s">
        <v>82</v>
      </c>
      <c r="I636" s="27" t="s">
        <v>95</v>
      </c>
      <c r="J636" s="27" t="s">
        <v>73</v>
      </c>
      <c r="K636" s="27" t="s">
        <v>6957</v>
      </c>
      <c r="L636" s="28" t="s">
        <v>415</v>
      </c>
      <c r="M636" s="27" t="s">
        <v>6428</v>
      </c>
      <c r="N636" s="27" t="s">
        <v>6428</v>
      </c>
      <c r="O636" s="28" t="s">
        <v>64</v>
      </c>
      <c r="P636" s="29" t="s">
        <v>89</v>
      </c>
      <c r="Q636" s="29" t="s">
        <v>66</v>
      </c>
      <c r="R636" s="30">
        <v>1094</v>
      </c>
      <c r="S636" s="30">
        <v>903</v>
      </c>
      <c r="T636" s="35">
        <f t="shared" si="9"/>
        <v>0.82541133455210236</v>
      </c>
      <c r="U636" s="36" t="s">
        <v>67</v>
      </c>
      <c r="V636" s="32" t="s">
        <v>67</v>
      </c>
    </row>
    <row r="637" spans="1:22" x14ac:dyDescent="0.2">
      <c r="A637" s="27" t="s">
        <v>6956</v>
      </c>
      <c r="B637" s="27" t="s">
        <v>1127</v>
      </c>
      <c r="C637" s="27" t="s">
        <v>1190</v>
      </c>
      <c r="D637" s="27" t="s">
        <v>5217</v>
      </c>
      <c r="E637" s="27" t="s">
        <v>1130</v>
      </c>
      <c r="F637" s="27" t="s">
        <v>1192</v>
      </c>
      <c r="G637" s="27" t="s">
        <v>819</v>
      </c>
      <c r="H637" s="27" t="s">
        <v>82</v>
      </c>
      <c r="I637" s="27" t="s">
        <v>87</v>
      </c>
      <c r="J637" s="27" t="s">
        <v>88</v>
      </c>
      <c r="K637" s="27" t="s">
        <v>6301</v>
      </c>
      <c r="L637" s="28" t="s">
        <v>415</v>
      </c>
      <c r="M637" s="27" t="s">
        <v>6428</v>
      </c>
      <c r="N637" s="27" t="s">
        <v>6428</v>
      </c>
      <c r="O637" s="28" t="s">
        <v>64</v>
      </c>
      <c r="P637" s="29" t="s">
        <v>89</v>
      </c>
      <c r="Q637" s="29" t="s">
        <v>66</v>
      </c>
      <c r="R637" s="30">
        <v>179</v>
      </c>
      <c r="S637" s="30">
        <v>170</v>
      </c>
      <c r="T637" s="35">
        <f t="shared" si="9"/>
        <v>0.94972067039106145</v>
      </c>
      <c r="U637" s="31" t="s">
        <v>67</v>
      </c>
      <c r="V637" s="32" t="s">
        <v>67</v>
      </c>
    </row>
    <row r="638" spans="1:22" x14ac:dyDescent="0.2">
      <c r="A638" s="27" t="s">
        <v>6956</v>
      </c>
      <c r="B638" s="27" t="s">
        <v>1127</v>
      </c>
      <c r="C638" s="27" t="s">
        <v>1190</v>
      </c>
      <c r="D638" s="27" t="s">
        <v>1284</v>
      </c>
      <c r="E638" s="27" t="s">
        <v>1130</v>
      </c>
      <c r="F638" s="27" t="s">
        <v>1192</v>
      </c>
      <c r="G638" s="27" t="s">
        <v>1285</v>
      </c>
      <c r="H638" s="27" t="s">
        <v>82</v>
      </c>
      <c r="I638" s="27" t="s">
        <v>95</v>
      </c>
      <c r="J638" s="27" t="s">
        <v>73</v>
      </c>
      <c r="K638" s="27" t="s">
        <v>6957</v>
      </c>
      <c r="L638" s="28" t="s">
        <v>415</v>
      </c>
      <c r="M638" s="27" t="s">
        <v>6428</v>
      </c>
      <c r="N638" s="27" t="s">
        <v>6428</v>
      </c>
      <c r="O638" s="28" t="s">
        <v>64</v>
      </c>
      <c r="P638" s="29" t="s">
        <v>89</v>
      </c>
      <c r="Q638" s="29" t="s">
        <v>66</v>
      </c>
      <c r="R638" s="30">
        <v>1062</v>
      </c>
      <c r="S638" s="30">
        <v>867</v>
      </c>
      <c r="T638" s="35">
        <f t="shared" si="9"/>
        <v>0.81638418079096042</v>
      </c>
      <c r="U638" s="36" t="s">
        <v>67</v>
      </c>
      <c r="V638" s="32" t="s">
        <v>67</v>
      </c>
    </row>
    <row r="639" spans="1:22" x14ac:dyDescent="0.2">
      <c r="A639" s="27" t="s">
        <v>6956</v>
      </c>
      <c r="B639" s="27" t="s">
        <v>1127</v>
      </c>
      <c r="C639" s="27" t="s">
        <v>1194</v>
      </c>
      <c r="D639" s="27" t="s">
        <v>6436</v>
      </c>
      <c r="E639" s="27" t="s">
        <v>1130</v>
      </c>
      <c r="F639" s="27" t="s">
        <v>1195</v>
      </c>
      <c r="G639" s="27" t="s">
        <v>6437</v>
      </c>
      <c r="H639" s="27" t="s">
        <v>82</v>
      </c>
      <c r="I639" s="27" t="s">
        <v>6428</v>
      </c>
      <c r="J639" s="27" t="s">
        <v>6428</v>
      </c>
      <c r="K639" s="27" t="s">
        <v>6428</v>
      </c>
      <c r="L639" s="28" t="s">
        <v>6428</v>
      </c>
      <c r="M639" s="27" t="s">
        <v>6428</v>
      </c>
      <c r="N639" s="27" t="s">
        <v>6428</v>
      </c>
      <c r="O639" s="28" t="s">
        <v>6428</v>
      </c>
      <c r="P639" s="29" t="s">
        <v>65</v>
      </c>
      <c r="Q639" s="29" t="s">
        <v>262</v>
      </c>
      <c r="R639" s="30">
        <v>47</v>
      </c>
      <c r="S639" s="30">
        <v>39</v>
      </c>
      <c r="T639" s="35">
        <f t="shared" si="9"/>
        <v>0.82978723404255317</v>
      </c>
      <c r="U639" s="36" t="s">
        <v>67</v>
      </c>
      <c r="V639" s="32" t="s">
        <v>67</v>
      </c>
    </row>
    <row r="640" spans="1:22" x14ac:dyDescent="0.2">
      <c r="A640" s="27" t="s">
        <v>6956</v>
      </c>
      <c r="B640" s="27" t="s">
        <v>1127</v>
      </c>
      <c r="C640" s="27" t="s">
        <v>1194</v>
      </c>
      <c r="D640" s="27" t="s">
        <v>6426</v>
      </c>
      <c r="E640" s="27" t="s">
        <v>1130</v>
      </c>
      <c r="F640" s="27" t="s">
        <v>1195</v>
      </c>
      <c r="G640" s="27" t="s">
        <v>6427</v>
      </c>
      <c r="H640" s="27" t="s">
        <v>82</v>
      </c>
      <c r="I640" s="27" t="s">
        <v>6428</v>
      </c>
      <c r="J640" s="27" t="s">
        <v>6428</v>
      </c>
      <c r="K640" s="27" t="s">
        <v>6428</v>
      </c>
      <c r="L640" s="28" t="s">
        <v>6428</v>
      </c>
      <c r="M640" s="27" t="s">
        <v>6428</v>
      </c>
      <c r="N640" s="27" t="s">
        <v>6428</v>
      </c>
      <c r="O640" s="28" t="s">
        <v>6428</v>
      </c>
      <c r="P640" s="29" t="s">
        <v>6428</v>
      </c>
      <c r="Q640" s="29" t="s">
        <v>6428</v>
      </c>
      <c r="R640" s="30">
        <v>18</v>
      </c>
      <c r="S640" s="30">
        <v>10</v>
      </c>
      <c r="T640" s="35">
        <f t="shared" si="9"/>
        <v>0.55555555555555558</v>
      </c>
      <c r="U640" s="36" t="s">
        <v>64</v>
      </c>
      <c r="V640" s="32" t="s">
        <v>67</v>
      </c>
    </row>
    <row r="641" spans="1:22" x14ac:dyDescent="0.2">
      <c r="A641" s="27" t="s">
        <v>6956</v>
      </c>
      <c r="B641" s="27" t="s">
        <v>1127</v>
      </c>
      <c r="C641" s="27" t="s">
        <v>1194</v>
      </c>
      <c r="D641" s="27" t="s">
        <v>1330</v>
      </c>
      <c r="E641" s="27" t="s">
        <v>1130</v>
      </c>
      <c r="F641" s="27" t="s">
        <v>1195</v>
      </c>
      <c r="G641" s="27" t="s">
        <v>1331</v>
      </c>
      <c r="H641" s="27" t="s">
        <v>82</v>
      </c>
      <c r="I641" s="27" t="s">
        <v>95</v>
      </c>
      <c r="J641" s="27" t="s">
        <v>73</v>
      </c>
      <c r="K641" s="27" t="s">
        <v>6301</v>
      </c>
      <c r="L641" s="28" t="s">
        <v>415</v>
      </c>
      <c r="M641" s="27" t="s">
        <v>6428</v>
      </c>
      <c r="N641" s="27" t="s">
        <v>6428</v>
      </c>
      <c r="O641" s="28" t="s">
        <v>64</v>
      </c>
      <c r="P641" s="29" t="s">
        <v>89</v>
      </c>
      <c r="Q641" s="29" t="s">
        <v>66</v>
      </c>
      <c r="R641" s="30">
        <v>1736</v>
      </c>
      <c r="S641" s="30">
        <v>1458</v>
      </c>
      <c r="T641" s="35">
        <f t="shared" si="9"/>
        <v>0.83986175115207373</v>
      </c>
      <c r="U641" s="36" t="s">
        <v>67</v>
      </c>
      <c r="V641" s="32" t="s">
        <v>67</v>
      </c>
    </row>
    <row r="642" spans="1:22" x14ac:dyDescent="0.2">
      <c r="A642" s="27" t="s">
        <v>6956</v>
      </c>
      <c r="B642" s="27" t="s">
        <v>1127</v>
      </c>
      <c r="C642" s="27" t="s">
        <v>1194</v>
      </c>
      <c r="D642" s="27" t="s">
        <v>1286</v>
      </c>
      <c r="E642" s="27" t="s">
        <v>1130</v>
      </c>
      <c r="F642" s="27" t="s">
        <v>1195</v>
      </c>
      <c r="G642" s="27" t="s">
        <v>1287</v>
      </c>
      <c r="H642" s="27" t="s">
        <v>82</v>
      </c>
      <c r="I642" s="27" t="s">
        <v>87</v>
      </c>
      <c r="J642" s="27" t="s">
        <v>88</v>
      </c>
      <c r="K642" s="27" t="s">
        <v>6301</v>
      </c>
      <c r="L642" s="28" t="s">
        <v>415</v>
      </c>
      <c r="M642" s="27" t="s">
        <v>6428</v>
      </c>
      <c r="N642" s="27" t="s">
        <v>6428</v>
      </c>
      <c r="O642" s="28" t="s">
        <v>64</v>
      </c>
      <c r="P642" s="29" t="s">
        <v>89</v>
      </c>
      <c r="Q642" s="29" t="s">
        <v>66</v>
      </c>
      <c r="R642" s="30">
        <v>242</v>
      </c>
      <c r="S642" s="30">
        <v>227</v>
      </c>
      <c r="T642" s="35">
        <f t="shared" si="9"/>
        <v>0.93801652892561982</v>
      </c>
      <c r="U642" s="31" t="s">
        <v>67</v>
      </c>
      <c r="V642" s="32" t="s">
        <v>67</v>
      </c>
    </row>
    <row r="643" spans="1:22" x14ac:dyDescent="0.2">
      <c r="A643" s="27" t="s">
        <v>6956</v>
      </c>
      <c r="B643" s="27" t="s">
        <v>1127</v>
      </c>
      <c r="C643" s="27" t="s">
        <v>1194</v>
      </c>
      <c r="D643" s="27" t="s">
        <v>5218</v>
      </c>
      <c r="E643" s="27" t="s">
        <v>1130</v>
      </c>
      <c r="F643" s="27" t="s">
        <v>1195</v>
      </c>
      <c r="G643" s="27" t="s">
        <v>5219</v>
      </c>
      <c r="H643" s="27" t="s">
        <v>82</v>
      </c>
      <c r="I643" s="27" t="s">
        <v>95</v>
      </c>
      <c r="J643" s="27" t="s">
        <v>73</v>
      </c>
      <c r="K643" s="27" t="s">
        <v>6301</v>
      </c>
      <c r="L643" s="28" t="s">
        <v>415</v>
      </c>
      <c r="M643" s="27" t="s">
        <v>6428</v>
      </c>
      <c r="N643" s="27" t="s">
        <v>6428</v>
      </c>
      <c r="O643" s="28" t="s">
        <v>64</v>
      </c>
      <c r="P643" s="29" t="s">
        <v>89</v>
      </c>
      <c r="Q643" s="29" t="s">
        <v>66</v>
      </c>
      <c r="R643" s="30">
        <v>1910</v>
      </c>
      <c r="S643" s="30">
        <v>1573</v>
      </c>
      <c r="T643" s="35">
        <f t="shared" ref="T643:T706" si="10">IF(R643=0,0,S643/R643)</f>
        <v>0.82356020942408381</v>
      </c>
      <c r="U643" s="36" t="s">
        <v>67</v>
      </c>
      <c r="V643" s="32" t="s">
        <v>67</v>
      </c>
    </row>
    <row r="644" spans="1:22" x14ac:dyDescent="0.2">
      <c r="A644" s="27" t="s">
        <v>6956</v>
      </c>
      <c r="B644" s="27" t="s">
        <v>1127</v>
      </c>
      <c r="C644" s="27" t="s">
        <v>1194</v>
      </c>
      <c r="D644" s="27" t="s">
        <v>1302</v>
      </c>
      <c r="E644" s="27" t="s">
        <v>1130</v>
      </c>
      <c r="F644" s="27" t="s">
        <v>1195</v>
      </c>
      <c r="G644" s="27" t="s">
        <v>1303</v>
      </c>
      <c r="H644" s="27" t="s">
        <v>82</v>
      </c>
      <c r="I644" s="27" t="s">
        <v>95</v>
      </c>
      <c r="J644" s="27" t="s">
        <v>73</v>
      </c>
      <c r="K644" s="27" t="s">
        <v>6428</v>
      </c>
      <c r="L644" s="28" t="s">
        <v>74</v>
      </c>
      <c r="M644" s="27" t="s">
        <v>1304</v>
      </c>
      <c r="N644" s="27" t="s">
        <v>75</v>
      </c>
      <c r="O644" s="28" t="s">
        <v>67</v>
      </c>
      <c r="P644" s="29" t="s">
        <v>136</v>
      </c>
      <c r="Q644" s="29" t="s">
        <v>66</v>
      </c>
      <c r="R644" s="30">
        <v>3169</v>
      </c>
      <c r="S644" s="30">
        <v>2421</v>
      </c>
      <c r="T644" s="35">
        <f t="shared" si="10"/>
        <v>0.76396339539286839</v>
      </c>
      <c r="U644" s="36" t="s">
        <v>67</v>
      </c>
      <c r="V644" s="32" t="s">
        <v>67</v>
      </c>
    </row>
    <row r="645" spans="1:22" x14ac:dyDescent="0.2">
      <c r="A645" s="27" t="s">
        <v>6956</v>
      </c>
      <c r="B645" s="27" t="s">
        <v>1127</v>
      </c>
      <c r="C645" s="27" t="s">
        <v>1229</v>
      </c>
      <c r="D645" s="27" t="s">
        <v>6426</v>
      </c>
      <c r="E645" s="27" t="s">
        <v>1130</v>
      </c>
      <c r="F645" s="27" t="s">
        <v>1231</v>
      </c>
      <c r="G645" s="27" t="s">
        <v>6427</v>
      </c>
      <c r="H645" s="27" t="s">
        <v>82</v>
      </c>
      <c r="I645" s="27" t="s">
        <v>6428</v>
      </c>
      <c r="J645" s="27" t="s">
        <v>6428</v>
      </c>
      <c r="K645" s="27" t="s">
        <v>6428</v>
      </c>
      <c r="L645" s="28" t="s">
        <v>6428</v>
      </c>
      <c r="M645" s="27" t="s">
        <v>6428</v>
      </c>
      <c r="N645" s="27" t="s">
        <v>6428</v>
      </c>
      <c r="O645" s="28" t="s">
        <v>6428</v>
      </c>
      <c r="P645" s="29" t="s">
        <v>6428</v>
      </c>
      <c r="Q645" s="29" t="s">
        <v>6428</v>
      </c>
      <c r="R645" s="30">
        <v>2</v>
      </c>
      <c r="S645" s="30">
        <v>1</v>
      </c>
      <c r="T645" s="35">
        <f t="shared" si="10"/>
        <v>0.5</v>
      </c>
      <c r="U645" s="36" t="s">
        <v>64</v>
      </c>
      <c r="V645" s="32" t="s">
        <v>67</v>
      </c>
    </row>
    <row r="646" spans="1:22" x14ac:dyDescent="0.2">
      <c r="A646" s="27" t="s">
        <v>6956</v>
      </c>
      <c r="B646" s="27" t="s">
        <v>1127</v>
      </c>
      <c r="C646" s="27" t="s">
        <v>1229</v>
      </c>
      <c r="D646" s="27" t="s">
        <v>1367</v>
      </c>
      <c r="E646" s="27" t="s">
        <v>1130</v>
      </c>
      <c r="F646" s="27" t="s">
        <v>1231</v>
      </c>
      <c r="G646" s="27" t="s">
        <v>1368</v>
      </c>
      <c r="H646" s="27" t="s">
        <v>82</v>
      </c>
      <c r="I646" s="27" t="s">
        <v>95</v>
      </c>
      <c r="J646" s="27" t="s">
        <v>73</v>
      </c>
      <c r="K646" s="27" t="s">
        <v>6301</v>
      </c>
      <c r="L646" s="28" t="s">
        <v>415</v>
      </c>
      <c r="M646" s="27" t="s">
        <v>6428</v>
      </c>
      <c r="N646" s="27" t="s">
        <v>6428</v>
      </c>
      <c r="O646" s="28" t="s">
        <v>64</v>
      </c>
      <c r="P646" s="29" t="s">
        <v>89</v>
      </c>
      <c r="Q646" s="29" t="s">
        <v>66</v>
      </c>
      <c r="R646" s="30">
        <v>919</v>
      </c>
      <c r="S646" s="30">
        <v>860</v>
      </c>
      <c r="T646" s="35">
        <f t="shared" si="10"/>
        <v>0.93579978237214367</v>
      </c>
      <c r="U646" s="36" t="s">
        <v>67</v>
      </c>
      <c r="V646" s="32" t="s">
        <v>67</v>
      </c>
    </row>
    <row r="647" spans="1:22" x14ac:dyDescent="0.2">
      <c r="A647" s="27" t="s">
        <v>6956</v>
      </c>
      <c r="B647" s="27" t="s">
        <v>1127</v>
      </c>
      <c r="C647" s="27" t="s">
        <v>1229</v>
      </c>
      <c r="D647" s="27" t="s">
        <v>1230</v>
      </c>
      <c r="E647" s="27" t="s">
        <v>1130</v>
      </c>
      <c r="F647" s="27" t="s">
        <v>1231</v>
      </c>
      <c r="G647" s="27" t="s">
        <v>1232</v>
      </c>
      <c r="H647" s="27" t="s">
        <v>82</v>
      </c>
      <c r="I647" s="27" t="s">
        <v>87</v>
      </c>
      <c r="J647" s="27" t="s">
        <v>88</v>
      </c>
      <c r="K647" s="27" t="s">
        <v>6301</v>
      </c>
      <c r="L647" s="28" t="s">
        <v>415</v>
      </c>
      <c r="M647" s="27" t="s">
        <v>6428</v>
      </c>
      <c r="N647" s="27" t="s">
        <v>6428</v>
      </c>
      <c r="O647" s="28" t="s">
        <v>64</v>
      </c>
      <c r="P647" s="29" t="s">
        <v>103</v>
      </c>
      <c r="Q647" s="29" t="s">
        <v>66</v>
      </c>
      <c r="R647" s="30">
        <v>39</v>
      </c>
      <c r="S647" s="30">
        <v>36</v>
      </c>
      <c r="T647" s="35">
        <f t="shared" si="10"/>
        <v>0.92307692307692313</v>
      </c>
      <c r="U647" s="36" t="s">
        <v>67</v>
      </c>
      <c r="V647" s="32" t="s">
        <v>67</v>
      </c>
    </row>
    <row r="648" spans="1:22" x14ac:dyDescent="0.2">
      <c r="A648" s="27" t="s">
        <v>6956</v>
      </c>
      <c r="B648" s="27" t="s">
        <v>1127</v>
      </c>
      <c r="C648" s="27" t="s">
        <v>1233</v>
      </c>
      <c r="D648" s="27" t="s">
        <v>6436</v>
      </c>
      <c r="E648" s="27" t="s">
        <v>1130</v>
      </c>
      <c r="F648" s="27" t="s">
        <v>1234</v>
      </c>
      <c r="G648" s="27" t="s">
        <v>6437</v>
      </c>
      <c r="H648" s="27" t="s">
        <v>82</v>
      </c>
      <c r="I648" s="27" t="s">
        <v>6428</v>
      </c>
      <c r="J648" s="27" t="s">
        <v>6428</v>
      </c>
      <c r="K648" s="27" t="s">
        <v>6428</v>
      </c>
      <c r="L648" s="28" t="s">
        <v>6428</v>
      </c>
      <c r="M648" s="27" t="s">
        <v>6428</v>
      </c>
      <c r="N648" s="27" t="s">
        <v>6428</v>
      </c>
      <c r="O648" s="28" t="s">
        <v>6428</v>
      </c>
      <c r="P648" s="29" t="s">
        <v>219</v>
      </c>
      <c r="Q648" s="29" t="s">
        <v>262</v>
      </c>
      <c r="R648" s="30">
        <v>39</v>
      </c>
      <c r="S648" s="30">
        <v>17</v>
      </c>
      <c r="T648" s="35">
        <f t="shared" si="10"/>
        <v>0.4358974358974359</v>
      </c>
      <c r="U648" s="36" t="s">
        <v>64</v>
      </c>
      <c r="V648" s="32" t="s">
        <v>67</v>
      </c>
    </row>
    <row r="649" spans="1:22" x14ac:dyDescent="0.2">
      <c r="A649" s="27" t="s">
        <v>6956</v>
      </c>
      <c r="B649" s="27" t="s">
        <v>1127</v>
      </c>
      <c r="C649" s="27" t="s">
        <v>1233</v>
      </c>
      <c r="D649" s="27" t="s">
        <v>6426</v>
      </c>
      <c r="E649" s="27" t="s">
        <v>1130</v>
      </c>
      <c r="F649" s="27" t="s">
        <v>1234</v>
      </c>
      <c r="G649" s="27" t="s">
        <v>6427</v>
      </c>
      <c r="H649" s="27" t="s">
        <v>82</v>
      </c>
      <c r="I649" s="27" t="s">
        <v>6428</v>
      </c>
      <c r="J649" s="27" t="s">
        <v>6428</v>
      </c>
      <c r="K649" s="27" t="s">
        <v>6428</v>
      </c>
      <c r="L649" s="28" t="s">
        <v>6428</v>
      </c>
      <c r="M649" s="27" t="s">
        <v>6428</v>
      </c>
      <c r="N649" s="27" t="s">
        <v>6428</v>
      </c>
      <c r="O649" s="28" t="s">
        <v>6428</v>
      </c>
      <c r="P649" s="29" t="s">
        <v>6428</v>
      </c>
      <c r="Q649" s="29" t="s">
        <v>6428</v>
      </c>
      <c r="R649" s="30">
        <v>14</v>
      </c>
      <c r="S649" s="30">
        <v>7</v>
      </c>
      <c r="T649" s="35">
        <f t="shared" si="10"/>
        <v>0.5</v>
      </c>
      <c r="U649" s="36" t="s">
        <v>64</v>
      </c>
      <c r="V649" s="32" t="s">
        <v>67</v>
      </c>
    </row>
    <row r="650" spans="1:22" x14ac:dyDescent="0.2">
      <c r="A650" s="27" t="s">
        <v>6956</v>
      </c>
      <c r="B650" s="27" t="s">
        <v>1127</v>
      </c>
      <c r="C650" s="27" t="s">
        <v>1233</v>
      </c>
      <c r="D650" s="27" t="s">
        <v>1369</v>
      </c>
      <c r="E650" s="27" t="s">
        <v>1130</v>
      </c>
      <c r="F650" s="27" t="s">
        <v>1234</v>
      </c>
      <c r="G650" s="27" t="s">
        <v>1370</v>
      </c>
      <c r="H650" s="27" t="s">
        <v>82</v>
      </c>
      <c r="I650" s="27" t="s">
        <v>83</v>
      </c>
      <c r="J650" s="27" t="s">
        <v>84</v>
      </c>
      <c r="K650" s="27" t="s">
        <v>6957</v>
      </c>
      <c r="L650" s="28" t="s">
        <v>415</v>
      </c>
      <c r="M650" s="27" t="s">
        <v>6428</v>
      </c>
      <c r="N650" s="27" t="s">
        <v>6428</v>
      </c>
      <c r="O650" s="28" t="s">
        <v>64</v>
      </c>
      <c r="P650" s="29" t="s">
        <v>65</v>
      </c>
      <c r="Q650" s="29" t="s">
        <v>66</v>
      </c>
      <c r="R650" s="30">
        <v>32</v>
      </c>
      <c r="S650" s="30">
        <v>12</v>
      </c>
      <c r="T650" s="35">
        <f t="shared" si="10"/>
        <v>0.375</v>
      </c>
      <c r="U650" s="36" t="s">
        <v>64</v>
      </c>
      <c r="V650" s="32" t="s">
        <v>67</v>
      </c>
    </row>
    <row r="651" spans="1:22" x14ac:dyDescent="0.2">
      <c r="A651" s="27" t="s">
        <v>6956</v>
      </c>
      <c r="B651" s="27" t="s">
        <v>1127</v>
      </c>
      <c r="C651" s="27" t="s">
        <v>1233</v>
      </c>
      <c r="D651" s="27" t="s">
        <v>1305</v>
      </c>
      <c r="E651" s="27" t="s">
        <v>1130</v>
      </c>
      <c r="F651" s="27" t="s">
        <v>1234</v>
      </c>
      <c r="G651" s="27" t="s">
        <v>1306</v>
      </c>
      <c r="H651" s="27" t="s">
        <v>82</v>
      </c>
      <c r="I651" s="27" t="s">
        <v>95</v>
      </c>
      <c r="J651" s="27" t="s">
        <v>73</v>
      </c>
      <c r="K651" s="27" t="s">
        <v>6957</v>
      </c>
      <c r="L651" s="28" t="s">
        <v>415</v>
      </c>
      <c r="M651" s="27" t="s">
        <v>6428</v>
      </c>
      <c r="N651" s="27" t="s">
        <v>6428</v>
      </c>
      <c r="O651" s="28" t="s">
        <v>64</v>
      </c>
      <c r="P651" s="29" t="s">
        <v>136</v>
      </c>
      <c r="Q651" s="29" t="s">
        <v>66</v>
      </c>
      <c r="R651" s="30">
        <v>1539</v>
      </c>
      <c r="S651" s="30">
        <v>1157</v>
      </c>
      <c r="T651" s="35">
        <f t="shared" si="10"/>
        <v>0.75178687459389215</v>
      </c>
      <c r="U651" s="36" t="s">
        <v>67</v>
      </c>
      <c r="V651" s="32" t="s">
        <v>67</v>
      </c>
    </row>
    <row r="652" spans="1:22" x14ac:dyDescent="0.2">
      <c r="A652" s="27" t="s">
        <v>6956</v>
      </c>
      <c r="B652" s="27" t="s">
        <v>1127</v>
      </c>
      <c r="C652" s="27" t="s">
        <v>1233</v>
      </c>
      <c r="D652" s="27" t="s">
        <v>1307</v>
      </c>
      <c r="E652" s="27" t="s">
        <v>1130</v>
      </c>
      <c r="F652" s="27" t="s">
        <v>1234</v>
      </c>
      <c r="G652" s="27" t="s">
        <v>1308</v>
      </c>
      <c r="H652" s="27" t="s">
        <v>82</v>
      </c>
      <c r="I652" s="27" t="s">
        <v>95</v>
      </c>
      <c r="J652" s="27" t="s">
        <v>73</v>
      </c>
      <c r="K652" s="27" t="s">
        <v>6957</v>
      </c>
      <c r="L652" s="28" t="s">
        <v>415</v>
      </c>
      <c r="M652" s="27" t="s">
        <v>6428</v>
      </c>
      <c r="N652" s="27" t="s">
        <v>6428</v>
      </c>
      <c r="O652" s="28" t="s">
        <v>64</v>
      </c>
      <c r="P652" s="29" t="s">
        <v>136</v>
      </c>
      <c r="Q652" s="29" t="s">
        <v>66</v>
      </c>
      <c r="R652" s="30">
        <v>1894</v>
      </c>
      <c r="S652" s="30">
        <v>1045</v>
      </c>
      <c r="T652" s="35">
        <f t="shared" si="10"/>
        <v>0.55174234424498414</v>
      </c>
      <c r="U652" s="36" t="s">
        <v>64</v>
      </c>
      <c r="V652" s="32" t="s">
        <v>67</v>
      </c>
    </row>
    <row r="653" spans="1:22" x14ac:dyDescent="0.2">
      <c r="A653" s="27" t="s">
        <v>6956</v>
      </c>
      <c r="B653" s="27" t="s">
        <v>1127</v>
      </c>
      <c r="C653" s="27" t="s">
        <v>1233</v>
      </c>
      <c r="D653" s="27" t="s">
        <v>1309</v>
      </c>
      <c r="E653" s="27" t="s">
        <v>1130</v>
      </c>
      <c r="F653" s="27" t="s">
        <v>1234</v>
      </c>
      <c r="G653" s="27" t="s">
        <v>1310</v>
      </c>
      <c r="H653" s="27" t="s">
        <v>82</v>
      </c>
      <c r="I653" s="27" t="s">
        <v>87</v>
      </c>
      <c r="J653" s="27" t="s">
        <v>88</v>
      </c>
      <c r="K653" s="27" t="s">
        <v>6957</v>
      </c>
      <c r="L653" s="28" t="s">
        <v>415</v>
      </c>
      <c r="M653" s="27" t="s">
        <v>6428</v>
      </c>
      <c r="N653" s="27" t="s">
        <v>6428</v>
      </c>
      <c r="O653" s="28" t="s">
        <v>64</v>
      </c>
      <c r="P653" s="29" t="s">
        <v>136</v>
      </c>
      <c r="Q653" s="29" t="s">
        <v>66</v>
      </c>
      <c r="R653" s="30">
        <v>172</v>
      </c>
      <c r="S653" s="30">
        <v>130</v>
      </c>
      <c r="T653" s="35">
        <f t="shared" si="10"/>
        <v>0.7558139534883721</v>
      </c>
      <c r="U653" s="36" t="s">
        <v>67</v>
      </c>
      <c r="V653" s="32" t="s">
        <v>67</v>
      </c>
    </row>
    <row r="654" spans="1:22" x14ac:dyDescent="0.2">
      <c r="A654" s="27" t="s">
        <v>6956</v>
      </c>
      <c r="B654" s="27" t="s">
        <v>1127</v>
      </c>
      <c r="C654" s="27" t="s">
        <v>1233</v>
      </c>
      <c r="D654" s="27" t="s">
        <v>5220</v>
      </c>
      <c r="E654" s="27" t="s">
        <v>1130</v>
      </c>
      <c r="F654" s="27" t="s">
        <v>1234</v>
      </c>
      <c r="G654" s="27" t="s">
        <v>5221</v>
      </c>
      <c r="H654" s="27" t="s">
        <v>82</v>
      </c>
      <c r="I654" s="27" t="s">
        <v>200</v>
      </c>
      <c r="J654" s="27" t="s">
        <v>201</v>
      </c>
      <c r="K654" s="27" t="s">
        <v>6957</v>
      </c>
      <c r="L654" s="28" t="s">
        <v>415</v>
      </c>
      <c r="M654" s="27" t="s">
        <v>6428</v>
      </c>
      <c r="N654" s="27" t="s">
        <v>6428</v>
      </c>
      <c r="O654" s="28" t="s">
        <v>64</v>
      </c>
      <c r="P654" s="29" t="s">
        <v>65</v>
      </c>
      <c r="Q654" s="29" t="s">
        <v>66</v>
      </c>
      <c r="R654" s="30">
        <v>19</v>
      </c>
      <c r="S654" s="30">
        <v>17</v>
      </c>
      <c r="T654" s="35">
        <f t="shared" si="10"/>
        <v>0.89473684210526316</v>
      </c>
      <c r="U654" s="36" t="s">
        <v>67</v>
      </c>
      <c r="V654" s="32" t="s">
        <v>67</v>
      </c>
    </row>
    <row r="655" spans="1:22" x14ac:dyDescent="0.2">
      <c r="A655" s="27" t="s">
        <v>6956</v>
      </c>
      <c r="B655" s="27" t="s">
        <v>1127</v>
      </c>
      <c r="C655" s="27" t="s">
        <v>1311</v>
      </c>
      <c r="D655" s="27" t="s">
        <v>6426</v>
      </c>
      <c r="E655" s="27" t="s">
        <v>1130</v>
      </c>
      <c r="F655" s="27" t="s">
        <v>1312</v>
      </c>
      <c r="G655" s="27" t="s">
        <v>6427</v>
      </c>
      <c r="H655" s="27" t="s">
        <v>82</v>
      </c>
      <c r="I655" s="27" t="s">
        <v>6428</v>
      </c>
      <c r="J655" s="27" t="s">
        <v>6428</v>
      </c>
      <c r="K655" s="27" t="s">
        <v>6428</v>
      </c>
      <c r="L655" s="28" t="s">
        <v>6428</v>
      </c>
      <c r="M655" s="27" t="s">
        <v>6428</v>
      </c>
      <c r="N655" s="27" t="s">
        <v>6428</v>
      </c>
      <c r="O655" s="28" t="s">
        <v>6428</v>
      </c>
      <c r="P655" s="29" t="s">
        <v>6428</v>
      </c>
      <c r="Q655" s="29" t="s">
        <v>6428</v>
      </c>
      <c r="R655" s="30">
        <v>9</v>
      </c>
      <c r="S655" s="30">
        <v>3</v>
      </c>
      <c r="T655" s="35">
        <f t="shared" si="10"/>
        <v>0.33333333333333331</v>
      </c>
      <c r="U655" s="36" t="s">
        <v>64</v>
      </c>
      <c r="V655" s="32" t="s">
        <v>67</v>
      </c>
    </row>
    <row r="656" spans="1:22" x14ac:dyDescent="0.2">
      <c r="A656" s="27" t="s">
        <v>6956</v>
      </c>
      <c r="B656" s="27" t="s">
        <v>1127</v>
      </c>
      <c r="C656" s="27" t="s">
        <v>1311</v>
      </c>
      <c r="D656" s="27" t="s">
        <v>1371</v>
      </c>
      <c r="E656" s="27" t="s">
        <v>1130</v>
      </c>
      <c r="F656" s="27" t="s">
        <v>1312</v>
      </c>
      <c r="G656" s="27" t="s">
        <v>1372</v>
      </c>
      <c r="H656" s="27" t="s">
        <v>82</v>
      </c>
      <c r="I656" s="27" t="s">
        <v>95</v>
      </c>
      <c r="J656" s="27" t="s">
        <v>73</v>
      </c>
      <c r="K656" s="27" t="s">
        <v>6957</v>
      </c>
      <c r="L656" s="28" t="s">
        <v>415</v>
      </c>
      <c r="M656" s="27" t="s">
        <v>6428</v>
      </c>
      <c r="N656" s="27" t="s">
        <v>6428</v>
      </c>
      <c r="O656" s="28" t="s">
        <v>64</v>
      </c>
      <c r="P656" s="29" t="s">
        <v>89</v>
      </c>
      <c r="Q656" s="29" t="s">
        <v>66</v>
      </c>
      <c r="R656" s="30">
        <v>1298</v>
      </c>
      <c r="S656" s="30">
        <v>257</v>
      </c>
      <c r="T656" s="35">
        <f t="shared" si="10"/>
        <v>0.19799691833590138</v>
      </c>
      <c r="U656" s="36" t="s">
        <v>64</v>
      </c>
      <c r="V656" s="32" t="s">
        <v>67</v>
      </c>
    </row>
    <row r="657" spans="1:22" x14ac:dyDescent="0.2">
      <c r="A657" s="27" t="s">
        <v>6956</v>
      </c>
      <c r="B657" s="27" t="s">
        <v>1127</v>
      </c>
      <c r="C657" s="27" t="s">
        <v>1235</v>
      </c>
      <c r="D657" s="27" t="s">
        <v>6436</v>
      </c>
      <c r="E657" s="27" t="s">
        <v>1130</v>
      </c>
      <c r="F657" s="27" t="s">
        <v>1236</v>
      </c>
      <c r="G657" s="27" t="s">
        <v>6437</v>
      </c>
      <c r="H657" s="27" t="s">
        <v>82</v>
      </c>
      <c r="I657" s="27" t="s">
        <v>6428</v>
      </c>
      <c r="J657" s="27" t="s">
        <v>6428</v>
      </c>
      <c r="K657" s="27" t="s">
        <v>6428</v>
      </c>
      <c r="L657" s="28" t="s">
        <v>6428</v>
      </c>
      <c r="M657" s="27" t="s">
        <v>6428</v>
      </c>
      <c r="N657" s="27" t="s">
        <v>6428</v>
      </c>
      <c r="O657" s="28" t="s">
        <v>6428</v>
      </c>
      <c r="P657" s="29" t="s">
        <v>65</v>
      </c>
      <c r="Q657" s="29" t="s">
        <v>262</v>
      </c>
      <c r="R657" s="30">
        <v>1</v>
      </c>
      <c r="S657" s="30">
        <v>0</v>
      </c>
      <c r="T657" s="35">
        <f t="shared" si="10"/>
        <v>0</v>
      </c>
      <c r="U657" s="36" t="s">
        <v>64</v>
      </c>
      <c r="V657" s="32" t="s">
        <v>67</v>
      </c>
    </row>
    <row r="658" spans="1:22" x14ac:dyDescent="0.2">
      <c r="A658" s="27" t="s">
        <v>6956</v>
      </c>
      <c r="B658" s="27" t="s">
        <v>1127</v>
      </c>
      <c r="C658" s="27" t="s">
        <v>1235</v>
      </c>
      <c r="D658" s="27" t="s">
        <v>6426</v>
      </c>
      <c r="E658" s="27" t="s">
        <v>1130</v>
      </c>
      <c r="F658" s="27" t="s">
        <v>1236</v>
      </c>
      <c r="G658" s="27" t="s">
        <v>6427</v>
      </c>
      <c r="H658" s="27" t="s">
        <v>82</v>
      </c>
      <c r="I658" s="27" t="s">
        <v>6428</v>
      </c>
      <c r="J658" s="27" t="s">
        <v>6428</v>
      </c>
      <c r="K658" s="27" t="s">
        <v>6428</v>
      </c>
      <c r="L658" s="28" t="s">
        <v>6428</v>
      </c>
      <c r="M658" s="27" t="s">
        <v>6428</v>
      </c>
      <c r="N658" s="27" t="s">
        <v>6428</v>
      </c>
      <c r="O658" s="28" t="s">
        <v>6428</v>
      </c>
      <c r="P658" s="29" t="s">
        <v>6428</v>
      </c>
      <c r="Q658" s="29" t="s">
        <v>6428</v>
      </c>
      <c r="R658" s="30">
        <v>28</v>
      </c>
      <c r="S658" s="30">
        <v>14</v>
      </c>
      <c r="T658" s="35">
        <f t="shared" si="10"/>
        <v>0.5</v>
      </c>
      <c r="U658" s="36" t="s">
        <v>64</v>
      </c>
      <c r="V658" s="32" t="s">
        <v>67</v>
      </c>
    </row>
    <row r="659" spans="1:22" x14ac:dyDescent="0.2">
      <c r="A659" s="27" t="s">
        <v>6956</v>
      </c>
      <c r="B659" s="27" t="s">
        <v>1127</v>
      </c>
      <c r="C659" s="27" t="s">
        <v>1235</v>
      </c>
      <c r="D659" s="27" t="s">
        <v>6689</v>
      </c>
      <c r="E659" s="27" t="s">
        <v>1130</v>
      </c>
      <c r="F659" s="27" t="s">
        <v>1236</v>
      </c>
      <c r="G659" s="27" t="s">
        <v>6690</v>
      </c>
      <c r="H659" s="27" t="s">
        <v>82</v>
      </c>
      <c r="I659" s="27" t="s">
        <v>6293</v>
      </c>
      <c r="J659" s="27" t="s">
        <v>117</v>
      </c>
      <c r="K659" s="27" t="s">
        <v>6428</v>
      </c>
      <c r="L659" s="28" t="s">
        <v>415</v>
      </c>
      <c r="M659" s="27" t="s">
        <v>6428</v>
      </c>
      <c r="N659" s="27" t="s">
        <v>6428</v>
      </c>
      <c r="O659" s="28" t="s">
        <v>64</v>
      </c>
      <c r="P659" s="29" t="s">
        <v>262</v>
      </c>
      <c r="Q659" s="29" t="s">
        <v>262</v>
      </c>
      <c r="R659" s="30">
        <v>18</v>
      </c>
      <c r="S659" s="30">
        <v>5</v>
      </c>
      <c r="T659" s="35">
        <f t="shared" si="10"/>
        <v>0.27777777777777779</v>
      </c>
      <c r="U659" s="36" t="s">
        <v>64</v>
      </c>
      <c r="V659" s="32" t="s">
        <v>67</v>
      </c>
    </row>
    <row r="660" spans="1:22" x14ac:dyDescent="0.2">
      <c r="A660" s="27" t="s">
        <v>6956</v>
      </c>
      <c r="B660" s="27" t="s">
        <v>1127</v>
      </c>
      <c r="C660" s="27" t="s">
        <v>1235</v>
      </c>
      <c r="D660" s="27" t="s">
        <v>1351</v>
      </c>
      <c r="E660" s="27" t="s">
        <v>1130</v>
      </c>
      <c r="F660" s="27" t="s">
        <v>1236</v>
      </c>
      <c r="G660" s="27" t="s">
        <v>1352</v>
      </c>
      <c r="H660" s="27" t="s">
        <v>82</v>
      </c>
      <c r="I660" s="27" t="s">
        <v>95</v>
      </c>
      <c r="J660" s="27" t="s">
        <v>73</v>
      </c>
      <c r="K660" s="27" t="s">
        <v>6957</v>
      </c>
      <c r="L660" s="28" t="s">
        <v>415</v>
      </c>
      <c r="M660" s="27" t="s">
        <v>6428</v>
      </c>
      <c r="N660" s="27" t="s">
        <v>6428</v>
      </c>
      <c r="O660" s="28" t="s">
        <v>64</v>
      </c>
      <c r="P660" s="29" t="s">
        <v>89</v>
      </c>
      <c r="Q660" s="29" t="s">
        <v>66</v>
      </c>
      <c r="R660" s="30">
        <v>1892</v>
      </c>
      <c r="S660" s="30">
        <v>608</v>
      </c>
      <c r="T660" s="35">
        <f t="shared" si="10"/>
        <v>0.32135306553911203</v>
      </c>
      <c r="U660" s="36" t="s">
        <v>64</v>
      </c>
      <c r="V660" s="32" t="s">
        <v>67</v>
      </c>
    </row>
    <row r="661" spans="1:22" x14ac:dyDescent="0.2">
      <c r="A661" s="27" t="s">
        <v>6956</v>
      </c>
      <c r="B661" s="27" t="s">
        <v>1127</v>
      </c>
      <c r="C661" s="27" t="s">
        <v>1235</v>
      </c>
      <c r="D661" s="27" t="s">
        <v>5222</v>
      </c>
      <c r="E661" s="27" t="s">
        <v>1130</v>
      </c>
      <c r="F661" s="27" t="s">
        <v>1236</v>
      </c>
      <c r="G661" s="27" t="s">
        <v>5223</v>
      </c>
      <c r="H661" s="27" t="s">
        <v>82</v>
      </c>
      <c r="I661" s="27" t="s">
        <v>87</v>
      </c>
      <c r="J661" s="27" t="s">
        <v>88</v>
      </c>
      <c r="K661" s="27" t="s">
        <v>6957</v>
      </c>
      <c r="L661" s="28" t="s">
        <v>415</v>
      </c>
      <c r="M661" s="27" t="s">
        <v>6428</v>
      </c>
      <c r="N661" s="27" t="s">
        <v>6428</v>
      </c>
      <c r="O661" s="28" t="s">
        <v>64</v>
      </c>
      <c r="P661" s="29" t="s">
        <v>89</v>
      </c>
      <c r="Q661" s="29" t="s">
        <v>66</v>
      </c>
      <c r="R661" s="30">
        <v>76</v>
      </c>
      <c r="S661" s="30">
        <v>58</v>
      </c>
      <c r="T661" s="35">
        <f t="shared" si="10"/>
        <v>0.76315789473684215</v>
      </c>
      <c r="U661" s="36" t="s">
        <v>67</v>
      </c>
      <c r="V661" s="32" t="s">
        <v>67</v>
      </c>
    </row>
    <row r="662" spans="1:22" x14ac:dyDescent="0.2">
      <c r="A662" s="27" t="s">
        <v>6956</v>
      </c>
      <c r="B662" s="27" t="s">
        <v>1127</v>
      </c>
      <c r="C662" s="27" t="s">
        <v>1235</v>
      </c>
      <c r="D662" s="27" t="s">
        <v>1373</v>
      </c>
      <c r="E662" s="27" t="s">
        <v>1130</v>
      </c>
      <c r="F662" s="27" t="s">
        <v>1236</v>
      </c>
      <c r="G662" s="27" t="s">
        <v>1374</v>
      </c>
      <c r="H662" s="27" t="s">
        <v>82</v>
      </c>
      <c r="I662" s="27" t="s">
        <v>95</v>
      </c>
      <c r="J662" s="27" t="s">
        <v>73</v>
      </c>
      <c r="K662" s="27" t="s">
        <v>6957</v>
      </c>
      <c r="L662" s="28" t="s">
        <v>415</v>
      </c>
      <c r="M662" s="27" t="s">
        <v>6428</v>
      </c>
      <c r="N662" s="27" t="s">
        <v>6428</v>
      </c>
      <c r="O662" s="28" t="s">
        <v>64</v>
      </c>
      <c r="P662" s="29" t="s">
        <v>89</v>
      </c>
      <c r="Q662" s="29" t="s">
        <v>66</v>
      </c>
      <c r="R662" s="30">
        <v>1335</v>
      </c>
      <c r="S662" s="30">
        <v>534</v>
      </c>
      <c r="T662" s="35">
        <f t="shared" si="10"/>
        <v>0.4</v>
      </c>
      <c r="U662" s="36" t="s">
        <v>64</v>
      </c>
      <c r="V662" s="32" t="s">
        <v>67</v>
      </c>
    </row>
    <row r="663" spans="1:22" x14ac:dyDescent="0.2">
      <c r="A663" s="27" t="s">
        <v>6956</v>
      </c>
      <c r="B663" s="27" t="s">
        <v>1127</v>
      </c>
      <c r="C663" s="27" t="s">
        <v>1235</v>
      </c>
      <c r="D663" s="27" t="s">
        <v>1353</v>
      </c>
      <c r="E663" s="27" t="s">
        <v>1130</v>
      </c>
      <c r="F663" s="27" t="s">
        <v>1236</v>
      </c>
      <c r="G663" s="27" t="s">
        <v>1354</v>
      </c>
      <c r="H663" s="27" t="s">
        <v>82</v>
      </c>
      <c r="I663" s="27" t="s">
        <v>83</v>
      </c>
      <c r="J663" s="27" t="s">
        <v>84</v>
      </c>
      <c r="K663" s="27" t="s">
        <v>6428</v>
      </c>
      <c r="L663" s="28" t="s">
        <v>415</v>
      </c>
      <c r="M663" s="27" t="s">
        <v>6428</v>
      </c>
      <c r="N663" s="27" t="s">
        <v>6428</v>
      </c>
      <c r="O663" s="28" t="s">
        <v>64</v>
      </c>
      <c r="P663" s="29" t="s">
        <v>65</v>
      </c>
      <c r="Q663" s="29" t="s">
        <v>66</v>
      </c>
      <c r="R663" s="30">
        <v>8</v>
      </c>
      <c r="S663" s="30">
        <v>7</v>
      </c>
      <c r="T663" s="35">
        <f t="shared" si="10"/>
        <v>0.875</v>
      </c>
      <c r="U663" s="36" t="s">
        <v>67</v>
      </c>
      <c r="V663" s="32" t="s">
        <v>67</v>
      </c>
    </row>
    <row r="664" spans="1:22" x14ac:dyDescent="0.2">
      <c r="A664" s="27" t="s">
        <v>6956</v>
      </c>
      <c r="B664" s="27" t="s">
        <v>1127</v>
      </c>
      <c r="C664" s="27" t="s">
        <v>1237</v>
      </c>
      <c r="D664" s="27" t="s">
        <v>6436</v>
      </c>
      <c r="E664" s="27" t="s">
        <v>1130</v>
      </c>
      <c r="F664" s="27" t="s">
        <v>1239</v>
      </c>
      <c r="G664" s="27" t="s">
        <v>6437</v>
      </c>
      <c r="H664" s="27" t="s">
        <v>82</v>
      </c>
      <c r="I664" s="27" t="s">
        <v>6428</v>
      </c>
      <c r="J664" s="27" t="s">
        <v>6428</v>
      </c>
      <c r="K664" s="27" t="s">
        <v>6428</v>
      </c>
      <c r="L664" s="28" t="s">
        <v>6428</v>
      </c>
      <c r="M664" s="27" t="s">
        <v>6428</v>
      </c>
      <c r="N664" s="27" t="s">
        <v>6428</v>
      </c>
      <c r="O664" s="28" t="s">
        <v>6428</v>
      </c>
      <c r="P664" s="29" t="s">
        <v>219</v>
      </c>
      <c r="Q664" s="29" t="s">
        <v>262</v>
      </c>
      <c r="R664" s="30">
        <v>1</v>
      </c>
      <c r="S664" s="30">
        <v>1</v>
      </c>
      <c r="T664" s="35">
        <f t="shared" si="10"/>
        <v>1</v>
      </c>
      <c r="U664" s="31" t="s">
        <v>67</v>
      </c>
      <c r="V664" s="32" t="s">
        <v>67</v>
      </c>
    </row>
    <row r="665" spans="1:22" x14ac:dyDescent="0.2">
      <c r="A665" s="27" t="s">
        <v>6956</v>
      </c>
      <c r="B665" s="27" t="s">
        <v>1127</v>
      </c>
      <c r="C665" s="27" t="s">
        <v>1237</v>
      </c>
      <c r="D665" s="27" t="s">
        <v>6426</v>
      </c>
      <c r="E665" s="27" t="s">
        <v>1130</v>
      </c>
      <c r="F665" s="27" t="s">
        <v>1239</v>
      </c>
      <c r="G665" s="27" t="s">
        <v>6427</v>
      </c>
      <c r="H665" s="27" t="s">
        <v>82</v>
      </c>
      <c r="I665" s="27" t="s">
        <v>6428</v>
      </c>
      <c r="J665" s="27" t="s">
        <v>6428</v>
      </c>
      <c r="K665" s="27" t="s">
        <v>6428</v>
      </c>
      <c r="L665" s="28" t="s">
        <v>6428</v>
      </c>
      <c r="M665" s="27" t="s">
        <v>6428</v>
      </c>
      <c r="N665" s="27" t="s">
        <v>6428</v>
      </c>
      <c r="O665" s="28" t="s">
        <v>6428</v>
      </c>
      <c r="P665" s="29" t="s">
        <v>6428</v>
      </c>
      <c r="Q665" s="29" t="s">
        <v>6428</v>
      </c>
      <c r="R665" s="30">
        <v>26</v>
      </c>
      <c r="S665" s="30">
        <v>5</v>
      </c>
      <c r="T665" s="35">
        <f t="shared" si="10"/>
        <v>0.19230769230769232</v>
      </c>
      <c r="U665" s="36" t="s">
        <v>64</v>
      </c>
      <c r="V665" s="32" t="s">
        <v>67</v>
      </c>
    </row>
    <row r="666" spans="1:22" x14ac:dyDescent="0.2">
      <c r="A666" s="27" t="s">
        <v>6956</v>
      </c>
      <c r="B666" s="27" t="s">
        <v>1127</v>
      </c>
      <c r="C666" s="27" t="s">
        <v>1237</v>
      </c>
      <c r="D666" s="27" t="s">
        <v>1238</v>
      </c>
      <c r="E666" s="27" t="s">
        <v>1130</v>
      </c>
      <c r="F666" s="27" t="s">
        <v>1239</v>
      </c>
      <c r="G666" s="27" t="s">
        <v>1240</v>
      </c>
      <c r="H666" s="27" t="s">
        <v>82</v>
      </c>
      <c r="I666" s="27" t="s">
        <v>83</v>
      </c>
      <c r="J666" s="27" t="s">
        <v>84</v>
      </c>
      <c r="K666" s="27" t="s">
        <v>6428</v>
      </c>
      <c r="L666" s="28" t="s">
        <v>415</v>
      </c>
      <c r="M666" s="27" t="s">
        <v>6428</v>
      </c>
      <c r="N666" s="27" t="s">
        <v>6428</v>
      </c>
      <c r="O666" s="28" t="s">
        <v>64</v>
      </c>
      <c r="P666" s="29" t="s">
        <v>136</v>
      </c>
      <c r="Q666" s="29" t="s">
        <v>66</v>
      </c>
      <c r="R666" s="30">
        <v>78</v>
      </c>
      <c r="S666" s="30">
        <v>14</v>
      </c>
      <c r="T666" s="35">
        <f t="shared" si="10"/>
        <v>0.17948717948717949</v>
      </c>
      <c r="U666" s="36" t="s">
        <v>64</v>
      </c>
      <c r="V666" s="32" t="s">
        <v>67</v>
      </c>
    </row>
    <row r="667" spans="1:22" x14ac:dyDescent="0.2">
      <c r="A667" s="27" t="s">
        <v>6956</v>
      </c>
      <c r="B667" s="27" t="s">
        <v>1127</v>
      </c>
      <c r="C667" s="27" t="s">
        <v>1237</v>
      </c>
      <c r="D667" s="27" t="s">
        <v>1375</v>
      </c>
      <c r="E667" s="27" t="s">
        <v>1130</v>
      </c>
      <c r="F667" s="27" t="s">
        <v>1239</v>
      </c>
      <c r="G667" s="27" t="s">
        <v>1376</v>
      </c>
      <c r="H667" s="27" t="s">
        <v>82</v>
      </c>
      <c r="I667" s="27" t="s">
        <v>95</v>
      </c>
      <c r="J667" s="27" t="s">
        <v>73</v>
      </c>
      <c r="K667" s="27" t="s">
        <v>6957</v>
      </c>
      <c r="L667" s="28" t="s">
        <v>415</v>
      </c>
      <c r="M667" s="27" t="s">
        <v>6428</v>
      </c>
      <c r="N667" s="27" t="s">
        <v>6428</v>
      </c>
      <c r="O667" s="28" t="s">
        <v>64</v>
      </c>
      <c r="P667" s="29" t="s">
        <v>89</v>
      </c>
      <c r="Q667" s="29" t="s">
        <v>66</v>
      </c>
      <c r="R667" s="30">
        <v>2535</v>
      </c>
      <c r="S667" s="30">
        <v>1019</v>
      </c>
      <c r="T667" s="35">
        <f t="shared" si="10"/>
        <v>0.40197238658777118</v>
      </c>
      <c r="U667" s="36" t="s">
        <v>64</v>
      </c>
      <c r="V667" s="32" t="s">
        <v>67</v>
      </c>
    </row>
    <row r="668" spans="1:22" x14ac:dyDescent="0.2">
      <c r="A668" s="27" t="s">
        <v>6956</v>
      </c>
      <c r="B668" s="27" t="s">
        <v>1127</v>
      </c>
      <c r="C668" s="27" t="s">
        <v>1237</v>
      </c>
      <c r="D668" s="27" t="s">
        <v>1355</v>
      </c>
      <c r="E668" s="27" t="s">
        <v>1130</v>
      </c>
      <c r="F668" s="27" t="s">
        <v>1239</v>
      </c>
      <c r="G668" s="27" t="s">
        <v>1356</v>
      </c>
      <c r="H668" s="27" t="s">
        <v>82</v>
      </c>
      <c r="I668" s="27" t="s">
        <v>95</v>
      </c>
      <c r="J668" s="27" t="s">
        <v>73</v>
      </c>
      <c r="K668" s="27" t="s">
        <v>6957</v>
      </c>
      <c r="L668" s="28" t="s">
        <v>415</v>
      </c>
      <c r="M668" s="27" t="s">
        <v>6428</v>
      </c>
      <c r="N668" s="27" t="s">
        <v>6428</v>
      </c>
      <c r="O668" s="28" t="s">
        <v>64</v>
      </c>
      <c r="P668" s="29" t="s">
        <v>89</v>
      </c>
      <c r="Q668" s="29" t="s">
        <v>66</v>
      </c>
      <c r="R668" s="30">
        <v>2463</v>
      </c>
      <c r="S668" s="30">
        <v>793</v>
      </c>
      <c r="T668" s="35">
        <f t="shared" si="10"/>
        <v>0.3219650832318311</v>
      </c>
      <c r="U668" s="36" t="s">
        <v>64</v>
      </c>
      <c r="V668" s="32" t="s">
        <v>67</v>
      </c>
    </row>
    <row r="669" spans="1:22" x14ac:dyDescent="0.2">
      <c r="A669" s="27" t="s">
        <v>6956</v>
      </c>
      <c r="B669" s="27" t="s">
        <v>1127</v>
      </c>
      <c r="C669" s="27" t="s">
        <v>1237</v>
      </c>
      <c r="D669" s="27" t="s">
        <v>5224</v>
      </c>
      <c r="E669" s="27" t="s">
        <v>1130</v>
      </c>
      <c r="F669" s="27" t="s">
        <v>1239</v>
      </c>
      <c r="G669" s="27" t="s">
        <v>5225</v>
      </c>
      <c r="H669" s="27" t="s">
        <v>82</v>
      </c>
      <c r="I669" s="27" t="s">
        <v>87</v>
      </c>
      <c r="J669" s="27" t="s">
        <v>88</v>
      </c>
      <c r="K669" s="27" t="s">
        <v>6957</v>
      </c>
      <c r="L669" s="28" t="s">
        <v>415</v>
      </c>
      <c r="M669" s="27" t="s">
        <v>6428</v>
      </c>
      <c r="N669" s="27" t="s">
        <v>6428</v>
      </c>
      <c r="O669" s="28" t="s">
        <v>64</v>
      </c>
      <c r="P669" s="29" t="s">
        <v>89</v>
      </c>
      <c r="Q669" s="29" t="s">
        <v>66</v>
      </c>
      <c r="R669" s="30">
        <v>129</v>
      </c>
      <c r="S669" s="30">
        <v>66</v>
      </c>
      <c r="T669" s="35">
        <f t="shared" si="10"/>
        <v>0.51162790697674421</v>
      </c>
      <c r="U669" s="36" t="s">
        <v>64</v>
      </c>
      <c r="V669" s="32" t="s">
        <v>67</v>
      </c>
    </row>
    <row r="670" spans="1:22" x14ac:dyDescent="0.2">
      <c r="A670" s="27" t="s">
        <v>6956</v>
      </c>
      <c r="B670" s="27" t="s">
        <v>1127</v>
      </c>
      <c r="C670" s="27" t="s">
        <v>1237</v>
      </c>
      <c r="D670" s="27" t="s">
        <v>5226</v>
      </c>
      <c r="E670" s="27" t="s">
        <v>1130</v>
      </c>
      <c r="F670" s="27" t="s">
        <v>1239</v>
      </c>
      <c r="G670" s="27" t="s">
        <v>5227</v>
      </c>
      <c r="H670" s="27" t="s">
        <v>82</v>
      </c>
      <c r="I670" s="27" t="s">
        <v>6293</v>
      </c>
      <c r="J670" s="27" t="s">
        <v>117</v>
      </c>
      <c r="K670" s="27" t="s">
        <v>6957</v>
      </c>
      <c r="L670" s="28" t="s">
        <v>415</v>
      </c>
      <c r="M670" s="27" t="s">
        <v>6428</v>
      </c>
      <c r="N670" s="27" t="s">
        <v>6428</v>
      </c>
      <c r="O670" s="28" t="s">
        <v>64</v>
      </c>
      <c r="P670" s="29" t="s">
        <v>76</v>
      </c>
      <c r="Q670" s="29" t="s">
        <v>66</v>
      </c>
      <c r="R670" s="30">
        <v>18</v>
      </c>
      <c r="S670" s="30">
        <v>7</v>
      </c>
      <c r="T670" s="35">
        <f t="shared" si="10"/>
        <v>0.3888888888888889</v>
      </c>
      <c r="U670" s="36" t="s">
        <v>64</v>
      </c>
      <c r="V670" s="32" t="s">
        <v>67</v>
      </c>
    </row>
    <row r="671" spans="1:22" x14ac:dyDescent="0.2">
      <c r="A671" s="27" t="s">
        <v>6956</v>
      </c>
      <c r="B671" s="27" t="s">
        <v>1127</v>
      </c>
      <c r="C671" s="27" t="s">
        <v>1237</v>
      </c>
      <c r="D671" s="27" t="s">
        <v>1386</v>
      </c>
      <c r="E671" s="27" t="s">
        <v>1130</v>
      </c>
      <c r="F671" s="27" t="s">
        <v>1239</v>
      </c>
      <c r="G671" s="27" t="s">
        <v>1387</v>
      </c>
      <c r="H671" s="27" t="s">
        <v>82</v>
      </c>
      <c r="I671" s="27" t="s">
        <v>200</v>
      </c>
      <c r="J671" s="27" t="s">
        <v>201</v>
      </c>
      <c r="K671" s="27" t="s">
        <v>6957</v>
      </c>
      <c r="L671" s="28" t="s">
        <v>415</v>
      </c>
      <c r="M671" s="27" t="s">
        <v>6428</v>
      </c>
      <c r="N671" s="27" t="s">
        <v>6428</v>
      </c>
      <c r="O671" s="28" t="s">
        <v>64</v>
      </c>
      <c r="P671" s="29" t="s">
        <v>136</v>
      </c>
      <c r="Q671" s="29" t="s">
        <v>66</v>
      </c>
      <c r="R671" s="30">
        <v>19</v>
      </c>
      <c r="S671" s="30">
        <v>18</v>
      </c>
      <c r="T671" s="35">
        <f t="shared" si="10"/>
        <v>0.94736842105263153</v>
      </c>
      <c r="U671" s="31" t="s">
        <v>67</v>
      </c>
      <c r="V671" s="32" t="s">
        <v>67</v>
      </c>
    </row>
    <row r="672" spans="1:22" x14ac:dyDescent="0.2">
      <c r="A672" s="27" t="s">
        <v>6956</v>
      </c>
      <c r="B672" s="27" t="s">
        <v>1127</v>
      </c>
      <c r="C672" s="27" t="s">
        <v>1250</v>
      </c>
      <c r="D672" s="27" t="s">
        <v>6426</v>
      </c>
      <c r="E672" s="27" t="s">
        <v>1130</v>
      </c>
      <c r="F672" s="27" t="s">
        <v>1252</v>
      </c>
      <c r="G672" s="27" t="s">
        <v>6427</v>
      </c>
      <c r="H672" s="27" t="s">
        <v>358</v>
      </c>
      <c r="I672" s="27" t="s">
        <v>6428</v>
      </c>
      <c r="J672" s="27" t="s">
        <v>6428</v>
      </c>
      <c r="K672" s="27" t="s">
        <v>6428</v>
      </c>
      <c r="L672" s="28" t="s">
        <v>6428</v>
      </c>
      <c r="M672" s="27" t="s">
        <v>6428</v>
      </c>
      <c r="N672" s="27" t="s">
        <v>6428</v>
      </c>
      <c r="O672" s="28" t="s">
        <v>6428</v>
      </c>
      <c r="P672" s="29" t="s">
        <v>6428</v>
      </c>
      <c r="Q672" s="29" t="s">
        <v>6428</v>
      </c>
      <c r="R672" s="30">
        <v>31</v>
      </c>
      <c r="S672" s="30">
        <v>19</v>
      </c>
      <c r="T672" s="35">
        <f t="shared" si="10"/>
        <v>0.61290322580645162</v>
      </c>
      <c r="U672" s="36" t="s">
        <v>64</v>
      </c>
      <c r="V672" s="32" t="s">
        <v>67</v>
      </c>
    </row>
    <row r="673" spans="1:22" x14ac:dyDescent="0.2">
      <c r="A673" s="27" t="s">
        <v>6956</v>
      </c>
      <c r="B673" s="27" t="s">
        <v>1127</v>
      </c>
      <c r="C673" s="27" t="s">
        <v>1250</v>
      </c>
      <c r="D673" s="27" t="s">
        <v>1388</v>
      </c>
      <c r="E673" s="27" t="s">
        <v>1130</v>
      </c>
      <c r="F673" s="27" t="s">
        <v>1252</v>
      </c>
      <c r="G673" s="27" t="s">
        <v>1389</v>
      </c>
      <c r="H673" s="27" t="s">
        <v>358</v>
      </c>
      <c r="I673" s="27" t="s">
        <v>83</v>
      </c>
      <c r="J673" s="27" t="s">
        <v>84</v>
      </c>
      <c r="K673" s="27" t="s">
        <v>6428</v>
      </c>
      <c r="L673" s="28" t="s">
        <v>415</v>
      </c>
      <c r="M673" s="27" t="s">
        <v>6428</v>
      </c>
      <c r="N673" s="27" t="s">
        <v>6428</v>
      </c>
      <c r="O673" s="28" t="s">
        <v>64</v>
      </c>
      <c r="P673" s="29" t="s">
        <v>89</v>
      </c>
      <c r="Q673" s="29" t="s">
        <v>66</v>
      </c>
      <c r="R673" s="30">
        <v>38</v>
      </c>
      <c r="S673" s="30">
        <v>29</v>
      </c>
      <c r="T673" s="35">
        <f t="shared" si="10"/>
        <v>0.76315789473684215</v>
      </c>
      <c r="U673" s="36" t="s">
        <v>67</v>
      </c>
      <c r="V673" s="32" t="s">
        <v>67</v>
      </c>
    </row>
    <row r="674" spans="1:22" x14ac:dyDescent="0.2">
      <c r="A674" s="27" t="s">
        <v>6956</v>
      </c>
      <c r="B674" s="27" t="s">
        <v>1127</v>
      </c>
      <c r="C674" s="27" t="s">
        <v>1250</v>
      </c>
      <c r="D674" s="27" t="s">
        <v>5228</v>
      </c>
      <c r="E674" s="27" t="s">
        <v>1130</v>
      </c>
      <c r="F674" s="27" t="s">
        <v>1252</v>
      </c>
      <c r="G674" s="27" t="s">
        <v>5229</v>
      </c>
      <c r="H674" s="27" t="s">
        <v>358</v>
      </c>
      <c r="I674" s="27" t="s">
        <v>95</v>
      </c>
      <c r="J674" s="27" t="s">
        <v>73</v>
      </c>
      <c r="K674" s="27" t="s">
        <v>6428</v>
      </c>
      <c r="L674" s="28" t="s">
        <v>74</v>
      </c>
      <c r="M674" s="27" t="s">
        <v>5230</v>
      </c>
      <c r="N674" s="27" t="s">
        <v>75</v>
      </c>
      <c r="O674" s="28" t="s">
        <v>67</v>
      </c>
      <c r="P674" s="29" t="s">
        <v>89</v>
      </c>
      <c r="Q674" s="29" t="s">
        <v>66</v>
      </c>
      <c r="R674" s="30">
        <v>596</v>
      </c>
      <c r="S674" s="30">
        <v>216</v>
      </c>
      <c r="T674" s="35">
        <f t="shared" si="10"/>
        <v>0.36241610738255031</v>
      </c>
      <c r="U674" s="36" t="s">
        <v>64</v>
      </c>
      <c r="V674" s="32" t="s">
        <v>67</v>
      </c>
    </row>
    <row r="675" spans="1:22" x14ac:dyDescent="0.2">
      <c r="A675" s="27" t="s">
        <v>6956</v>
      </c>
      <c r="B675" s="27" t="s">
        <v>1127</v>
      </c>
      <c r="C675" s="27" t="s">
        <v>1250</v>
      </c>
      <c r="D675" s="27" t="s">
        <v>1390</v>
      </c>
      <c r="E675" s="27" t="s">
        <v>1130</v>
      </c>
      <c r="F675" s="27" t="s">
        <v>1252</v>
      </c>
      <c r="G675" s="27" t="s">
        <v>1391</v>
      </c>
      <c r="H675" s="27" t="s">
        <v>358</v>
      </c>
      <c r="I675" s="27" t="s">
        <v>95</v>
      </c>
      <c r="J675" s="27" t="s">
        <v>73</v>
      </c>
      <c r="K675" s="27" t="s">
        <v>6428</v>
      </c>
      <c r="L675" s="28" t="s">
        <v>74</v>
      </c>
      <c r="M675" s="27" t="s">
        <v>1392</v>
      </c>
      <c r="N675" s="27" t="s">
        <v>75</v>
      </c>
      <c r="O675" s="28" t="s">
        <v>67</v>
      </c>
      <c r="P675" s="29" t="s">
        <v>89</v>
      </c>
      <c r="Q675" s="29" t="s">
        <v>66</v>
      </c>
      <c r="R675" s="30">
        <v>664</v>
      </c>
      <c r="S675" s="30">
        <v>230</v>
      </c>
      <c r="T675" s="35">
        <f t="shared" si="10"/>
        <v>0.34638554216867468</v>
      </c>
      <c r="U675" s="36" t="s">
        <v>64</v>
      </c>
      <c r="V675" s="32" t="s">
        <v>67</v>
      </c>
    </row>
    <row r="676" spans="1:22" x14ac:dyDescent="0.2">
      <c r="A676" s="27" t="s">
        <v>6956</v>
      </c>
      <c r="B676" s="27" t="s">
        <v>1127</v>
      </c>
      <c r="C676" s="27" t="s">
        <v>1250</v>
      </c>
      <c r="D676" s="27" t="s">
        <v>1393</v>
      </c>
      <c r="E676" s="27" t="s">
        <v>1130</v>
      </c>
      <c r="F676" s="27" t="s">
        <v>1252</v>
      </c>
      <c r="G676" s="27" t="s">
        <v>1394</v>
      </c>
      <c r="H676" s="27" t="s">
        <v>358</v>
      </c>
      <c r="I676" s="27" t="s">
        <v>87</v>
      </c>
      <c r="J676" s="27" t="s">
        <v>88</v>
      </c>
      <c r="K676" s="27" t="s">
        <v>79</v>
      </c>
      <c r="L676" s="28" t="s">
        <v>415</v>
      </c>
      <c r="M676" s="27" t="s">
        <v>6428</v>
      </c>
      <c r="N676" s="27" t="s">
        <v>6428</v>
      </c>
      <c r="O676" s="28" t="s">
        <v>64</v>
      </c>
      <c r="P676" s="29" t="s">
        <v>89</v>
      </c>
      <c r="Q676" s="29" t="s">
        <v>66</v>
      </c>
      <c r="R676" s="30">
        <v>280</v>
      </c>
      <c r="S676" s="30">
        <v>218</v>
      </c>
      <c r="T676" s="35">
        <f t="shared" si="10"/>
        <v>0.77857142857142858</v>
      </c>
      <c r="U676" s="36" t="s">
        <v>67</v>
      </c>
      <c r="V676" s="32" t="s">
        <v>67</v>
      </c>
    </row>
    <row r="677" spans="1:22" x14ac:dyDescent="0.2">
      <c r="A677" s="27" t="s">
        <v>6956</v>
      </c>
      <c r="B677" s="27" t="s">
        <v>1127</v>
      </c>
      <c r="C677" s="27" t="s">
        <v>1250</v>
      </c>
      <c r="D677" s="27" t="s">
        <v>1251</v>
      </c>
      <c r="E677" s="27" t="s">
        <v>1130</v>
      </c>
      <c r="F677" s="27" t="s">
        <v>1252</v>
      </c>
      <c r="G677" s="27" t="s">
        <v>1253</v>
      </c>
      <c r="H677" s="27" t="s">
        <v>358</v>
      </c>
      <c r="I677" s="27" t="s">
        <v>95</v>
      </c>
      <c r="J677" s="27" t="s">
        <v>73</v>
      </c>
      <c r="K677" s="27" t="s">
        <v>79</v>
      </c>
      <c r="L677" s="28" t="s">
        <v>415</v>
      </c>
      <c r="M677" s="27" t="s">
        <v>6428</v>
      </c>
      <c r="N677" s="27" t="s">
        <v>6428</v>
      </c>
      <c r="O677" s="28" t="s">
        <v>64</v>
      </c>
      <c r="P677" s="29" t="s">
        <v>89</v>
      </c>
      <c r="Q677" s="29" t="s">
        <v>66</v>
      </c>
      <c r="R677" s="30">
        <v>1837</v>
      </c>
      <c r="S677" s="30">
        <v>1621</v>
      </c>
      <c r="T677" s="35">
        <f t="shared" si="10"/>
        <v>0.88241698421339143</v>
      </c>
      <c r="U677" s="36" t="s">
        <v>67</v>
      </c>
      <c r="V677" s="32" t="s">
        <v>67</v>
      </c>
    </row>
    <row r="678" spans="1:22" x14ac:dyDescent="0.2">
      <c r="A678" s="27" t="s">
        <v>6956</v>
      </c>
      <c r="B678" s="27" t="s">
        <v>1127</v>
      </c>
      <c r="C678" s="27" t="s">
        <v>1250</v>
      </c>
      <c r="D678" s="27" t="s">
        <v>1395</v>
      </c>
      <c r="E678" s="27" t="s">
        <v>1130</v>
      </c>
      <c r="F678" s="27" t="s">
        <v>1252</v>
      </c>
      <c r="G678" s="27" t="s">
        <v>1396</v>
      </c>
      <c r="H678" s="27" t="s">
        <v>358</v>
      </c>
      <c r="I678" s="27" t="s">
        <v>95</v>
      </c>
      <c r="J678" s="27" t="s">
        <v>73</v>
      </c>
      <c r="K678" s="27" t="s">
        <v>79</v>
      </c>
      <c r="L678" s="28" t="s">
        <v>415</v>
      </c>
      <c r="M678" s="27" t="s">
        <v>6428</v>
      </c>
      <c r="N678" s="27" t="s">
        <v>6428</v>
      </c>
      <c r="O678" s="28" t="s">
        <v>64</v>
      </c>
      <c r="P678" s="29" t="s">
        <v>89</v>
      </c>
      <c r="Q678" s="29" t="s">
        <v>66</v>
      </c>
      <c r="R678" s="30">
        <v>2240</v>
      </c>
      <c r="S678" s="30">
        <v>1869</v>
      </c>
      <c r="T678" s="35">
        <f t="shared" si="10"/>
        <v>0.83437499999999998</v>
      </c>
      <c r="U678" s="36" t="s">
        <v>67</v>
      </c>
      <c r="V678" s="32" t="s">
        <v>67</v>
      </c>
    </row>
    <row r="679" spans="1:22" x14ac:dyDescent="0.2">
      <c r="A679" s="27" t="s">
        <v>6956</v>
      </c>
      <c r="B679" s="27" t="s">
        <v>1127</v>
      </c>
      <c r="C679" s="27" t="s">
        <v>1250</v>
      </c>
      <c r="D679" s="27" t="s">
        <v>1397</v>
      </c>
      <c r="E679" s="27" t="s">
        <v>1130</v>
      </c>
      <c r="F679" s="27" t="s">
        <v>1252</v>
      </c>
      <c r="G679" s="27" t="s">
        <v>1398</v>
      </c>
      <c r="H679" s="27" t="s">
        <v>358</v>
      </c>
      <c r="I679" s="27" t="s">
        <v>95</v>
      </c>
      <c r="J679" s="27" t="s">
        <v>73</v>
      </c>
      <c r="K679" s="27" t="s">
        <v>79</v>
      </c>
      <c r="L679" s="28" t="s">
        <v>415</v>
      </c>
      <c r="M679" s="27" t="s">
        <v>6428</v>
      </c>
      <c r="N679" s="27" t="s">
        <v>6428</v>
      </c>
      <c r="O679" s="28" t="s">
        <v>64</v>
      </c>
      <c r="P679" s="29" t="s">
        <v>89</v>
      </c>
      <c r="Q679" s="29" t="s">
        <v>66</v>
      </c>
      <c r="R679" s="30">
        <v>1898</v>
      </c>
      <c r="S679" s="30">
        <v>1634</v>
      </c>
      <c r="T679" s="35">
        <f t="shared" si="10"/>
        <v>0.86090621707060067</v>
      </c>
      <c r="U679" s="36" t="s">
        <v>67</v>
      </c>
      <c r="V679" s="32" t="s">
        <v>67</v>
      </c>
    </row>
    <row r="680" spans="1:22" x14ac:dyDescent="0.2">
      <c r="A680" s="27" t="s">
        <v>6956</v>
      </c>
      <c r="B680" s="27" t="s">
        <v>1127</v>
      </c>
      <c r="C680" s="27" t="s">
        <v>1254</v>
      </c>
      <c r="D680" s="27" t="s">
        <v>6426</v>
      </c>
      <c r="E680" s="27" t="s">
        <v>1130</v>
      </c>
      <c r="F680" s="27" t="s">
        <v>1256</v>
      </c>
      <c r="G680" s="27" t="s">
        <v>6427</v>
      </c>
      <c r="H680" s="27" t="s">
        <v>82</v>
      </c>
      <c r="I680" s="27" t="s">
        <v>6428</v>
      </c>
      <c r="J680" s="27" t="s">
        <v>6428</v>
      </c>
      <c r="K680" s="27" t="s">
        <v>6428</v>
      </c>
      <c r="L680" s="28" t="s">
        <v>6428</v>
      </c>
      <c r="M680" s="27" t="s">
        <v>6428</v>
      </c>
      <c r="N680" s="27" t="s">
        <v>6428</v>
      </c>
      <c r="O680" s="28" t="s">
        <v>6428</v>
      </c>
      <c r="P680" s="29" t="s">
        <v>6428</v>
      </c>
      <c r="Q680" s="29" t="s">
        <v>6428</v>
      </c>
      <c r="R680" s="30">
        <v>10</v>
      </c>
      <c r="S680" s="30">
        <v>2</v>
      </c>
      <c r="T680" s="35">
        <f t="shared" si="10"/>
        <v>0.2</v>
      </c>
      <c r="U680" s="36" t="s">
        <v>64</v>
      </c>
      <c r="V680" s="32" t="s">
        <v>67</v>
      </c>
    </row>
    <row r="681" spans="1:22" x14ac:dyDescent="0.2">
      <c r="A681" s="27" t="s">
        <v>6956</v>
      </c>
      <c r="B681" s="27" t="s">
        <v>1127</v>
      </c>
      <c r="C681" s="27" t="s">
        <v>1254</v>
      </c>
      <c r="D681" s="27" t="s">
        <v>1399</v>
      </c>
      <c r="E681" s="27" t="s">
        <v>1130</v>
      </c>
      <c r="F681" s="27" t="s">
        <v>1256</v>
      </c>
      <c r="G681" s="27" t="s">
        <v>1400</v>
      </c>
      <c r="H681" s="27" t="s">
        <v>82</v>
      </c>
      <c r="I681" s="27" t="s">
        <v>87</v>
      </c>
      <c r="J681" s="27" t="s">
        <v>88</v>
      </c>
      <c r="K681" s="27" t="s">
        <v>6957</v>
      </c>
      <c r="L681" s="28" t="s">
        <v>415</v>
      </c>
      <c r="M681" s="27" t="s">
        <v>6428</v>
      </c>
      <c r="N681" s="27" t="s">
        <v>6428</v>
      </c>
      <c r="O681" s="28" t="s">
        <v>64</v>
      </c>
      <c r="P681" s="29" t="s">
        <v>89</v>
      </c>
      <c r="Q681" s="29" t="s">
        <v>66</v>
      </c>
      <c r="R681" s="30">
        <v>60</v>
      </c>
      <c r="S681" s="30">
        <v>42</v>
      </c>
      <c r="T681" s="35">
        <f t="shared" si="10"/>
        <v>0.7</v>
      </c>
      <c r="U681" s="36" t="s">
        <v>64</v>
      </c>
      <c r="V681" s="32" t="s">
        <v>67</v>
      </c>
    </row>
    <row r="682" spans="1:22" x14ac:dyDescent="0.2">
      <c r="A682" s="27" t="s">
        <v>6956</v>
      </c>
      <c r="B682" s="27" t="s">
        <v>1127</v>
      </c>
      <c r="C682" s="27" t="s">
        <v>1254</v>
      </c>
      <c r="D682" s="27" t="s">
        <v>5231</v>
      </c>
      <c r="E682" s="27" t="s">
        <v>1130</v>
      </c>
      <c r="F682" s="27" t="s">
        <v>1256</v>
      </c>
      <c r="G682" s="27" t="s">
        <v>5232</v>
      </c>
      <c r="H682" s="27" t="s">
        <v>82</v>
      </c>
      <c r="I682" s="27" t="s">
        <v>95</v>
      </c>
      <c r="J682" s="27" t="s">
        <v>73</v>
      </c>
      <c r="K682" s="27" t="s">
        <v>6957</v>
      </c>
      <c r="L682" s="28" t="s">
        <v>415</v>
      </c>
      <c r="M682" s="27" t="s">
        <v>6428</v>
      </c>
      <c r="N682" s="27" t="s">
        <v>6428</v>
      </c>
      <c r="O682" s="28" t="s">
        <v>64</v>
      </c>
      <c r="P682" s="29" t="s">
        <v>89</v>
      </c>
      <c r="Q682" s="29" t="s">
        <v>66</v>
      </c>
      <c r="R682" s="30">
        <v>1441</v>
      </c>
      <c r="S682" s="30">
        <v>760</v>
      </c>
      <c r="T682" s="35">
        <f t="shared" si="10"/>
        <v>0.52741151977793199</v>
      </c>
      <c r="U682" s="36" t="s">
        <v>64</v>
      </c>
      <c r="V682" s="32" t="s">
        <v>67</v>
      </c>
    </row>
    <row r="683" spans="1:22" x14ac:dyDescent="0.2">
      <c r="A683" s="27" t="s">
        <v>6956</v>
      </c>
      <c r="B683" s="27" t="s">
        <v>1127</v>
      </c>
      <c r="C683" s="27" t="s">
        <v>1254</v>
      </c>
      <c r="D683" s="27" t="s">
        <v>5233</v>
      </c>
      <c r="E683" s="27" t="s">
        <v>1130</v>
      </c>
      <c r="F683" s="27" t="s">
        <v>1256</v>
      </c>
      <c r="G683" s="27" t="s">
        <v>5234</v>
      </c>
      <c r="H683" s="27" t="s">
        <v>82</v>
      </c>
      <c r="I683" s="27" t="s">
        <v>83</v>
      </c>
      <c r="J683" s="27" t="s">
        <v>84</v>
      </c>
      <c r="K683" s="27" t="s">
        <v>6428</v>
      </c>
      <c r="L683" s="28" t="s">
        <v>415</v>
      </c>
      <c r="M683" s="27" t="s">
        <v>6428</v>
      </c>
      <c r="N683" s="27" t="s">
        <v>6428</v>
      </c>
      <c r="O683" s="28" t="s">
        <v>64</v>
      </c>
      <c r="P683" s="29" t="s">
        <v>65</v>
      </c>
      <c r="Q683" s="29" t="s">
        <v>66</v>
      </c>
      <c r="R683" s="30">
        <v>38</v>
      </c>
      <c r="S683" s="30">
        <v>14</v>
      </c>
      <c r="T683" s="35">
        <f t="shared" si="10"/>
        <v>0.36842105263157893</v>
      </c>
      <c r="U683" s="36" t="s">
        <v>64</v>
      </c>
      <c r="V683" s="32" t="s">
        <v>67</v>
      </c>
    </row>
    <row r="684" spans="1:22" x14ac:dyDescent="0.2">
      <c r="A684" s="27" t="s">
        <v>6956</v>
      </c>
      <c r="B684" s="27" t="s">
        <v>1127</v>
      </c>
      <c r="C684" s="27" t="s">
        <v>1254</v>
      </c>
      <c r="D684" s="27" t="s">
        <v>1255</v>
      </c>
      <c r="E684" s="27" t="s">
        <v>1130</v>
      </c>
      <c r="F684" s="27" t="s">
        <v>1256</v>
      </c>
      <c r="G684" s="27" t="s">
        <v>1257</v>
      </c>
      <c r="H684" s="27" t="s">
        <v>82</v>
      </c>
      <c r="I684" s="27" t="s">
        <v>200</v>
      </c>
      <c r="J684" s="27" t="s">
        <v>201</v>
      </c>
      <c r="K684" s="27" t="s">
        <v>6428</v>
      </c>
      <c r="L684" s="28" t="s">
        <v>415</v>
      </c>
      <c r="M684" s="27" t="s">
        <v>6428</v>
      </c>
      <c r="N684" s="27" t="s">
        <v>6428</v>
      </c>
      <c r="O684" s="28" t="s">
        <v>64</v>
      </c>
      <c r="P684" s="29" t="s">
        <v>136</v>
      </c>
      <c r="Q684" s="29" t="s">
        <v>66</v>
      </c>
      <c r="R684" s="30">
        <v>5</v>
      </c>
      <c r="S684" s="30">
        <v>3</v>
      </c>
      <c r="T684" s="35">
        <f t="shared" si="10"/>
        <v>0.6</v>
      </c>
      <c r="U684" s="36" t="s">
        <v>64</v>
      </c>
      <c r="V684" s="32" t="s">
        <v>67</v>
      </c>
    </row>
    <row r="685" spans="1:22" x14ac:dyDescent="0.2">
      <c r="A685" s="27" t="s">
        <v>6956</v>
      </c>
      <c r="B685" s="27" t="s">
        <v>1127</v>
      </c>
      <c r="C685" s="27" t="s">
        <v>1401</v>
      </c>
      <c r="D685" s="27" t="s">
        <v>6426</v>
      </c>
      <c r="E685" s="27" t="s">
        <v>1130</v>
      </c>
      <c r="F685" s="27" t="s">
        <v>1403</v>
      </c>
      <c r="G685" s="27" t="s">
        <v>6427</v>
      </c>
      <c r="H685" s="27" t="s">
        <v>82</v>
      </c>
      <c r="I685" s="27" t="s">
        <v>6428</v>
      </c>
      <c r="J685" s="27" t="s">
        <v>6428</v>
      </c>
      <c r="K685" s="27" t="s">
        <v>6428</v>
      </c>
      <c r="L685" s="28" t="s">
        <v>6428</v>
      </c>
      <c r="M685" s="27" t="s">
        <v>6428</v>
      </c>
      <c r="N685" s="27" t="s">
        <v>6428</v>
      </c>
      <c r="O685" s="28" t="s">
        <v>6428</v>
      </c>
      <c r="P685" s="29" t="s">
        <v>6428</v>
      </c>
      <c r="Q685" s="29" t="s">
        <v>6428</v>
      </c>
      <c r="R685" s="30">
        <v>12</v>
      </c>
      <c r="S685" s="30">
        <v>5</v>
      </c>
      <c r="T685" s="35">
        <f t="shared" si="10"/>
        <v>0.41666666666666669</v>
      </c>
      <c r="U685" s="36" t="s">
        <v>64</v>
      </c>
      <c r="V685" s="32" t="s">
        <v>67</v>
      </c>
    </row>
    <row r="686" spans="1:22" x14ac:dyDescent="0.2">
      <c r="A686" s="27" t="s">
        <v>6956</v>
      </c>
      <c r="B686" s="27" t="s">
        <v>1127</v>
      </c>
      <c r="C686" s="27" t="s">
        <v>1401</v>
      </c>
      <c r="D686" s="27" t="s">
        <v>5235</v>
      </c>
      <c r="E686" s="27" t="s">
        <v>1130</v>
      </c>
      <c r="F686" s="27" t="s">
        <v>1403</v>
      </c>
      <c r="G686" s="27" t="s">
        <v>4541</v>
      </c>
      <c r="H686" s="27" t="s">
        <v>82</v>
      </c>
      <c r="I686" s="27" t="s">
        <v>87</v>
      </c>
      <c r="J686" s="27" t="s">
        <v>88</v>
      </c>
      <c r="K686" s="27" t="s">
        <v>6957</v>
      </c>
      <c r="L686" s="28" t="s">
        <v>415</v>
      </c>
      <c r="M686" s="27" t="s">
        <v>6428</v>
      </c>
      <c r="N686" s="27" t="s">
        <v>6428</v>
      </c>
      <c r="O686" s="28" t="s">
        <v>64</v>
      </c>
      <c r="P686" s="29" t="s">
        <v>89</v>
      </c>
      <c r="Q686" s="29" t="s">
        <v>66</v>
      </c>
      <c r="R686" s="30">
        <v>55</v>
      </c>
      <c r="S686" s="30">
        <v>41</v>
      </c>
      <c r="T686" s="35">
        <f t="shared" si="10"/>
        <v>0.74545454545454548</v>
      </c>
      <c r="U686" s="36" t="s">
        <v>64</v>
      </c>
      <c r="V686" s="32" t="s">
        <v>67</v>
      </c>
    </row>
    <row r="687" spans="1:22" x14ac:dyDescent="0.2">
      <c r="A687" s="27" t="s">
        <v>6956</v>
      </c>
      <c r="B687" s="27" t="s">
        <v>1127</v>
      </c>
      <c r="C687" s="27" t="s">
        <v>1401</v>
      </c>
      <c r="D687" s="27" t="s">
        <v>1402</v>
      </c>
      <c r="E687" s="27" t="s">
        <v>1130</v>
      </c>
      <c r="F687" s="27" t="s">
        <v>1403</v>
      </c>
      <c r="G687" s="27" t="s">
        <v>1404</v>
      </c>
      <c r="H687" s="27" t="s">
        <v>82</v>
      </c>
      <c r="I687" s="27" t="s">
        <v>95</v>
      </c>
      <c r="J687" s="27" t="s">
        <v>73</v>
      </c>
      <c r="K687" s="27" t="s">
        <v>6957</v>
      </c>
      <c r="L687" s="28" t="s">
        <v>415</v>
      </c>
      <c r="M687" s="27" t="s">
        <v>6428</v>
      </c>
      <c r="N687" s="27" t="s">
        <v>6428</v>
      </c>
      <c r="O687" s="28" t="s">
        <v>64</v>
      </c>
      <c r="P687" s="29" t="s">
        <v>89</v>
      </c>
      <c r="Q687" s="29" t="s">
        <v>66</v>
      </c>
      <c r="R687" s="30">
        <v>2357</v>
      </c>
      <c r="S687" s="30">
        <v>714</v>
      </c>
      <c r="T687" s="35">
        <f t="shared" si="10"/>
        <v>0.30292745014849387</v>
      </c>
      <c r="U687" s="36" t="s">
        <v>64</v>
      </c>
      <c r="V687" s="32" t="s">
        <v>67</v>
      </c>
    </row>
    <row r="688" spans="1:22" x14ac:dyDescent="0.2">
      <c r="A688" s="27" t="s">
        <v>6956</v>
      </c>
      <c r="B688" s="27" t="s">
        <v>1127</v>
      </c>
      <c r="C688" s="27" t="s">
        <v>1401</v>
      </c>
      <c r="D688" s="27" t="s">
        <v>1422</v>
      </c>
      <c r="E688" s="27" t="s">
        <v>1130</v>
      </c>
      <c r="F688" s="27" t="s">
        <v>1403</v>
      </c>
      <c r="G688" s="27" t="s">
        <v>199</v>
      </c>
      <c r="H688" s="27" t="s">
        <v>82</v>
      </c>
      <c r="I688" s="27" t="s">
        <v>200</v>
      </c>
      <c r="J688" s="27" t="s">
        <v>201</v>
      </c>
      <c r="K688" s="27" t="s">
        <v>6428</v>
      </c>
      <c r="L688" s="28" t="s">
        <v>415</v>
      </c>
      <c r="M688" s="27" t="s">
        <v>6428</v>
      </c>
      <c r="N688" s="27" t="s">
        <v>6428</v>
      </c>
      <c r="O688" s="28" t="s">
        <v>64</v>
      </c>
      <c r="P688" s="29" t="s">
        <v>136</v>
      </c>
      <c r="Q688" s="29" t="s">
        <v>66</v>
      </c>
      <c r="R688" s="30">
        <v>3</v>
      </c>
      <c r="S688" s="30">
        <v>2</v>
      </c>
      <c r="T688" s="35">
        <f t="shared" si="10"/>
        <v>0.66666666666666663</v>
      </c>
      <c r="U688" s="36" t="s">
        <v>64</v>
      </c>
      <c r="V688" s="32" t="s">
        <v>67</v>
      </c>
    </row>
    <row r="689" spans="1:22" x14ac:dyDescent="0.2">
      <c r="A689" s="27" t="s">
        <v>6956</v>
      </c>
      <c r="B689" s="27" t="s">
        <v>1127</v>
      </c>
      <c r="C689" s="27" t="s">
        <v>1258</v>
      </c>
      <c r="D689" s="27" t="s">
        <v>6426</v>
      </c>
      <c r="E689" s="27" t="s">
        <v>1130</v>
      </c>
      <c r="F689" s="27" t="s">
        <v>1260</v>
      </c>
      <c r="G689" s="27" t="s">
        <v>6427</v>
      </c>
      <c r="H689" s="27" t="s">
        <v>82</v>
      </c>
      <c r="I689" s="27" t="s">
        <v>6428</v>
      </c>
      <c r="J689" s="27" t="s">
        <v>6428</v>
      </c>
      <c r="K689" s="27" t="s">
        <v>6428</v>
      </c>
      <c r="L689" s="28" t="s">
        <v>6428</v>
      </c>
      <c r="M689" s="27" t="s">
        <v>6428</v>
      </c>
      <c r="N689" s="27" t="s">
        <v>6428</v>
      </c>
      <c r="O689" s="28" t="s">
        <v>6428</v>
      </c>
      <c r="P689" s="29" t="s">
        <v>6428</v>
      </c>
      <c r="Q689" s="29" t="s">
        <v>6428</v>
      </c>
      <c r="R689" s="30">
        <v>15</v>
      </c>
      <c r="S689" s="30">
        <v>5</v>
      </c>
      <c r="T689" s="35">
        <f t="shared" si="10"/>
        <v>0.33333333333333331</v>
      </c>
      <c r="U689" s="36" t="s">
        <v>64</v>
      </c>
      <c r="V689" s="32" t="s">
        <v>67</v>
      </c>
    </row>
    <row r="690" spans="1:22" x14ac:dyDescent="0.2">
      <c r="A690" s="27" t="s">
        <v>6956</v>
      </c>
      <c r="B690" s="27" t="s">
        <v>1127</v>
      </c>
      <c r="C690" s="27" t="s">
        <v>1258</v>
      </c>
      <c r="D690" s="27" t="s">
        <v>1259</v>
      </c>
      <c r="E690" s="27" t="s">
        <v>1130</v>
      </c>
      <c r="F690" s="27" t="s">
        <v>1260</v>
      </c>
      <c r="G690" s="27" t="s">
        <v>1261</v>
      </c>
      <c r="H690" s="27" t="s">
        <v>82</v>
      </c>
      <c r="I690" s="27" t="s">
        <v>87</v>
      </c>
      <c r="J690" s="27" t="s">
        <v>88</v>
      </c>
      <c r="K690" s="27" t="s">
        <v>6957</v>
      </c>
      <c r="L690" s="28" t="s">
        <v>415</v>
      </c>
      <c r="M690" s="27" t="s">
        <v>6428</v>
      </c>
      <c r="N690" s="27" t="s">
        <v>6428</v>
      </c>
      <c r="O690" s="28" t="s">
        <v>64</v>
      </c>
      <c r="P690" s="29" t="s">
        <v>89</v>
      </c>
      <c r="Q690" s="29" t="s">
        <v>66</v>
      </c>
      <c r="R690" s="30">
        <v>168</v>
      </c>
      <c r="S690" s="30">
        <v>125</v>
      </c>
      <c r="T690" s="35">
        <f t="shared" si="10"/>
        <v>0.74404761904761907</v>
      </c>
      <c r="U690" s="36" t="s">
        <v>64</v>
      </c>
      <c r="V690" s="32" t="s">
        <v>67</v>
      </c>
    </row>
    <row r="691" spans="1:22" x14ac:dyDescent="0.2">
      <c r="A691" s="27" t="s">
        <v>6956</v>
      </c>
      <c r="B691" s="27" t="s">
        <v>1127</v>
      </c>
      <c r="C691" s="27" t="s">
        <v>1258</v>
      </c>
      <c r="D691" s="27" t="s">
        <v>1405</v>
      </c>
      <c r="E691" s="27" t="s">
        <v>1130</v>
      </c>
      <c r="F691" s="27" t="s">
        <v>1260</v>
      </c>
      <c r="G691" s="27" t="s">
        <v>1406</v>
      </c>
      <c r="H691" s="27" t="s">
        <v>82</v>
      </c>
      <c r="I691" s="27" t="s">
        <v>95</v>
      </c>
      <c r="J691" s="27" t="s">
        <v>73</v>
      </c>
      <c r="K691" s="27" t="s">
        <v>6957</v>
      </c>
      <c r="L691" s="28" t="s">
        <v>415</v>
      </c>
      <c r="M691" s="27" t="s">
        <v>6428</v>
      </c>
      <c r="N691" s="27" t="s">
        <v>6428</v>
      </c>
      <c r="O691" s="28" t="s">
        <v>64</v>
      </c>
      <c r="P691" s="29" t="s">
        <v>89</v>
      </c>
      <c r="Q691" s="29" t="s">
        <v>66</v>
      </c>
      <c r="R691" s="30">
        <v>1206</v>
      </c>
      <c r="S691" s="30">
        <v>842</v>
      </c>
      <c r="T691" s="35">
        <f t="shared" si="10"/>
        <v>0.69817578772802658</v>
      </c>
      <c r="U691" s="36" t="s">
        <v>64</v>
      </c>
      <c r="V691" s="32" t="s">
        <v>67</v>
      </c>
    </row>
    <row r="692" spans="1:22" x14ac:dyDescent="0.2">
      <c r="A692" s="27" t="s">
        <v>6956</v>
      </c>
      <c r="B692" s="27" t="s">
        <v>1127</v>
      </c>
      <c r="C692" s="27" t="s">
        <v>1258</v>
      </c>
      <c r="D692" s="27" t="s">
        <v>5236</v>
      </c>
      <c r="E692" s="27" t="s">
        <v>1130</v>
      </c>
      <c r="F692" s="27" t="s">
        <v>1260</v>
      </c>
      <c r="G692" s="27" t="s">
        <v>5237</v>
      </c>
      <c r="H692" s="27" t="s">
        <v>82</v>
      </c>
      <c r="I692" s="27" t="s">
        <v>95</v>
      </c>
      <c r="J692" s="27" t="s">
        <v>73</v>
      </c>
      <c r="K692" s="27" t="s">
        <v>6957</v>
      </c>
      <c r="L692" s="28" t="s">
        <v>415</v>
      </c>
      <c r="M692" s="27" t="s">
        <v>6428</v>
      </c>
      <c r="N692" s="27" t="s">
        <v>6428</v>
      </c>
      <c r="O692" s="28" t="s">
        <v>64</v>
      </c>
      <c r="P692" s="29" t="s">
        <v>89</v>
      </c>
      <c r="Q692" s="29" t="s">
        <v>66</v>
      </c>
      <c r="R692" s="30">
        <v>1265</v>
      </c>
      <c r="S692" s="30">
        <v>930</v>
      </c>
      <c r="T692" s="35">
        <f t="shared" si="10"/>
        <v>0.7351778656126482</v>
      </c>
      <c r="U692" s="36" t="s">
        <v>64</v>
      </c>
      <c r="V692" s="32" t="s">
        <v>67</v>
      </c>
    </row>
    <row r="693" spans="1:22" x14ac:dyDescent="0.2">
      <c r="A693" s="27" t="s">
        <v>6956</v>
      </c>
      <c r="B693" s="27" t="s">
        <v>1127</v>
      </c>
      <c r="C693" s="27" t="s">
        <v>1258</v>
      </c>
      <c r="D693" s="27" t="s">
        <v>5238</v>
      </c>
      <c r="E693" s="27" t="s">
        <v>1130</v>
      </c>
      <c r="F693" s="27" t="s">
        <v>1260</v>
      </c>
      <c r="G693" s="27" t="s">
        <v>5239</v>
      </c>
      <c r="H693" s="27" t="s">
        <v>82</v>
      </c>
      <c r="I693" s="27" t="s">
        <v>95</v>
      </c>
      <c r="J693" s="27" t="s">
        <v>73</v>
      </c>
      <c r="K693" s="27" t="s">
        <v>6957</v>
      </c>
      <c r="L693" s="28" t="s">
        <v>415</v>
      </c>
      <c r="M693" s="27" t="s">
        <v>6428</v>
      </c>
      <c r="N693" s="27" t="s">
        <v>6428</v>
      </c>
      <c r="O693" s="28" t="s">
        <v>64</v>
      </c>
      <c r="P693" s="29" t="s">
        <v>89</v>
      </c>
      <c r="Q693" s="29" t="s">
        <v>66</v>
      </c>
      <c r="R693" s="30">
        <v>1627</v>
      </c>
      <c r="S693" s="30">
        <v>922</v>
      </c>
      <c r="T693" s="35">
        <f t="shared" si="10"/>
        <v>0.56668715427166561</v>
      </c>
      <c r="U693" s="36" t="s">
        <v>64</v>
      </c>
      <c r="V693" s="32" t="s">
        <v>67</v>
      </c>
    </row>
    <row r="694" spans="1:22" x14ac:dyDescent="0.2">
      <c r="A694" s="27" t="s">
        <v>6956</v>
      </c>
      <c r="B694" s="27" t="s">
        <v>1127</v>
      </c>
      <c r="C694" s="27" t="s">
        <v>1270</v>
      </c>
      <c r="D694" s="27" t="s">
        <v>6426</v>
      </c>
      <c r="E694" s="27" t="s">
        <v>1130</v>
      </c>
      <c r="F694" s="27" t="s">
        <v>1272</v>
      </c>
      <c r="G694" s="27" t="s">
        <v>6427</v>
      </c>
      <c r="H694" s="27" t="s">
        <v>82</v>
      </c>
      <c r="I694" s="27" t="s">
        <v>6428</v>
      </c>
      <c r="J694" s="27" t="s">
        <v>6428</v>
      </c>
      <c r="K694" s="27" t="s">
        <v>6428</v>
      </c>
      <c r="L694" s="28" t="s">
        <v>6428</v>
      </c>
      <c r="M694" s="27" t="s">
        <v>6428</v>
      </c>
      <c r="N694" s="27" t="s">
        <v>6428</v>
      </c>
      <c r="O694" s="28" t="s">
        <v>6428</v>
      </c>
      <c r="P694" s="29" t="s">
        <v>6428</v>
      </c>
      <c r="Q694" s="29" t="s">
        <v>6428</v>
      </c>
      <c r="R694" s="30">
        <v>15</v>
      </c>
      <c r="S694" s="30">
        <v>2</v>
      </c>
      <c r="T694" s="35">
        <f t="shared" si="10"/>
        <v>0.13333333333333333</v>
      </c>
      <c r="U694" s="36" t="s">
        <v>64</v>
      </c>
      <c r="V694" s="32" t="s">
        <v>67</v>
      </c>
    </row>
    <row r="695" spans="1:22" x14ac:dyDescent="0.2">
      <c r="A695" s="27" t="s">
        <v>6956</v>
      </c>
      <c r="B695" s="27" t="s">
        <v>1127</v>
      </c>
      <c r="C695" s="27" t="s">
        <v>1270</v>
      </c>
      <c r="D695" s="27" t="s">
        <v>1271</v>
      </c>
      <c r="E695" s="27" t="s">
        <v>1130</v>
      </c>
      <c r="F695" s="27" t="s">
        <v>1272</v>
      </c>
      <c r="G695" s="27" t="s">
        <v>1273</v>
      </c>
      <c r="H695" s="27" t="s">
        <v>82</v>
      </c>
      <c r="I695" s="27" t="s">
        <v>83</v>
      </c>
      <c r="J695" s="27" t="s">
        <v>84</v>
      </c>
      <c r="K695" s="27" t="s">
        <v>6428</v>
      </c>
      <c r="L695" s="28" t="s">
        <v>415</v>
      </c>
      <c r="M695" s="27" t="s">
        <v>6428</v>
      </c>
      <c r="N695" s="27" t="s">
        <v>6428</v>
      </c>
      <c r="O695" s="28" t="s">
        <v>64</v>
      </c>
      <c r="P695" s="29" t="s">
        <v>65</v>
      </c>
      <c r="Q695" s="29" t="s">
        <v>66</v>
      </c>
      <c r="R695" s="30">
        <v>8</v>
      </c>
      <c r="S695" s="30">
        <v>3</v>
      </c>
      <c r="T695" s="35">
        <f t="shared" si="10"/>
        <v>0.375</v>
      </c>
      <c r="U695" s="36" t="s">
        <v>64</v>
      </c>
      <c r="V695" s="32" t="s">
        <v>67</v>
      </c>
    </row>
    <row r="696" spans="1:22" x14ac:dyDescent="0.2">
      <c r="A696" s="27" t="s">
        <v>6956</v>
      </c>
      <c r="B696" s="27" t="s">
        <v>1127</v>
      </c>
      <c r="C696" s="27" t="s">
        <v>1270</v>
      </c>
      <c r="D696" s="27" t="s">
        <v>5240</v>
      </c>
      <c r="E696" s="27" t="s">
        <v>1130</v>
      </c>
      <c r="F696" s="27" t="s">
        <v>1272</v>
      </c>
      <c r="G696" s="27" t="s">
        <v>5241</v>
      </c>
      <c r="H696" s="27" t="s">
        <v>82</v>
      </c>
      <c r="I696" s="27" t="s">
        <v>95</v>
      </c>
      <c r="J696" s="27" t="s">
        <v>73</v>
      </c>
      <c r="K696" s="27" t="s">
        <v>6957</v>
      </c>
      <c r="L696" s="28" t="s">
        <v>415</v>
      </c>
      <c r="M696" s="27" t="s">
        <v>6428</v>
      </c>
      <c r="N696" s="27" t="s">
        <v>6428</v>
      </c>
      <c r="O696" s="28" t="s">
        <v>64</v>
      </c>
      <c r="P696" s="29" t="s">
        <v>89</v>
      </c>
      <c r="Q696" s="29" t="s">
        <v>66</v>
      </c>
      <c r="R696" s="30">
        <v>2215</v>
      </c>
      <c r="S696" s="30">
        <v>796</v>
      </c>
      <c r="T696" s="35">
        <f t="shared" si="10"/>
        <v>0.35936794582392778</v>
      </c>
      <c r="U696" s="36" t="s">
        <v>64</v>
      </c>
      <c r="V696" s="32" t="s">
        <v>67</v>
      </c>
    </row>
    <row r="697" spans="1:22" x14ac:dyDescent="0.2">
      <c r="A697" s="27" t="s">
        <v>6956</v>
      </c>
      <c r="B697" s="27" t="s">
        <v>1127</v>
      </c>
      <c r="C697" s="27" t="s">
        <v>1270</v>
      </c>
      <c r="D697" s="27" t="s">
        <v>1423</v>
      </c>
      <c r="E697" s="27" t="s">
        <v>1130</v>
      </c>
      <c r="F697" s="27" t="s">
        <v>1272</v>
      </c>
      <c r="G697" s="27" t="s">
        <v>1424</v>
      </c>
      <c r="H697" s="27" t="s">
        <v>82</v>
      </c>
      <c r="I697" s="27" t="s">
        <v>87</v>
      </c>
      <c r="J697" s="27" t="s">
        <v>88</v>
      </c>
      <c r="K697" s="27" t="s">
        <v>6957</v>
      </c>
      <c r="L697" s="28" t="s">
        <v>415</v>
      </c>
      <c r="M697" s="27" t="s">
        <v>6428</v>
      </c>
      <c r="N697" s="27" t="s">
        <v>6428</v>
      </c>
      <c r="O697" s="28" t="s">
        <v>64</v>
      </c>
      <c r="P697" s="29" t="s">
        <v>103</v>
      </c>
      <c r="Q697" s="29" t="s">
        <v>66</v>
      </c>
      <c r="R697" s="30">
        <v>15</v>
      </c>
      <c r="S697" s="30">
        <v>10</v>
      </c>
      <c r="T697" s="35">
        <f t="shared" si="10"/>
        <v>0.66666666666666663</v>
      </c>
      <c r="U697" s="36" t="s">
        <v>64</v>
      </c>
      <c r="V697" s="32" t="s">
        <v>67</v>
      </c>
    </row>
    <row r="698" spans="1:22" x14ac:dyDescent="0.2">
      <c r="A698" s="27" t="s">
        <v>6956</v>
      </c>
      <c r="B698" s="27" t="s">
        <v>1127</v>
      </c>
      <c r="C698" s="27" t="s">
        <v>1274</v>
      </c>
      <c r="D698" s="27" t="s">
        <v>6426</v>
      </c>
      <c r="E698" s="27" t="s">
        <v>1130</v>
      </c>
      <c r="F698" s="27" t="s">
        <v>1275</v>
      </c>
      <c r="G698" s="27" t="s">
        <v>6427</v>
      </c>
      <c r="H698" s="27" t="s">
        <v>82</v>
      </c>
      <c r="I698" s="27" t="s">
        <v>6428</v>
      </c>
      <c r="J698" s="27" t="s">
        <v>6428</v>
      </c>
      <c r="K698" s="27" t="s">
        <v>6428</v>
      </c>
      <c r="L698" s="28" t="s">
        <v>6428</v>
      </c>
      <c r="M698" s="27" t="s">
        <v>6428</v>
      </c>
      <c r="N698" s="27" t="s">
        <v>6428</v>
      </c>
      <c r="O698" s="28" t="s">
        <v>6428</v>
      </c>
      <c r="P698" s="29" t="s">
        <v>6428</v>
      </c>
      <c r="Q698" s="29" t="s">
        <v>6428</v>
      </c>
      <c r="R698" s="30">
        <v>26</v>
      </c>
      <c r="S698" s="30">
        <v>16</v>
      </c>
      <c r="T698" s="35">
        <f t="shared" si="10"/>
        <v>0.61538461538461542</v>
      </c>
      <c r="U698" s="36" t="s">
        <v>64</v>
      </c>
      <c r="V698" s="32" t="s">
        <v>67</v>
      </c>
    </row>
    <row r="699" spans="1:22" x14ac:dyDescent="0.2">
      <c r="A699" s="27" t="s">
        <v>6956</v>
      </c>
      <c r="B699" s="27" t="s">
        <v>1127</v>
      </c>
      <c r="C699" s="27" t="s">
        <v>1274</v>
      </c>
      <c r="D699" s="27" t="s">
        <v>6606</v>
      </c>
      <c r="E699" s="27" t="s">
        <v>1130</v>
      </c>
      <c r="F699" s="27" t="s">
        <v>1275</v>
      </c>
      <c r="G699" s="27" t="s">
        <v>6691</v>
      </c>
      <c r="H699" s="27" t="s">
        <v>82</v>
      </c>
      <c r="I699" s="27" t="s">
        <v>200</v>
      </c>
      <c r="J699" s="27" t="s">
        <v>201</v>
      </c>
      <c r="K699" s="27" t="s">
        <v>6428</v>
      </c>
      <c r="L699" s="28" t="s">
        <v>415</v>
      </c>
      <c r="M699" s="27" t="s">
        <v>6428</v>
      </c>
      <c r="N699" s="27" t="s">
        <v>6428</v>
      </c>
      <c r="O699" s="28" t="s">
        <v>64</v>
      </c>
      <c r="P699" s="29" t="s">
        <v>136</v>
      </c>
      <c r="Q699" s="29" t="s">
        <v>66</v>
      </c>
      <c r="R699" s="30">
        <v>7</v>
      </c>
      <c r="S699" s="30">
        <v>6</v>
      </c>
      <c r="T699" s="35">
        <f t="shared" si="10"/>
        <v>0.8571428571428571</v>
      </c>
      <c r="U699" s="36" t="s">
        <v>67</v>
      </c>
      <c r="V699" s="32" t="s">
        <v>67</v>
      </c>
    </row>
    <row r="700" spans="1:22" x14ac:dyDescent="0.2">
      <c r="A700" s="27" t="s">
        <v>6956</v>
      </c>
      <c r="B700" s="27" t="s">
        <v>1127</v>
      </c>
      <c r="C700" s="27" t="s">
        <v>1274</v>
      </c>
      <c r="D700" s="27" t="s">
        <v>5242</v>
      </c>
      <c r="E700" s="27" t="s">
        <v>1130</v>
      </c>
      <c r="F700" s="27" t="s">
        <v>1275</v>
      </c>
      <c r="G700" s="27" t="s">
        <v>6692</v>
      </c>
      <c r="H700" s="27" t="s">
        <v>82</v>
      </c>
      <c r="I700" s="27" t="s">
        <v>87</v>
      </c>
      <c r="J700" s="27" t="s">
        <v>88</v>
      </c>
      <c r="K700" s="27" t="s">
        <v>6957</v>
      </c>
      <c r="L700" s="28" t="s">
        <v>415</v>
      </c>
      <c r="M700" s="27" t="s">
        <v>6428</v>
      </c>
      <c r="N700" s="27" t="s">
        <v>6428</v>
      </c>
      <c r="O700" s="28" t="s">
        <v>64</v>
      </c>
      <c r="P700" s="29" t="s">
        <v>89</v>
      </c>
      <c r="Q700" s="29" t="s">
        <v>66</v>
      </c>
      <c r="R700" s="30">
        <v>295</v>
      </c>
      <c r="S700" s="30">
        <v>219</v>
      </c>
      <c r="T700" s="35">
        <f t="shared" si="10"/>
        <v>0.74237288135593216</v>
      </c>
      <c r="U700" s="36" t="s">
        <v>64</v>
      </c>
      <c r="V700" s="32" t="s">
        <v>67</v>
      </c>
    </row>
    <row r="701" spans="1:22" x14ac:dyDescent="0.2">
      <c r="A701" s="27" t="s">
        <v>6956</v>
      </c>
      <c r="B701" s="27" t="s">
        <v>1127</v>
      </c>
      <c r="C701" s="27" t="s">
        <v>1274</v>
      </c>
      <c r="D701" s="27" t="s">
        <v>1425</v>
      </c>
      <c r="E701" s="27" t="s">
        <v>1130</v>
      </c>
      <c r="F701" s="27" t="s">
        <v>1275</v>
      </c>
      <c r="G701" s="27" t="s">
        <v>1426</v>
      </c>
      <c r="H701" s="27" t="s">
        <v>82</v>
      </c>
      <c r="I701" s="27" t="s">
        <v>95</v>
      </c>
      <c r="J701" s="27" t="s">
        <v>73</v>
      </c>
      <c r="K701" s="27" t="s">
        <v>6957</v>
      </c>
      <c r="L701" s="28" t="s">
        <v>415</v>
      </c>
      <c r="M701" s="27" t="s">
        <v>6428</v>
      </c>
      <c r="N701" s="27" t="s">
        <v>6428</v>
      </c>
      <c r="O701" s="28" t="s">
        <v>64</v>
      </c>
      <c r="P701" s="29" t="s">
        <v>89</v>
      </c>
      <c r="Q701" s="29" t="s">
        <v>66</v>
      </c>
      <c r="R701" s="30">
        <v>4179</v>
      </c>
      <c r="S701" s="30">
        <v>2764</v>
      </c>
      <c r="T701" s="35">
        <f t="shared" si="10"/>
        <v>0.6614022493419478</v>
      </c>
      <c r="U701" s="36" t="s">
        <v>64</v>
      </c>
      <c r="V701" s="32" t="s">
        <v>67</v>
      </c>
    </row>
    <row r="702" spans="1:22" x14ac:dyDescent="0.2">
      <c r="A702" s="27" t="s">
        <v>6956</v>
      </c>
      <c r="B702" s="27" t="s">
        <v>1127</v>
      </c>
      <c r="C702" s="27" t="s">
        <v>1274</v>
      </c>
      <c r="D702" s="27" t="s">
        <v>5243</v>
      </c>
      <c r="E702" s="27" t="s">
        <v>1130</v>
      </c>
      <c r="F702" s="27" t="s">
        <v>1275</v>
      </c>
      <c r="G702" s="27" t="s">
        <v>6693</v>
      </c>
      <c r="H702" s="27" t="s">
        <v>82</v>
      </c>
      <c r="I702" s="27" t="s">
        <v>95</v>
      </c>
      <c r="J702" s="27" t="s">
        <v>73</v>
      </c>
      <c r="K702" s="27" t="s">
        <v>6957</v>
      </c>
      <c r="L702" s="28" t="s">
        <v>415</v>
      </c>
      <c r="M702" s="27" t="s">
        <v>6428</v>
      </c>
      <c r="N702" s="27" t="s">
        <v>6428</v>
      </c>
      <c r="O702" s="28" t="s">
        <v>64</v>
      </c>
      <c r="P702" s="29" t="s">
        <v>89</v>
      </c>
      <c r="Q702" s="29" t="s">
        <v>66</v>
      </c>
      <c r="R702" s="30">
        <v>3504</v>
      </c>
      <c r="S702" s="30">
        <v>2420</v>
      </c>
      <c r="T702" s="35">
        <f t="shared" si="10"/>
        <v>0.69063926940639264</v>
      </c>
      <c r="U702" s="36" t="s">
        <v>64</v>
      </c>
      <c r="V702" s="32" t="s">
        <v>67</v>
      </c>
    </row>
    <row r="703" spans="1:22" x14ac:dyDescent="0.2">
      <c r="A703" s="27" t="s">
        <v>6956</v>
      </c>
      <c r="B703" s="27" t="s">
        <v>1127</v>
      </c>
      <c r="C703" s="27" t="s">
        <v>1295</v>
      </c>
      <c r="D703" s="27" t="s">
        <v>6436</v>
      </c>
      <c r="E703" s="27" t="s">
        <v>1130</v>
      </c>
      <c r="F703" s="27" t="s">
        <v>1297</v>
      </c>
      <c r="G703" s="27" t="s">
        <v>6437</v>
      </c>
      <c r="H703" s="27" t="s">
        <v>82</v>
      </c>
      <c r="I703" s="27" t="s">
        <v>6428</v>
      </c>
      <c r="J703" s="27" t="s">
        <v>6428</v>
      </c>
      <c r="K703" s="27" t="s">
        <v>6428</v>
      </c>
      <c r="L703" s="28" t="s">
        <v>6428</v>
      </c>
      <c r="M703" s="27" t="s">
        <v>6428</v>
      </c>
      <c r="N703" s="27" t="s">
        <v>6428</v>
      </c>
      <c r="O703" s="28" t="s">
        <v>6428</v>
      </c>
      <c r="P703" s="29" t="s">
        <v>65</v>
      </c>
      <c r="Q703" s="29" t="s">
        <v>66</v>
      </c>
      <c r="R703" s="30">
        <v>2</v>
      </c>
      <c r="S703" s="30">
        <v>0</v>
      </c>
      <c r="T703" s="35">
        <f t="shared" si="10"/>
        <v>0</v>
      </c>
      <c r="U703" s="36" t="s">
        <v>64</v>
      </c>
      <c r="V703" s="32" t="s">
        <v>67</v>
      </c>
    </row>
    <row r="704" spans="1:22" x14ac:dyDescent="0.2">
      <c r="A704" s="27" t="s">
        <v>6956</v>
      </c>
      <c r="B704" s="27" t="s">
        <v>1127</v>
      </c>
      <c r="C704" s="27" t="s">
        <v>1295</v>
      </c>
      <c r="D704" s="27" t="s">
        <v>6426</v>
      </c>
      <c r="E704" s="27" t="s">
        <v>1130</v>
      </c>
      <c r="F704" s="27" t="s">
        <v>1297</v>
      </c>
      <c r="G704" s="27" t="s">
        <v>6427</v>
      </c>
      <c r="H704" s="27" t="s">
        <v>82</v>
      </c>
      <c r="I704" s="27" t="s">
        <v>6428</v>
      </c>
      <c r="J704" s="27" t="s">
        <v>6428</v>
      </c>
      <c r="K704" s="27" t="s">
        <v>6428</v>
      </c>
      <c r="L704" s="28" t="s">
        <v>6428</v>
      </c>
      <c r="M704" s="27" t="s">
        <v>6428</v>
      </c>
      <c r="N704" s="27" t="s">
        <v>6428</v>
      </c>
      <c r="O704" s="28" t="s">
        <v>6428</v>
      </c>
      <c r="P704" s="29" t="s">
        <v>6428</v>
      </c>
      <c r="Q704" s="29" t="s">
        <v>6428</v>
      </c>
      <c r="R704" s="30">
        <v>5</v>
      </c>
      <c r="S704" s="30">
        <v>1</v>
      </c>
      <c r="T704" s="35">
        <f t="shared" si="10"/>
        <v>0.2</v>
      </c>
      <c r="U704" s="36" t="s">
        <v>64</v>
      </c>
      <c r="V704" s="32" t="s">
        <v>67</v>
      </c>
    </row>
    <row r="705" spans="1:22" x14ac:dyDescent="0.2">
      <c r="A705" s="27" t="s">
        <v>6956</v>
      </c>
      <c r="B705" s="27" t="s">
        <v>1127</v>
      </c>
      <c r="C705" s="27" t="s">
        <v>1295</v>
      </c>
      <c r="D705" s="27" t="s">
        <v>1296</v>
      </c>
      <c r="E705" s="27" t="s">
        <v>1130</v>
      </c>
      <c r="F705" s="27" t="s">
        <v>1297</v>
      </c>
      <c r="G705" s="27" t="s">
        <v>1298</v>
      </c>
      <c r="H705" s="27" t="s">
        <v>82</v>
      </c>
      <c r="I705" s="27" t="s">
        <v>95</v>
      </c>
      <c r="J705" s="27" t="s">
        <v>73</v>
      </c>
      <c r="K705" s="27" t="s">
        <v>6428</v>
      </c>
      <c r="L705" s="28" t="s">
        <v>74</v>
      </c>
      <c r="M705" s="27" t="s">
        <v>1299</v>
      </c>
      <c r="N705" s="27" t="s">
        <v>75</v>
      </c>
      <c r="O705" s="28" t="s">
        <v>67</v>
      </c>
      <c r="P705" s="29" t="s">
        <v>136</v>
      </c>
      <c r="Q705" s="29" t="s">
        <v>66</v>
      </c>
      <c r="R705" s="30">
        <v>152</v>
      </c>
      <c r="S705" s="30">
        <v>103</v>
      </c>
      <c r="T705" s="35">
        <f t="shared" si="10"/>
        <v>0.67763157894736847</v>
      </c>
      <c r="U705" s="36" t="s">
        <v>64</v>
      </c>
      <c r="V705" s="32" t="s">
        <v>67</v>
      </c>
    </row>
    <row r="706" spans="1:22" x14ac:dyDescent="0.2">
      <c r="A706" s="27" t="s">
        <v>6956</v>
      </c>
      <c r="B706" s="27" t="s">
        <v>1127</v>
      </c>
      <c r="C706" s="27" t="s">
        <v>1295</v>
      </c>
      <c r="D706" s="27" t="s">
        <v>6607</v>
      </c>
      <c r="E706" s="27" t="s">
        <v>1130</v>
      </c>
      <c r="F706" s="27" t="s">
        <v>1297</v>
      </c>
      <c r="G706" s="27" t="s">
        <v>6608</v>
      </c>
      <c r="H706" s="27" t="s">
        <v>82</v>
      </c>
      <c r="I706" s="27" t="s">
        <v>95</v>
      </c>
      <c r="J706" s="27" t="s">
        <v>73</v>
      </c>
      <c r="K706" s="27" t="s">
        <v>6428</v>
      </c>
      <c r="L706" s="28" t="s">
        <v>74</v>
      </c>
      <c r="M706" s="27" t="s">
        <v>6609</v>
      </c>
      <c r="N706" s="27" t="s">
        <v>75</v>
      </c>
      <c r="O706" s="28" t="s">
        <v>67</v>
      </c>
      <c r="P706" s="29" t="s">
        <v>89</v>
      </c>
      <c r="Q706" s="29" t="s">
        <v>66</v>
      </c>
      <c r="R706" s="30">
        <v>900</v>
      </c>
      <c r="S706" s="30">
        <v>197</v>
      </c>
      <c r="T706" s="35">
        <f t="shared" si="10"/>
        <v>0.21888888888888888</v>
      </c>
      <c r="U706" s="36" t="s">
        <v>64</v>
      </c>
      <c r="V706" s="32" t="s">
        <v>67</v>
      </c>
    </row>
    <row r="707" spans="1:22" x14ac:dyDescent="0.2">
      <c r="A707" s="27" t="s">
        <v>6956</v>
      </c>
      <c r="B707" s="27" t="s">
        <v>1127</v>
      </c>
      <c r="C707" s="27" t="s">
        <v>1295</v>
      </c>
      <c r="D707" s="27" t="s">
        <v>7121</v>
      </c>
      <c r="E707" s="27" t="s">
        <v>1130</v>
      </c>
      <c r="F707" s="27" t="s">
        <v>1297</v>
      </c>
      <c r="G707" s="27" t="s">
        <v>7122</v>
      </c>
      <c r="H707" s="27" t="s">
        <v>82</v>
      </c>
      <c r="I707" s="27" t="s">
        <v>95</v>
      </c>
      <c r="J707" s="27" t="s">
        <v>73</v>
      </c>
      <c r="K707" s="27" t="s">
        <v>6428</v>
      </c>
      <c r="L707" s="28" t="s">
        <v>74</v>
      </c>
      <c r="M707" s="27" t="s">
        <v>7123</v>
      </c>
      <c r="N707" s="27" t="s">
        <v>75</v>
      </c>
      <c r="O707" s="28" t="s">
        <v>67</v>
      </c>
      <c r="P707" s="29" t="s">
        <v>136</v>
      </c>
      <c r="Q707" s="29" t="s">
        <v>66</v>
      </c>
      <c r="R707" s="30">
        <v>572</v>
      </c>
      <c r="S707" s="30">
        <v>497</v>
      </c>
      <c r="T707" s="35">
        <f t="shared" ref="T707:T770" si="11">IF(R707=0,0,S707/R707)</f>
        <v>0.86888111888111885</v>
      </c>
      <c r="U707" s="36" t="s">
        <v>67</v>
      </c>
      <c r="V707" s="32" t="s">
        <v>67</v>
      </c>
    </row>
    <row r="708" spans="1:22" x14ac:dyDescent="0.2">
      <c r="A708" s="27" t="s">
        <v>6956</v>
      </c>
      <c r="B708" s="27" t="s">
        <v>1127</v>
      </c>
      <c r="C708" s="27" t="s">
        <v>1295</v>
      </c>
      <c r="D708" s="27" t="s">
        <v>1300</v>
      </c>
      <c r="E708" s="27" t="s">
        <v>1130</v>
      </c>
      <c r="F708" s="27" t="s">
        <v>1297</v>
      </c>
      <c r="G708" s="27" t="s">
        <v>1301</v>
      </c>
      <c r="H708" s="27" t="s">
        <v>82</v>
      </c>
      <c r="I708" s="27" t="s">
        <v>95</v>
      </c>
      <c r="J708" s="27" t="s">
        <v>73</v>
      </c>
      <c r="K708" s="27" t="s">
        <v>6957</v>
      </c>
      <c r="L708" s="28" t="s">
        <v>415</v>
      </c>
      <c r="M708" s="27" t="s">
        <v>6428</v>
      </c>
      <c r="N708" s="27" t="s">
        <v>6428</v>
      </c>
      <c r="O708" s="28" t="s">
        <v>64</v>
      </c>
      <c r="P708" s="29" t="s">
        <v>89</v>
      </c>
      <c r="Q708" s="29" t="s">
        <v>66</v>
      </c>
      <c r="R708" s="30">
        <v>797</v>
      </c>
      <c r="S708" s="30">
        <v>569</v>
      </c>
      <c r="T708" s="35">
        <f t="shared" si="11"/>
        <v>0.71392722710163115</v>
      </c>
      <c r="U708" s="36" t="s">
        <v>64</v>
      </c>
      <c r="V708" s="32" t="s">
        <v>67</v>
      </c>
    </row>
    <row r="709" spans="1:22" x14ac:dyDescent="0.2">
      <c r="A709" s="27" t="s">
        <v>6956</v>
      </c>
      <c r="B709" s="27" t="s">
        <v>1127</v>
      </c>
      <c r="C709" s="27" t="s">
        <v>1295</v>
      </c>
      <c r="D709" s="27" t="s">
        <v>1437</v>
      </c>
      <c r="E709" s="27" t="s">
        <v>1130</v>
      </c>
      <c r="F709" s="27" t="s">
        <v>1297</v>
      </c>
      <c r="G709" s="27" t="s">
        <v>1438</v>
      </c>
      <c r="H709" s="27" t="s">
        <v>82</v>
      </c>
      <c r="I709" s="27" t="s">
        <v>87</v>
      </c>
      <c r="J709" s="27" t="s">
        <v>88</v>
      </c>
      <c r="K709" s="27" t="s">
        <v>6957</v>
      </c>
      <c r="L709" s="28" t="s">
        <v>415</v>
      </c>
      <c r="M709" s="27" t="s">
        <v>6428</v>
      </c>
      <c r="N709" s="27" t="s">
        <v>6428</v>
      </c>
      <c r="O709" s="28" t="s">
        <v>64</v>
      </c>
      <c r="P709" s="29" t="s">
        <v>89</v>
      </c>
      <c r="Q709" s="29" t="s">
        <v>66</v>
      </c>
      <c r="R709" s="30">
        <v>62</v>
      </c>
      <c r="S709" s="30">
        <v>55</v>
      </c>
      <c r="T709" s="35">
        <f t="shared" si="11"/>
        <v>0.88709677419354838</v>
      </c>
      <c r="U709" s="36" t="s">
        <v>67</v>
      </c>
      <c r="V709" s="32" t="s">
        <v>67</v>
      </c>
    </row>
    <row r="710" spans="1:22" x14ac:dyDescent="0.2">
      <c r="A710" s="27" t="s">
        <v>6956</v>
      </c>
      <c r="B710" s="27" t="s">
        <v>1127</v>
      </c>
      <c r="C710" s="27" t="s">
        <v>1332</v>
      </c>
      <c r="D710" s="27" t="s">
        <v>6426</v>
      </c>
      <c r="E710" s="27" t="s">
        <v>1130</v>
      </c>
      <c r="F710" s="27" t="s">
        <v>1334</v>
      </c>
      <c r="G710" s="27" t="s">
        <v>6427</v>
      </c>
      <c r="H710" s="27" t="s">
        <v>358</v>
      </c>
      <c r="I710" s="27" t="s">
        <v>6428</v>
      </c>
      <c r="J710" s="27" t="s">
        <v>6428</v>
      </c>
      <c r="K710" s="27" t="s">
        <v>6428</v>
      </c>
      <c r="L710" s="28" t="s">
        <v>6428</v>
      </c>
      <c r="M710" s="27" t="s">
        <v>6428</v>
      </c>
      <c r="N710" s="27" t="s">
        <v>6428</v>
      </c>
      <c r="O710" s="28" t="s">
        <v>6428</v>
      </c>
      <c r="P710" s="29" t="s">
        <v>6428</v>
      </c>
      <c r="Q710" s="29" t="s">
        <v>6428</v>
      </c>
      <c r="R710" s="30">
        <v>35</v>
      </c>
      <c r="S710" s="30">
        <v>24</v>
      </c>
      <c r="T710" s="35">
        <f t="shared" si="11"/>
        <v>0.68571428571428572</v>
      </c>
      <c r="U710" s="36" t="s">
        <v>64</v>
      </c>
      <c r="V710" s="32" t="s">
        <v>67</v>
      </c>
    </row>
    <row r="711" spans="1:22" x14ac:dyDescent="0.2">
      <c r="A711" s="27" t="s">
        <v>6956</v>
      </c>
      <c r="B711" s="27" t="s">
        <v>1127</v>
      </c>
      <c r="C711" s="27" t="s">
        <v>1332</v>
      </c>
      <c r="D711" s="27" t="s">
        <v>1333</v>
      </c>
      <c r="E711" s="27" t="s">
        <v>1130</v>
      </c>
      <c r="F711" s="27" t="s">
        <v>1334</v>
      </c>
      <c r="G711" s="27" t="s">
        <v>368</v>
      </c>
      <c r="H711" s="27" t="s">
        <v>358</v>
      </c>
      <c r="I711" s="27" t="s">
        <v>95</v>
      </c>
      <c r="J711" s="27" t="s">
        <v>73</v>
      </c>
      <c r="K711" s="27" t="s">
        <v>79</v>
      </c>
      <c r="L711" s="28" t="s">
        <v>415</v>
      </c>
      <c r="M711" s="27" t="s">
        <v>6428</v>
      </c>
      <c r="N711" s="27" t="s">
        <v>6428</v>
      </c>
      <c r="O711" s="28" t="s">
        <v>64</v>
      </c>
      <c r="P711" s="29" t="s">
        <v>89</v>
      </c>
      <c r="Q711" s="29" t="s">
        <v>66</v>
      </c>
      <c r="R711" s="30">
        <v>1906</v>
      </c>
      <c r="S711" s="30">
        <v>1630</v>
      </c>
      <c r="T711" s="35">
        <f t="shared" si="11"/>
        <v>0.85519412381951732</v>
      </c>
      <c r="U711" s="36" t="s">
        <v>67</v>
      </c>
      <c r="V711" s="32" t="s">
        <v>67</v>
      </c>
    </row>
    <row r="712" spans="1:22" x14ac:dyDescent="0.2">
      <c r="A712" s="27" t="s">
        <v>6956</v>
      </c>
      <c r="B712" s="27" t="s">
        <v>1127</v>
      </c>
      <c r="C712" s="27" t="s">
        <v>1332</v>
      </c>
      <c r="D712" s="27" t="s">
        <v>1335</v>
      </c>
      <c r="E712" s="27" t="s">
        <v>1130</v>
      </c>
      <c r="F712" s="27" t="s">
        <v>1334</v>
      </c>
      <c r="G712" s="27" t="s">
        <v>1336</v>
      </c>
      <c r="H712" s="27" t="s">
        <v>358</v>
      </c>
      <c r="I712" s="27" t="s">
        <v>95</v>
      </c>
      <c r="J712" s="27" t="s">
        <v>73</v>
      </c>
      <c r="K712" s="27" t="s">
        <v>79</v>
      </c>
      <c r="L712" s="28" t="s">
        <v>415</v>
      </c>
      <c r="M712" s="27" t="s">
        <v>6428</v>
      </c>
      <c r="N712" s="27" t="s">
        <v>6428</v>
      </c>
      <c r="O712" s="28" t="s">
        <v>64</v>
      </c>
      <c r="P712" s="29" t="s">
        <v>89</v>
      </c>
      <c r="Q712" s="29" t="s">
        <v>66</v>
      </c>
      <c r="R712" s="30">
        <v>1732</v>
      </c>
      <c r="S712" s="30">
        <v>1656</v>
      </c>
      <c r="T712" s="35">
        <f t="shared" si="11"/>
        <v>0.95612009237875284</v>
      </c>
      <c r="U712" s="31" t="s">
        <v>67</v>
      </c>
      <c r="V712" s="32" t="s">
        <v>67</v>
      </c>
    </row>
    <row r="713" spans="1:22" x14ac:dyDescent="0.2">
      <c r="A713" s="27" t="s">
        <v>6956</v>
      </c>
      <c r="B713" s="27" t="s">
        <v>1127</v>
      </c>
      <c r="C713" s="27" t="s">
        <v>1332</v>
      </c>
      <c r="D713" s="27" t="s">
        <v>5244</v>
      </c>
      <c r="E713" s="27" t="s">
        <v>1130</v>
      </c>
      <c r="F713" s="27" t="s">
        <v>1334</v>
      </c>
      <c r="G713" s="27" t="s">
        <v>610</v>
      </c>
      <c r="H713" s="27" t="s">
        <v>358</v>
      </c>
      <c r="I713" s="27" t="s">
        <v>95</v>
      </c>
      <c r="J713" s="27" t="s">
        <v>73</v>
      </c>
      <c r="K713" s="27" t="s">
        <v>79</v>
      </c>
      <c r="L713" s="28" t="s">
        <v>415</v>
      </c>
      <c r="M713" s="27" t="s">
        <v>6428</v>
      </c>
      <c r="N713" s="27" t="s">
        <v>6428</v>
      </c>
      <c r="O713" s="28" t="s">
        <v>64</v>
      </c>
      <c r="P713" s="29" t="s">
        <v>89</v>
      </c>
      <c r="Q713" s="29" t="s">
        <v>66</v>
      </c>
      <c r="R713" s="30">
        <v>1253</v>
      </c>
      <c r="S713" s="30">
        <v>1188</v>
      </c>
      <c r="T713" s="35">
        <f t="shared" si="11"/>
        <v>0.94812450119712688</v>
      </c>
      <c r="U713" s="31" t="s">
        <v>67</v>
      </c>
      <c r="V713" s="32" t="s">
        <v>67</v>
      </c>
    </row>
    <row r="714" spans="1:22" x14ac:dyDescent="0.2">
      <c r="A714" s="27" t="s">
        <v>6956</v>
      </c>
      <c r="B714" s="27" t="s">
        <v>1127</v>
      </c>
      <c r="C714" s="27" t="s">
        <v>1332</v>
      </c>
      <c r="D714" s="27" t="s">
        <v>5245</v>
      </c>
      <c r="E714" s="27" t="s">
        <v>1130</v>
      </c>
      <c r="F714" s="27" t="s">
        <v>1334</v>
      </c>
      <c r="G714" s="27" t="s">
        <v>5246</v>
      </c>
      <c r="H714" s="27" t="s">
        <v>358</v>
      </c>
      <c r="I714" s="27" t="s">
        <v>95</v>
      </c>
      <c r="J714" s="27" t="s">
        <v>73</v>
      </c>
      <c r="K714" s="27" t="s">
        <v>79</v>
      </c>
      <c r="L714" s="28" t="s">
        <v>415</v>
      </c>
      <c r="M714" s="27" t="s">
        <v>6428</v>
      </c>
      <c r="N714" s="27" t="s">
        <v>6428</v>
      </c>
      <c r="O714" s="28" t="s">
        <v>64</v>
      </c>
      <c r="P714" s="29" t="s">
        <v>89</v>
      </c>
      <c r="Q714" s="29" t="s">
        <v>66</v>
      </c>
      <c r="R714" s="30">
        <v>1806</v>
      </c>
      <c r="S714" s="30">
        <v>1513</v>
      </c>
      <c r="T714" s="35">
        <f t="shared" si="11"/>
        <v>0.83776301218161686</v>
      </c>
      <c r="U714" s="36" t="s">
        <v>67</v>
      </c>
      <c r="V714" s="32" t="s">
        <v>67</v>
      </c>
    </row>
    <row r="715" spans="1:22" x14ac:dyDescent="0.2">
      <c r="A715" s="27" t="s">
        <v>6956</v>
      </c>
      <c r="B715" s="27" t="s">
        <v>1127</v>
      </c>
      <c r="C715" s="27" t="s">
        <v>1332</v>
      </c>
      <c r="D715" s="27" t="s">
        <v>5247</v>
      </c>
      <c r="E715" s="27" t="s">
        <v>1130</v>
      </c>
      <c r="F715" s="27" t="s">
        <v>1334</v>
      </c>
      <c r="G715" s="27" t="s">
        <v>5248</v>
      </c>
      <c r="H715" s="27" t="s">
        <v>358</v>
      </c>
      <c r="I715" s="27" t="s">
        <v>87</v>
      </c>
      <c r="J715" s="27" t="s">
        <v>88</v>
      </c>
      <c r="K715" s="27" t="s">
        <v>79</v>
      </c>
      <c r="L715" s="28" t="s">
        <v>415</v>
      </c>
      <c r="M715" s="27" t="s">
        <v>6428</v>
      </c>
      <c r="N715" s="27" t="s">
        <v>6428</v>
      </c>
      <c r="O715" s="28" t="s">
        <v>64</v>
      </c>
      <c r="P715" s="29" t="s">
        <v>103</v>
      </c>
      <c r="Q715" s="29" t="s">
        <v>66</v>
      </c>
      <c r="R715" s="30">
        <v>336</v>
      </c>
      <c r="S715" s="30">
        <v>330</v>
      </c>
      <c r="T715" s="35">
        <f t="shared" si="11"/>
        <v>0.9821428571428571</v>
      </c>
      <c r="U715" s="31" t="s">
        <v>67</v>
      </c>
      <c r="V715" s="32" t="s">
        <v>67</v>
      </c>
    </row>
    <row r="716" spans="1:22" x14ac:dyDescent="0.2">
      <c r="A716" s="27" t="s">
        <v>6956</v>
      </c>
      <c r="B716" s="27" t="s">
        <v>1127</v>
      </c>
      <c r="C716" s="27" t="s">
        <v>1332</v>
      </c>
      <c r="D716" s="27" t="s">
        <v>1439</v>
      </c>
      <c r="E716" s="27" t="s">
        <v>1130</v>
      </c>
      <c r="F716" s="27" t="s">
        <v>1334</v>
      </c>
      <c r="G716" s="27" t="s">
        <v>1440</v>
      </c>
      <c r="H716" s="27" t="s">
        <v>358</v>
      </c>
      <c r="I716" s="27" t="s">
        <v>95</v>
      </c>
      <c r="J716" s="27" t="s">
        <v>73</v>
      </c>
      <c r="K716" s="27" t="s">
        <v>79</v>
      </c>
      <c r="L716" s="28" t="s">
        <v>415</v>
      </c>
      <c r="M716" s="27" t="s">
        <v>6428</v>
      </c>
      <c r="N716" s="27" t="s">
        <v>6428</v>
      </c>
      <c r="O716" s="28" t="s">
        <v>64</v>
      </c>
      <c r="P716" s="29" t="s">
        <v>89</v>
      </c>
      <c r="Q716" s="29" t="s">
        <v>66</v>
      </c>
      <c r="R716" s="30">
        <v>1198</v>
      </c>
      <c r="S716" s="30">
        <v>1098</v>
      </c>
      <c r="T716" s="35">
        <f t="shared" si="11"/>
        <v>0.91652754590984975</v>
      </c>
      <c r="U716" s="36" t="s">
        <v>67</v>
      </c>
      <c r="V716" s="32" t="s">
        <v>67</v>
      </c>
    </row>
    <row r="717" spans="1:22" x14ac:dyDescent="0.2">
      <c r="A717" s="27" t="s">
        <v>6956</v>
      </c>
      <c r="B717" s="27" t="s">
        <v>1127</v>
      </c>
      <c r="C717" s="27" t="s">
        <v>1332</v>
      </c>
      <c r="D717" s="27" t="s">
        <v>1441</v>
      </c>
      <c r="E717" s="27" t="s">
        <v>1130</v>
      </c>
      <c r="F717" s="27" t="s">
        <v>1334</v>
      </c>
      <c r="G717" s="27" t="s">
        <v>1442</v>
      </c>
      <c r="H717" s="27" t="s">
        <v>358</v>
      </c>
      <c r="I717" s="27" t="s">
        <v>200</v>
      </c>
      <c r="J717" s="27" t="s">
        <v>201</v>
      </c>
      <c r="K717" s="27" t="s">
        <v>6428</v>
      </c>
      <c r="L717" s="28" t="s">
        <v>415</v>
      </c>
      <c r="M717" s="27" t="s">
        <v>6428</v>
      </c>
      <c r="N717" s="27" t="s">
        <v>6428</v>
      </c>
      <c r="O717" s="28" t="s">
        <v>64</v>
      </c>
      <c r="P717" s="29" t="s">
        <v>89</v>
      </c>
      <c r="Q717" s="29" t="s">
        <v>66</v>
      </c>
      <c r="R717" s="30">
        <v>33</v>
      </c>
      <c r="S717" s="30">
        <v>33</v>
      </c>
      <c r="T717" s="35">
        <f t="shared" si="11"/>
        <v>1</v>
      </c>
      <c r="U717" s="31" t="s">
        <v>67</v>
      </c>
      <c r="V717" s="32" t="s">
        <v>67</v>
      </c>
    </row>
    <row r="718" spans="1:22" x14ac:dyDescent="0.2">
      <c r="A718" s="27" t="s">
        <v>6956</v>
      </c>
      <c r="B718" s="27" t="s">
        <v>1127</v>
      </c>
      <c r="C718" s="27" t="s">
        <v>1337</v>
      </c>
      <c r="D718" s="27" t="s">
        <v>6436</v>
      </c>
      <c r="E718" s="27" t="s">
        <v>1130</v>
      </c>
      <c r="F718" s="27" t="s">
        <v>1339</v>
      </c>
      <c r="G718" s="27" t="s">
        <v>6437</v>
      </c>
      <c r="H718" s="27" t="s">
        <v>82</v>
      </c>
      <c r="I718" s="27" t="s">
        <v>6428</v>
      </c>
      <c r="J718" s="27" t="s">
        <v>6428</v>
      </c>
      <c r="K718" s="27" t="s">
        <v>6428</v>
      </c>
      <c r="L718" s="28" t="s">
        <v>6428</v>
      </c>
      <c r="M718" s="27" t="s">
        <v>6428</v>
      </c>
      <c r="N718" s="27" t="s">
        <v>6428</v>
      </c>
      <c r="O718" s="28" t="s">
        <v>6428</v>
      </c>
      <c r="P718" s="29" t="s">
        <v>219</v>
      </c>
      <c r="Q718" s="29" t="s">
        <v>262</v>
      </c>
      <c r="R718" s="30">
        <v>26</v>
      </c>
      <c r="S718" s="30">
        <v>19</v>
      </c>
      <c r="T718" s="35">
        <f t="shared" si="11"/>
        <v>0.73076923076923073</v>
      </c>
      <c r="U718" s="36" t="s">
        <v>64</v>
      </c>
      <c r="V718" s="32" t="s">
        <v>67</v>
      </c>
    </row>
    <row r="719" spans="1:22" x14ac:dyDescent="0.2">
      <c r="A719" s="27" t="s">
        <v>6956</v>
      </c>
      <c r="B719" s="27" t="s">
        <v>1127</v>
      </c>
      <c r="C719" s="27" t="s">
        <v>1337</v>
      </c>
      <c r="D719" s="27" t="s">
        <v>6426</v>
      </c>
      <c r="E719" s="27" t="s">
        <v>1130</v>
      </c>
      <c r="F719" s="27" t="s">
        <v>1339</v>
      </c>
      <c r="G719" s="27" t="s">
        <v>6427</v>
      </c>
      <c r="H719" s="27" t="s">
        <v>82</v>
      </c>
      <c r="I719" s="27" t="s">
        <v>6428</v>
      </c>
      <c r="J719" s="27" t="s">
        <v>6428</v>
      </c>
      <c r="K719" s="27" t="s">
        <v>6428</v>
      </c>
      <c r="L719" s="28" t="s">
        <v>6428</v>
      </c>
      <c r="M719" s="27" t="s">
        <v>6428</v>
      </c>
      <c r="N719" s="27" t="s">
        <v>6428</v>
      </c>
      <c r="O719" s="28" t="s">
        <v>6428</v>
      </c>
      <c r="P719" s="29" t="s">
        <v>6428</v>
      </c>
      <c r="Q719" s="29" t="s">
        <v>6428</v>
      </c>
      <c r="R719" s="30">
        <v>10</v>
      </c>
      <c r="S719" s="30">
        <v>5</v>
      </c>
      <c r="T719" s="35">
        <f t="shared" si="11"/>
        <v>0.5</v>
      </c>
      <c r="U719" s="36" t="s">
        <v>64</v>
      </c>
      <c r="V719" s="32" t="s">
        <v>67</v>
      </c>
    </row>
    <row r="720" spans="1:22" x14ac:dyDescent="0.2">
      <c r="A720" s="27" t="s">
        <v>6956</v>
      </c>
      <c r="B720" s="27" t="s">
        <v>1127</v>
      </c>
      <c r="C720" s="27" t="s">
        <v>1337</v>
      </c>
      <c r="D720" s="27" t="s">
        <v>6389</v>
      </c>
      <c r="E720" s="27" t="s">
        <v>1130</v>
      </c>
      <c r="F720" s="27" t="s">
        <v>1339</v>
      </c>
      <c r="G720" s="27" t="s">
        <v>6390</v>
      </c>
      <c r="H720" s="27" t="s">
        <v>82</v>
      </c>
      <c r="I720" s="27" t="s">
        <v>95</v>
      </c>
      <c r="J720" s="27" t="s">
        <v>73</v>
      </c>
      <c r="K720" s="27" t="s">
        <v>6957</v>
      </c>
      <c r="L720" s="28" t="s">
        <v>415</v>
      </c>
      <c r="M720" s="27" t="s">
        <v>6428</v>
      </c>
      <c r="N720" s="27" t="s">
        <v>6428</v>
      </c>
      <c r="O720" s="28" t="s">
        <v>64</v>
      </c>
      <c r="P720" s="29" t="s">
        <v>89</v>
      </c>
      <c r="Q720" s="29" t="s">
        <v>66</v>
      </c>
      <c r="R720" s="30">
        <v>273</v>
      </c>
      <c r="S720" s="30">
        <v>201</v>
      </c>
      <c r="T720" s="35">
        <f t="shared" si="11"/>
        <v>0.73626373626373631</v>
      </c>
      <c r="U720" s="36" t="s">
        <v>64</v>
      </c>
      <c r="V720" s="32" t="s">
        <v>67</v>
      </c>
    </row>
    <row r="721" spans="1:22" x14ac:dyDescent="0.2">
      <c r="A721" s="27" t="s">
        <v>6956</v>
      </c>
      <c r="B721" s="27" t="s">
        <v>1127</v>
      </c>
      <c r="C721" s="27" t="s">
        <v>1337</v>
      </c>
      <c r="D721" s="27" t="s">
        <v>1338</v>
      </c>
      <c r="E721" s="27" t="s">
        <v>1130</v>
      </c>
      <c r="F721" s="27" t="s">
        <v>1339</v>
      </c>
      <c r="G721" s="27" t="s">
        <v>1340</v>
      </c>
      <c r="H721" s="27" t="s">
        <v>82</v>
      </c>
      <c r="I721" s="27" t="s">
        <v>87</v>
      </c>
      <c r="J721" s="27" t="s">
        <v>88</v>
      </c>
      <c r="K721" s="27" t="s">
        <v>6957</v>
      </c>
      <c r="L721" s="28" t="s">
        <v>415</v>
      </c>
      <c r="M721" s="27" t="s">
        <v>6428</v>
      </c>
      <c r="N721" s="27" t="s">
        <v>6428</v>
      </c>
      <c r="O721" s="28" t="s">
        <v>64</v>
      </c>
      <c r="P721" s="29" t="s">
        <v>89</v>
      </c>
      <c r="Q721" s="29" t="s">
        <v>66</v>
      </c>
      <c r="R721" s="30">
        <v>128</v>
      </c>
      <c r="S721" s="30">
        <v>101</v>
      </c>
      <c r="T721" s="35">
        <f t="shared" si="11"/>
        <v>0.7890625</v>
      </c>
      <c r="U721" s="36" t="s">
        <v>67</v>
      </c>
      <c r="V721" s="32" t="s">
        <v>67</v>
      </c>
    </row>
    <row r="722" spans="1:22" x14ac:dyDescent="0.2">
      <c r="A722" s="27" t="s">
        <v>6956</v>
      </c>
      <c r="B722" s="27" t="s">
        <v>1127</v>
      </c>
      <c r="C722" s="27" t="s">
        <v>1337</v>
      </c>
      <c r="D722" s="27" t="s">
        <v>1452</v>
      </c>
      <c r="E722" s="27" t="s">
        <v>1130</v>
      </c>
      <c r="F722" s="27" t="s">
        <v>1339</v>
      </c>
      <c r="G722" s="27" t="s">
        <v>1453</v>
      </c>
      <c r="H722" s="27" t="s">
        <v>82</v>
      </c>
      <c r="I722" s="27" t="s">
        <v>95</v>
      </c>
      <c r="J722" s="27" t="s">
        <v>73</v>
      </c>
      <c r="K722" s="27" t="s">
        <v>6957</v>
      </c>
      <c r="L722" s="28" t="s">
        <v>415</v>
      </c>
      <c r="M722" s="27" t="s">
        <v>6428</v>
      </c>
      <c r="N722" s="27" t="s">
        <v>6428</v>
      </c>
      <c r="O722" s="28" t="s">
        <v>64</v>
      </c>
      <c r="P722" s="29" t="s">
        <v>89</v>
      </c>
      <c r="Q722" s="29" t="s">
        <v>66</v>
      </c>
      <c r="R722" s="30">
        <v>2297</v>
      </c>
      <c r="S722" s="30">
        <v>1548</v>
      </c>
      <c r="T722" s="35">
        <f t="shared" si="11"/>
        <v>0.67392250761863304</v>
      </c>
      <c r="U722" s="36" t="s">
        <v>64</v>
      </c>
      <c r="V722" s="32" t="s">
        <v>67</v>
      </c>
    </row>
    <row r="723" spans="1:22" x14ac:dyDescent="0.2">
      <c r="A723" s="27" t="s">
        <v>6956</v>
      </c>
      <c r="B723" s="27" t="s">
        <v>1127</v>
      </c>
      <c r="C723" s="27" t="s">
        <v>1341</v>
      </c>
      <c r="D723" s="27" t="s">
        <v>6436</v>
      </c>
      <c r="E723" s="27" t="s">
        <v>1130</v>
      </c>
      <c r="F723" s="27" t="s">
        <v>1342</v>
      </c>
      <c r="G723" s="27" t="s">
        <v>6437</v>
      </c>
      <c r="H723" s="27" t="s">
        <v>82</v>
      </c>
      <c r="I723" s="27" t="s">
        <v>6428</v>
      </c>
      <c r="J723" s="27" t="s">
        <v>6428</v>
      </c>
      <c r="K723" s="27" t="s">
        <v>6428</v>
      </c>
      <c r="L723" s="28" t="s">
        <v>6428</v>
      </c>
      <c r="M723" s="27" t="s">
        <v>6428</v>
      </c>
      <c r="N723" s="27" t="s">
        <v>6428</v>
      </c>
      <c r="O723" s="28" t="s">
        <v>6428</v>
      </c>
      <c r="P723" s="29" t="s">
        <v>65</v>
      </c>
      <c r="Q723" s="29" t="s">
        <v>66</v>
      </c>
      <c r="R723" s="30">
        <v>1</v>
      </c>
      <c r="S723" s="30">
        <v>0</v>
      </c>
      <c r="T723" s="35">
        <f t="shared" si="11"/>
        <v>0</v>
      </c>
      <c r="U723" s="36" t="s">
        <v>64</v>
      </c>
      <c r="V723" s="32" t="s">
        <v>67</v>
      </c>
    </row>
    <row r="724" spans="1:22" x14ac:dyDescent="0.2">
      <c r="A724" s="27" t="s">
        <v>6956</v>
      </c>
      <c r="B724" s="27" t="s">
        <v>1127</v>
      </c>
      <c r="C724" s="27" t="s">
        <v>1341</v>
      </c>
      <c r="D724" s="27" t="s">
        <v>6426</v>
      </c>
      <c r="E724" s="27" t="s">
        <v>1130</v>
      </c>
      <c r="F724" s="27" t="s">
        <v>1342</v>
      </c>
      <c r="G724" s="27" t="s">
        <v>6427</v>
      </c>
      <c r="H724" s="27" t="s">
        <v>82</v>
      </c>
      <c r="I724" s="27" t="s">
        <v>6428</v>
      </c>
      <c r="J724" s="27" t="s">
        <v>6428</v>
      </c>
      <c r="K724" s="27" t="s">
        <v>6428</v>
      </c>
      <c r="L724" s="28" t="s">
        <v>6428</v>
      </c>
      <c r="M724" s="27" t="s">
        <v>6428</v>
      </c>
      <c r="N724" s="27" t="s">
        <v>6428</v>
      </c>
      <c r="O724" s="28" t="s">
        <v>6428</v>
      </c>
      <c r="P724" s="29" t="s">
        <v>6428</v>
      </c>
      <c r="Q724" s="29" t="s">
        <v>6428</v>
      </c>
      <c r="R724" s="30">
        <v>3</v>
      </c>
      <c r="S724" s="30">
        <v>1</v>
      </c>
      <c r="T724" s="35">
        <f t="shared" si="11"/>
        <v>0.33333333333333331</v>
      </c>
      <c r="U724" s="36" t="s">
        <v>64</v>
      </c>
      <c r="V724" s="32" t="s">
        <v>67</v>
      </c>
    </row>
    <row r="725" spans="1:22" x14ac:dyDescent="0.2">
      <c r="A725" s="27" t="s">
        <v>6956</v>
      </c>
      <c r="B725" s="27" t="s">
        <v>1127</v>
      </c>
      <c r="C725" s="27" t="s">
        <v>1341</v>
      </c>
      <c r="D725" s="27" t="s">
        <v>1443</v>
      </c>
      <c r="E725" s="27" t="s">
        <v>1130</v>
      </c>
      <c r="F725" s="27" t="s">
        <v>1342</v>
      </c>
      <c r="G725" s="27" t="s">
        <v>1444</v>
      </c>
      <c r="H725" s="27" t="s">
        <v>82</v>
      </c>
      <c r="I725" s="27" t="s">
        <v>87</v>
      </c>
      <c r="J725" s="27" t="s">
        <v>88</v>
      </c>
      <c r="K725" s="27" t="s">
        <v>6428</v>
      </c>
      <c r="L725" s="28" t="s">
        <v>415</v>
      </c>
      <c r="M725" s="27" t="s">
        <v>6428</v>
      </c>
      <c r="N725" s="27" t="s">
        <v>6428</v>
      </c>
      <c r="O725" s="28" t="s">
        <v>64</v>
      </c>
      <c r="P725" s="29" t="s">
        <v>89</v>
      </c>
      <c r="Q725" s="29" t="s">
        <v>66</v>
      </c>
      <c r="R725" s="30">
        <v>34</v>
      </c>
      <c r="S725" s="30">
        <v>10</v>
      </c>
      <c r="T725" s="35">
        <f t="shared" si="11"/>
        <v>0.29411764705882354</v>
      </c>
      <c r="U725" s="36" t="s">
        <v>64</v>
      </c>
      <c r="V725" s="32" t="s">
        <v>67</v>
      </c>
    </row>
    <row r="726" spans="1:22" x14ac:dyDescent="0.2">
      <c r="A726" s="27" t="s">
        <v>6956</v>
      </c>
      <c r="B726" s="27" t="s">
        <v>1127</v>
      </c>
      <c r="C726" s="27" t="s">
        <v>1341</v>
      </c>
      <c r="D726" s="27" t="s">
        <v>1454</v>
      </c>
      <c r="E726" s="27" t="s">
        <v>1130</v>
      </c>
      <c r="F726" s="27" t="s">
        <v>1342</v>
      </c>
      <c r="G726" s="27" t="s">
        <v>1455</v>
      </c>
      <c r="H726" s="27" t="s">
        <v>82</v>
      </c>
      <c r="I726" s="27" t="s">
        <v>95</v>
      </c>
      <c r="J726" s="27" t="s">
        <v>73</v>
      </c>
      <c r="K726" s="27" t="s">
        <v>6957</v>
      </c>
      <c r="L726" s="28" t="s">
        <v>415</v>
      </c>
      <c r="M726" s="27" t="s">
        <v>6428</v>
      </c>
      <c r="N726" s="27" t="s">
        <v>6428</v>
      </c>
      <c r="O726" s="28" t="s">
        <v>64</v>
      </c>
      <c r="P726" s="29" t="s">
        <v>89</v>
      </c>
      <c r="Q726" s="29" t="s">
        <v>66</v>
      </c>
      <c r="R726" s="30">
        <v>1231</v>
      </c>
      <c r="S726" s="30">
        <v>230</v>
      </c>
      <c r="T726" s="35">
        <f t="shared" si="11"/>
        <v>0.18683996750609261</v>
      </c>
      <c r="U726" s="36" t="s">
        <v>64</v>
      </c>
      <c r="V726" s="32" t="s">
        <v>67</v>
      </c>
    </row>
    <row r="727" spans="1:22" x14ac:dyDescent="0.2">
      <c r="A727" s="27" t="s">
        <v>6956</v>
      </c>
      <c r="B727" s="27" t="s">
        <v>1127</v>
      </c>
      <c r="C727" s="27" t="s">
        <v>1343</v>
      </c>
      <c r="D727" s="27" t="s">
        <v>6426</v>
      </c>
      <c r="E727" s="27" t="s">
        <v>1130</v>
      </c>
      <c r="F727" s="27" t="s">
        <v>1345</v>
      </c>
      <c r="G727" s="27" t="s">
        <v>6427</v>
      </c>
      <c r="H727" s="27" t="s">
        <v>82</v>
      </c>
      <c r="I727" s="27" t="s">
        <v>6428</v>
      </c>
      <c r="J727" s="27" t="s">
        <v>6428</v>
      </c>
      <c r="K727" s="27" t="s">
        <v>6428</v>
      </c>
      <c r="L727" s="28" t="s">
        <v>6428</v>
      </c>
      <c r="M727" s="27" t="s">
        <v>6428</v>
      </c>
      <c r="N727" s="27" t="s">
        <v>6428</v>
      </c>
      <c r="O727" s="28" t="s">
        <v>6428</v>
      </c>
      <c r="P727" s="29" t="s">
        <v>6428</v>
      </c>
      <c r="Q727" s="29" t="s">
        <v>6428</v>
      </c>
      <c r="R727" s="30">
        <v>48</v>
      </c>
      <c r="S727" s="30">
        <v>11</v>
      </c>
      <c r="T727" s="35">
        <f t="shared" si="11"/>
        <v>0.22916666666666666</v>
      </c>
      <c r="U727" s="36" t="s">
        <v>64</v>
      </c>
      <c r="V727" s="32" t="s">
        <v>67</v>
      </c>
    </row>
    <row r="728" spans="1:22" x14ac:dyDescent="0.2">
      <c r="A728" s="27" t="s">
        <v>6956</v>
      </c>
      <c r="B728" s="27" t="s">
        <v>1127</v>
      </c>
      <c r="C728" s="27" t="s">
        <v>1343</v>
      </c>
      <c r="D728" s="27" t="s">
        <v>1344</v>
      </c>
      <c r="E728" s="27" t="s">
        <v>1130</v>
      </c>
      <c r="F728" s="27" t="s">
        <v>1345</v>
      </c>
      <c r="G728" s="27" t="s">
        <v>1346</v>
      </c>
      <c r="H728" s="27" t="s">
        <v>82</v>
      </c>
      <c r="I728" s="27" t="s">
        <v>95</v>
      </c>
      <c r="J728" s="27" t="s">
        <v>73</v>
      </c>
      <c r="K728" s="27" t="s">
        <v>6957</v>
      </c>
      <c r="L728" s="28" t="s">
        <v>415</v>
      </c>
      <c r="M728" s="27" t="s">
        <v>6428</v>
      </c>
      <c r="N728" s="27" t="s">
        <v>6428</v>
      </c>
      <c r="O728" s="28" t="s">
        <v>64</v>
      </c>
      <c r="P728" s="29" t="s">
        <v>89</v>
      </c>
      <c r="Q728" s="29" t="s">
        <v>66</v>
      </c>
      <c r="R728" s="30">
        <v>2643</v>
      </c>
      <c r="S728" s="30">
        <v>622</v>
      </c>
      <c r="T728" s="35">
        <f t="shared" si="11"/>
        <v>0.23533863034430572</v>
      </c>
      <c r="U728" s="36" t="s">
        <v>64</v>
      </c>
      <c r="V728" s="32" t="s">
        <v>67</v>
      </c>
    </row>
    <row r="729" spans="1:22" x14ac:dyDescent="0.2">
      <c r="A729" s="27" t="s">
        <v>6956</v>
      </c>
      <c r="B729" s="27" t="s">
        <v>1127</v>
      </c>
      <c r="C729" s="27" t="s">
        <v>1343</v>
      </c>
      <c r="D729" s="27" t="s">
        <v>1456</v>
      </c>
      <c r="E729" s="27" t="s">
        <v>1130</v>
      </c>
      <c r="F729" s="27" t="s">
        <v>1345</v>
      </c>
      <c r="G729" s="27" t="s">
        <v>1457</v>
      </c>
      <c r="H729" s="27" t="s">
        <v>82</v>
      </c>
      <c r="I729" s="27" t="s">
        <v>87</v>
      </c>
      <c r="J729" s="27" t="s">
        <v>88</v>
      </c>
      <c r="K729" s="27" t="s">
        <v>6957</v>
      </c>
      <c r="L729" s="28" t="s">
        <v>415</v>
      </c>
      <c r="M729" s="27" t="s">
        <v>6428</v>
      </c>
      <c r="N729" s="27" t="s">
        <v>6428</v>
      </c>
      <c r="O729" s="28" t="s">
        <v>64</v>
      </c>
      <c r="P729" s="29" t="s">
        <v>89</v>
      </c>
      <c r="Q729" s="29" t="s">
        <v>66</v>
      </c>
      <c r="R729" s="30">
        <v>175</v>
      </c>
      <c r="S729" s="30">
        <v>141</v>
      </c>
      <c r="T729" s="35">
        <f t="shared" si="11"/>
        <v>0.80571428571428572</v>
      </c>
      <c r="U729" s="36" t="s">
        <v>67</v>
      </c>
      <c r="V729" s="32" t="s">
        <v>67</v>
      </c>
    </row>
    <row r="730" spans="1:22" x14ac:dyDescent="0.2">
      <c r="A730" s="27" t="s">
        <v>6956</v>
      </c>
      <c r="B730" s="27" t="s">
        <v>1127</v>
      </c>
      <c r="C730" s="27" t="s">
        <v>1343</v>
      </c>
      <c r="D730" s="27" t="s">
        <v>1458</v>
      </c>
      <c r="E730" s="27" t="s">
        <v>1130</v>
      </c>
      <c r="F730" s="27" t="s">
        <v>1345</v>
      </c>
      <c r="G730" s="27" t="s">
        <v>1459</v>
      </c>
      <c r="H730" s="27" t="s">
        <v>82</v>
      </c>
      <c r="I730" s="27" t="s">
        <v>95</v>
      </c>
      <c r="J730" s="27" t="s">
        <v>73</v>
      </c>
      <c r="K730" s="27" t="s">
        <v>6957</v>
      </c>
      <c r="L730" s="28" t="s">
        <v>415</v>
      </c>
      <c r="M730" s="27" t="s">
        <v>6428</v>
      </c>
      <c r="N730" s="27" t="s">
        <v>6428</v>
      </c>
      <c r="O730" s="28" t="s">
        <v>64</v>
      </c>
      <c r="P730" s="29" t="s">
        <v>89</v>
      </c>
      <c r="Q730" s="29" t="s">
        <v>66</v>
      </c>
      <c r="R730" s="30">
        <v>2115</v>
      </c>
      <c r="S730" s="30">
        <v>1504</v>
      </c>
      <c r="T730" s="35">
        <f t="shared" si="11"/>
        <v>0.71111111111111114</v>
      </c>
      <c r="U730" s="36" t="s">
        <v>64</v>
      </c>
      <c r="V730" s="32" t="s">
        <v>67</v>
      </c>
    </row>
    <row r="731" spans="1:22" x14ac:dyDescent="0.2">
      <c r="A731" s="27" t="s">
        <v>6956</v>
      </c>
      <c r="B731" s="27" t="s">
        <v>1127</v>
      </c>
      <c r="C731" s="27" t="s">
        <v>1343</v>
      </c>
      <c r="D731" s="27" t="s">
        <v>1460</v>
      </c>
      <c r="E731" s="27" t="s">
        <v>1130</v>
      </c>
      <c r="F731" s="27" t="s">
        <v>1345</v>
      </c>
      <c r="G731" s="27" t="s">
        <v>664</v>
      </c>
      <c r="H731" s="27" t="s">
        <v>82</v>
      </c>
      <c r="I731" s="27" t="s">
        <v>95</v>
      </c>
      <c r="J731" s="27" t="s">
        <v>73</v>
      </c>
      <c r="K731" s="27" t="s">
        <v>6957</v>
      </c>
      <c r="L731" s="28" t="s">
        <v>415</v>
      </c>
      <c r="M731" s="27" t="s">
        <v>6428</v>
      </c>
      <c r="N731" s="27" t="s">
        <v>6428</v>
      </c>
      <c r="O731" s="28" t="s">
        <v>64</v>
      </c>
      <c r="P731" s="29" t="s">
        <v>89</v>
      </c>
      <c r="Q731" s="29" t="s">
        <v>66</v>
      </c>
      <c r="R731" s="30">
        <v>1580</v>
      </c>
      <c r="S731" s="30">
        <v>1063</v>
      </c>
      <c r="T731" s="35">
        <f t="shared" si="11"/>
        <v>0.67278481012658231</v>
      </c>
      <c r="U731" s="36" t="s">
        <v>64</v>
      </c>
      <c r="V731" s="32" t="s">
        <v>67</v>
      </c>
    </row>
    <row r="732" spans="1:22" x14ac:dyDescent="0.2">
      <c r="A732" s="27" t="s">
        <v>6956</v>
      </c>
      <c r="B732" s="27" t="s">
        <v>1127</v>
      </c>
      <c r="C732" s="27" t="s">
        <v>1343</v>
      </c>
      <c r="D732" s="27" t="s">
        <v>5249</v>
      </c>
      <c r="E732" s="27" t="s">
        <v>1130</v>
      </c>
      <c r="F732" s="27" t="s">
        <v>1345</v>
      </c>
      <c r="G732" s="27" t="s">
        <v>5250</v>
      </c>
      <c r="H732" s="27" t="s">
        <v>82</v>
      </c>
      <c r="I732" s="27" t="s">
        <v>83</v>
      </c>
      <c r="J732" s="27" t="s">
        <v>84</v>
      </c>
      <c r="K732" s="27" t="s">
        <v>6428</v>
      </c>
      <c r="L732" s="28" t="s">
        <v>415</v>
      </c>
      <c r="M732" s="27" t="s">
        <v>6428</v>
      </c>
      <c r="N732" s="27" t="s">
        <v>6428</v>
      </c>
      <c r="O732" s="28" t="s">
        <v>64</v>
      </c>
      <c r="P732" s="29" t="s">
        <v>65</v>
      </c>
      <c r="Q732" s="29" t="s">
        <v>66</v>
      </c>
      <c r="R732" s="30">
        <v>104</v>
      </c>
      <c r="S732" s="30">
        <v>44</v>
      </c>
      <c r="T732" s="35">
        <f t="shared" si="11"/>
        <v>0.42307692307692307</v>
      </c>
      <c r="U732" s="36" t="s">
        <v>64</v>
      </c>
      <c r="V732" s="32" t="s">
        <v>67</v>
      </c>
    </row>
    <row r="733" spans="1:22" x14ac:dyDescent="0.2">
      <c r="A733" s="27" t="s">
        <v>6956</v>
      </c>
      <c r="B733" s="27" t="s">
        <v>1127</v>
      </c>
      <c r="C733" s="27" t="s">
        <v>1343</v>
      </c>
      <c r="D733" s="27" t="s">
        <v>1347</v>
      </c>
      <c r="E733" s="27" t="s">
        <v>1130</v>
      </c>
      <c r="F733" s="27" t="s">
        <v>1345</v>
      </c>
      <c r="G733" s="27" t="s">
        <v>1348</v>
      </c>
      <c r="H733" s="27" t="s">
        <v>82</v>
      </c>
      <c r="I733" s="27" t="s">
        <v>95</v>
      </c>
      <c r="J733" s="27" t="s">
        <v>73</v>
      </c>
      <c r="K733" s="27" t="s">
        <v>6957</v>
      </c>
      <c r="L733" s="28" t="s">
        <v>415</v>
      </c>
      <c r="M733" s="27" t="s">
        <v>6428</v>
      </c>
      <c r="N733" s="27" t="s">
        <v>6428</v>
      </c>
      <c r="O733" s="28" t="s">
        <v>64</v>
      </c>
      <c r="P733" s="29" t="s">
        <v>89</v>
      </c>
      <c r="Q733" s="29" t="s">
        <v>66</v>
      </c>
      <c r="R733" s="30">
        <v>1147</v>
      </c>
      <c r="S733" s="30">
        <v>620</v>
      </c>
      <c r="T733" s="35">
        <f t="shared" si="11"/>
        <v>0.54054054054054057</v>
      </c>
      <c r="U733" s="36" t="s">
        <v>64</v>
      </c>
      <c r="V733" s="32" t="s">
        <v>67</v>
      </c>
    </row>
    <row r="734" spans="1:22" x14ac:dyDescent="0.2">
      <c r="A734" s="27" t="s">
        <v>6956</v>
      </c>
      <c r="B734" s="27" t="s">
        <v>1127</v>
      </c>
      <c r="C734" s="27" t="s">
        <v>1343</v>
      </c>
      <c r="D734" s="27" t="s">
        <v>1349</v>
      </c>
      <c r="E734" s="27" t="s">
        <v>1130</v>
      </c>
      <c r="F734" s="27" t="s">
        <v>1345</v>
      </c>
      <c r="G734" s="27" t="s">
        <v>1350</v>
      </c>
      <c r="H734" s="27" t="s">
        <v>82</v>
      </c>
      <c r="I734" s="27" t="s">
        <v>200</v>
      </c>
      <c r="J734" s="27" t="s">
        <v>201</v>
      </c>
      <c r="K734" s="27" t="s">
        <v>6428</v>
      </c>
      <c r="L734" s="28" t="s">
        <v>415</v>
      </c>
      <c r="M734" s="27" t="s">
        <v>6428</v>
      </c>
      <c r="N734" s="27" t="s">
        <v>6428</v>
      </c>
      <c r="O734" s="28" t="s">
        <v>64</v>
      </c>
      <c r="P734" s="29" t="s">
        <v>136</v>
      </c>
      <c r="Q734" s="29" t="s">
        <v>103</v>
      </c>
      <c r="R734" s="30">
        <v>3</v>
      </c>
      <c r="S734" s="30">
        <v>0</v>
      </c>
      <c r="T734" s="35">
        <f t="shared" si="11"/>
        <v>0</v>
      </c>
      <c r="U734" s="36" t="s">
        <v>64</v>
      </c>
      <c r="V734" s="32" t="s">
        <v>67</v>
      </c>
    </row>
    <row r="735" spans="1:22" x14ac:dyDescent="0.2">
      <c r="A735" s="27" t="s">
        <v>6956</v>
      </c>
      <c r="B735" s="27" t="s">
        <v>1127</v>
      </c>
      <c r="C735" s="27" t="s">
        <v>1343</v>
      </c>
      <c r="D735" s="27" t="s">
        <v>1469</v>
      </c>
      <c r="E735" s="27" t="s">
        <v>1130</v>
      </c>
      <c r="F735" s="27" t="s">
        <v>1345</v>
      </c>
      <c r="G735" s="27" t="s">
        <v>1470</v>
      </c>
      <c r="H735" s="27" t="s">
        <v>82</v>
      </c>
      <c r="I735" s="27" t="s">
        <v>6293</v>
      </c>
      <c r="J735" s="27" t="s">
        <v>117</v>
      </c>
      <c r="K735" s="27" t="s">
        <v>6957</v>
      </c>
      <c r="L735" s="28" t="s">
        <v>415</v>
      </c>
      <c r="M735" s="27" t="s">
        <v>6428</v>
      </c>
      <c r="N735" s="27" t="s">
        <v>6428</v>
      </c>
      <c r="O735" s="28" t="s">
        <v>64</v>
      </c>
      <c r="P735" s="29" t="s">
        <v>65</v>
      </c>
      <c r="Q735" s="29" t="s">
        <v>66</v>
      </c>
      <c r="R735" s="30">
        <v>107</v>
      </c>
      <c r="S735" s="30">
        <v>39</v>
      </c>
      <c r="T735" s="35">
        <f t="shared" si="11"/>
        <v>0.3644859813084112</v>
      </c>
      <c r="U735" s="36" t="s">
        <v>64</v>
      </c>
      <c r="V735" s="32" t="s">
        <v>67</v>
      </c>
    </row>
    <row r="736" spans="1:22" x14ac:dyDescent="0.2">
      <c r="A736" s="27" t="s">
        <v>6956</v>
      </c>
      <c r="B736" s="27" t="s">
        <v>1127</v>
      </c>
      <c r="C736" s="27" t="s">
        <v>1377</v>
      </c>
      <c r="D736" s="27" t="s">
        <v>6426</v>
      </c>
      <c r="E736" s="27" t="s">
        <v>1130</v>
      </c>
      <c r="F736" s="27" t="s">
        <v>1378</v>
      </c>
      <c r="G736" s="27" t="s">
        <v>6427</v>
      </c>
      <c r="H736" s="27" t="s">
        <v>82</v>
      </c>
      <c r="I736" s="27" t="s">
        <v>6428</v>
      </c>
      <c r="J736" s="27" t="s">
        <v>6428</v>
      </c>
      <c r="K736" s="27" t="s">
        <v>6428</v>
      </c>
      <c r="L736" s="28" t="s">
        <v>6428</v>
      </c>
      <c r="M736" s="27" t="s">
        <v>6428</v>
      </c>
      <c r="N736" s="27" t="s">
        <v>6428</v>
      </c>
      <c r="O736" s="28" t="s">
        <v>6428</v>
      </c>
      <c r="P736" s="29" t="s">
        <v>6428</v>
      </c>
      <c r="Q736" s="29" t="s">
        <v>6428</v>
      </c>
      <c r="R736" s="30">
        <v>19</v>
      </c>
      <c r="S736" s="30">
        <v>9</v>
      </c>
      <c r="T736" s="35">
        <f t="shared" si="11"/>
        <v>0.47368421052631576</v>
      </c>
      <c r="U736" s="36" t="s">
        <v>64</v>
      </c>
      <c r="V736" s="32" t="s">
        <v>67</v>
      </c>
    </row>
    <row r="737" spans="1:22" x14ac:dyDescent="0.2">
      <c r="A737" s="27" t="s">
        <v>6956</v>
      </c>
      <c r="B737" s="27" t="s">
        <v>1127</v>
      </c>
      <c r="C737" s="27" t="s">
        <v>1377</v>
      </c>
      <c r="D737" s="27" t="s">
        <v>5251</v>
      </c>
      <c r="E737" s="27" t="s">
        <v>1130</v>
      </c>
      <c r="F737" s="27" t="s">
        <v>1378</v>
      </c>
      <c r="G737" s="27" t="s">
        <v>5252</v>
      </c>
      <c r="H737" s="27" t="s">
        <v>82</v>
      </c>
      <c r="I737" s="27" t="s">
        <v>95</v>
      </c>
      <c r="J737" s="27" t="s">
        <v>73</v>
      </c>
      <c r="K737" s="27" t="s">
        <v>6957</v>
      </c>
      <c r="L737" s="28" t="s">
        <v>415</v>
      </c>
      <c r="M737" s="27" t="s">
        <v>6428</v>
      </c>
      <c r="N737" s="27" t="s">
        <v>6428</v>
      </c>
      <c r="O737" s="28" t="s">
        <v>64</v>
      </c>
      <c r="P737" s="29" t="s">
        <v>89</v>
      </c>
      <c r="Q737" s="29" t="s">
        <v>66</v>
      </c>
      <c r="R737" s="30">
        <v>2357</v>
      </c>
      <c r="S737" s="30">
        <v>636</v>
      </c>
      <c r="T737" s="35">
        <f t="shared" si="11"/>
        <v>0.26983453542638947</v>
      </c>
      <c r="U737" s="36" t="s">
        <v>64</v>
      </c>
      <c r="V737" s="32" t="s">
        <v>67</v>
      </c>
    </row>
    <row r="738" spans="1:22" x14ac:dyDescent="0.2">
      <c r="A738" s="27" t="s">
        <v>6956</v>
      </c>
      <c r="B738" s="27" t="s">
        <v>1127</v>
      </c>
      <c r="C738" s="27" t="s">
        <v>1377</v>
      </c>
      <c r="D738" s="27" t="s">
        <v>1471</v>
      </c>
      <c r="E738" s="27" t="s">
        <v>1130</v>
      </c>
      <c r="F738" s="27" t="s">
        <v>1378</v>
      </c>
      <c r="G738" s="27" t="s">
        <v>1472</v>
      </c>
      <c r="H738" s="27" t="s">
        <v>82</v>
      </c>
      <c r="I738" s="27" t="s">
        <v>87</v>
      </c>
      <c r="J738" s="27" t="s">
        <v>88</v>
      </c>
      <c r="K738" s="27" t="s">
        <v>6957</v>
      </c>
      <c r="L738" s="28" t="s">
        <v>415</v>
      </c>
      <c r="M738" s="27" t="s">
        <v>6428</v>
      </c>
      <c r="N738" s="27" t="s">
        <v>6428</v>
      </c>
      <c r="O738" s="28" t="s">
        <v>64</v>
      </c>
      <c r="P738" s="29" t="s">
        <v>89</v>
      </c>
      <c r="Q738" s="29" t="s">
        <v>66</v>
      </c>
      <c r="R738" s="30">
        <v>56</v>
      </c>
      <c r="S738" s="30">
        <v>31</v>
      </c>
      <c r="T738" s="35">
        <f t="shared" si="11"/>
        <v>0.5535714285714286</v>
      </c>
      <c r="U738" s="36" t="s">
        <v>64</v>
      </c>
      <c r="V738" s="32" t="s">
        <v>67</v>
      </c>
    </row>
    <row r="739" spans="1:22" x14ac:dyDescent="0.2">
      <c r="A739" s="27" t="s">
        <v>6956</v>
      </c>
      <c r="B739" s="27" t="s">
        <v>1127</v>
      </c>
      <c r="C739" s="27" t="s">
        <v>1379</v>
      </c>
      <c r="D739" s="27" t="s">
        <v>1380</v>
      </c>
      <c r="E739" s="27" t="s">
        <v>1130</v>
      </c>
      <c r="F739" s="27" t="s">
        <v>6444</v>
      </c>
      <c r="G739" s="27" t="s">
        <v>1381</v>
      </c>
      <c r="H739" s="27" t="s">
        <v>174</v>
      </c>
      <c r="I739" s="27" t="s">
        <v>112</v>
      </c>
      <c r="J739" s="27" t="s">
        <v>73</v>
      </c>
      <c r="K739" s="27" t="s">
        <v>6428</v>
      </c>
      <c r="L739" s="28" t="s">
        <v>74</v>
      </c>
      <c r="M739" s="27" t="s">
        <v>1382</v>
      </c>
      <c r="N739" s="27" t="s">
        <v>75</v>
      </c>
      <c r="O739" s="28" t="s">
        <v>67</v>
      </c>
      <c r="P739" s="29" t="s">
        <v>65</v>
      </c>
      <c r="Q739" s="29" t="s">
        <v>66</v>
      </c>
      <c r="R739" s="30">
        <v>454</v>
      </c>
      <c r="S739" s="30">
        <v>202</v>
      </c>
      <c r="T739" s="35">
        <f t="shared" si="11"/>
        <v>0.44493392070484583</v>
      </c>
      <c r="U739" s="36" t="s">
        <v>64</v>
      </c>
      <c r="V739" s="32" t="s">
        <v>67</v>
      </c>
    </row>
    <row r="740" spans="1:22" x14ac:dyDescent="0.2">
      <c r="A740" s="27" t="s">
        <v>6956</v>
      </c>
      <c r="B740" s="27" t="s">
        <v>1127</v>
      </c>
      <c r="C740" s="27" t="s">
        <v>1383</v>
      </c>
      <c r="D740" s="27" t="s">
        <v>1473</v>
      </c>
      <c r="E740" s="27" t="s">
        <v>1130</v>
      </c>
      <c r="F740" s="27" t="s">
        <v>6317</v>
      </c>
      <c r="G740" s="27" t="s">
        <v>1474</v>
      </c>
      <c r="H740" s="27" t="s">
        <v>174</v>
      </c>
      <c r="I740" s="27" t="s">
        <v>95</v>
      </c>
      <c r="J740" s="27" t="s">
        <v>73</v>
      </c>
      <c r="K740" s="27" t="s">
        <v>157</v>
      </c>
      <c r="L740" s="28" t="s">
        <v>74</v>
      </c>
      <c r="M740" s="27" t="s">
        <v>1475</v>
      </c>
      <c r="N740" s="27" t="s">
        <v>133</v>
      </c>
      <c r="O740" s="28" t="s">
        <v>64</v>
      </c>
      <c r="P740" s="29" t="s">
        <v>89</v>
      </c>
      <c r="Q740" s="29" t="s">
        <v>66</v>
      </c>
      <c r="R740" s="30">
        <v>580</v>
      </c>
      <c r="S740" s="30">
        <v>460</v>
      </c>
      <c r="T740" s="35">
        <f t="shared" si="11"/>
        <v>0.7931034482758621</v>
      </c>
      <c r="U740" s="36" t="s">
        <v>67</v>
      </c>
      <c r="V740" s="32" t="s">
        <v>67</v>
      </c>
    </row>
    <row r="741" spans="1:22" x14ac:dyDescent="0.2">
      <c r="A741" s="27" t="s">
        <v>6956</v>
      </c>
      <c r="B741" s="27" t="s">
        <v>1127</v>
      </c>
      <c r="C741" s="27" t="s">
        <v>1384</v>
      </c>
      <c r="D741" s="27" t="s">
        <v>6426</v>
      </c>
      <c r="E741" s="27" t="s">
        <v>1130</v>
      </c>
      <c r="F741" s="27" t="s">
        <v>1385</v>
      </c>
      <c r="G741" s="27" t="s">
        <v>6427</v>
      </c>
      <c r="H741" s="27" t="s">
        <v>82</v>
      </c>
      <c r="I741" s="27" t="s">
        <v>6428</v>
      </c>
      <c r="J741" s="27" t="s">
        <v>6428</v>
      </c>
      <c r="K741" s="27" t="s">
        <v>6428</v>
      </c>
      <c r="L741" s="28" t="s">
        <v>6428</v>
      </c>
      <c r="M741" s="27" t="s">
        <v>6428</v>
      </c>
      <c r="N741" s="27" t="s">
        <v>6428</v>
      </c>
      <c r="O741" s="28" t="s">
        <v>6428</v>
      </c>
      <c r="P741" s="29" t="s">
        <v>6428</v>
      </c>
      <c r="Q741" s="29" t="s">
        <v>6428</v>
      </c>
      <c r="R741" s="30">
        <v>29</v>
      </c>
      <c r="S741" s="30">
        <v>11</v>
      </c>
      <c r="T741" s="35">
        <f t="shared" si="11"/>
        <v>0.37931034482758619</v>
      </c>
      <c r="U741" s="36" t="s">
        <v>64</v>
      </c>
      <c r="V741" s="32" t="s">
        <v>67</v>
      </c>
    </row>
    <row r="742" spans="1:22" x14ac:dyDescent="0.2">
      <c r="A742" s="27" t="s">
        <v>6956</v>
      </c>
      <c r="B742" s="27" t="s">
        <v>1127</v>
      </c>
      <c r="C742" s="27" t="s">
        <v>1384</v>
      </c>
      <c r="D742" s="27" t="s">
        <v>1492</v>
      </c>
      <c r="E742" s="27" t="s">
        <v>1130</v>
      </c>
      <c r="F742" s="27" t="s">
        <v>1385</v>
      </c>
      <c r="G742" s="27" t="s">
        <v>1493</v>
      </c>
      <c r="H742" s="27" t="s">
        <v>82</v>
      </c>
      <c r="I742" s="27" t="s">
        <v>95</v>
      </c>
      <c r="J742" s="27" t="s">
        <v>73</v>
      </c>
      <c r="K742" s="27" t="s">
        <v>79</v>
      </c>
      <c r="L742" s="28" t="s">
        <v>415</v>
      </c>
      <c r="M742" s="27" t="s">
        <v>6428</v>
      </c>
      <c r="N742" s="27" t="s">
        <v>6428</v>
      </c>
      <c r="O742" s="28" t="s">
        <v>64</v>
      </c>
      <c r="P742" s="29" t="s">
        <v>89</v>
      </c>
      <c r="Q742" s="29" t="s">
        <v>66</v>
      </c>
      <c r="R742" s="30">
        <v>846</v>
      </c>
      <c r="S742" s="30">
        <v>808</v>
      </c>
      <c r="T742" s="35">
        <f t="shared" si="11"/>
        <v>0.95508274231678492</v>
      </c>
      <c r="U742" s="31" t="s">
        <v>67</v>
      </c>
      <c r="V742" s="32" t="s">
        <v>67</v>
      </c>
    </row>
    <row r="743" spans="1:22" x14ac:dyDescent="0.2">
      <c r="A743" s="27" t="s">
        <v>6956</v>
      </c>
      <c r="B743" s="27" t="s">
        <v>1127</v>
      </c>
      <c r="C743" s="27" t="s">
        <v>1384</v>
      </c>
      <c r="D743" s="27" t="s">
        <v>5253</v>
      </c>
      <c r="E743" s="27" t="s">
        <v>1130</v>
      </c>
      <c r="F743" s="27" t="s">
        <v>1385</v>
      </c>
      <c r="G743" s="27" t="s">
        <v>5254</v>
      </c>
      <c r="H743" s="27" t="s">
        <v>82</v>
      </c>
      <c r="I743" s="27" t="s">
        <v>87</v>
      </c>
      <c r="J743" s="27" t="s">
        <v>88</v>
      </c>
      <c r="K743" s="27" t="s">
        <v>79</v>
      </c>
      <c r="L743" s="28" t="s">
        <v>415</v>
      </c>
      <c r="M743" s="27" t="s">
        <v>6428</v>
      </c>
      <c r="N743" s="27" t="s">
        <v>6428</v>
      </c>
      <c r="O743" s="28" t="s">
        <v>64</v>
      </c>
      <c r="P743" s="29" t="s">
        <v>89</v>
      </c>
      <c r="Q743" s="29" t="s">
        <v>66</v>
      </c>
      <c r="R743" s="30">
        <v>85</v>
      </c>
      <c r="S743" s="30">
        <v>83</v>
      </c>
      <c r="T743" s="35">
        <f t="shared" si="11"/>
        <v>0.97647058823529409</v>
      </c>
      <c r="U743" s="31" t="s">
        <v>67</v>
      </c>
      <c r="V743" s="32" t="s">
        <v>67</v>
      </c>
    </row>
    <row r="744" spans="1:22" x14ac:dyDescent="0.2">
      <c r="A744" s="27" t="s">
        <v>6956</v>
      </c>
      <c r="B744" s="27" t="s">
        <v>1127</v>
      </c>
      <c r="C744" s="27" t="s">
        <v>1384</v>
      </c>
      <c r="D744" s="27" t="s">
        <v>5255</v>
      </c>
      <c r="E744" s="27" t="s">
        <v>1130</v>
      </c>
      <c r="F744" s="27" t="s">
        <v>1385</v>
      </c>
      <c r="G744" s="27" t="s">
        <v>6694</v>
      </c>
      <c r="H744" s="27" t="s">
        <v>82</v>
      </c>
      <c r="I744" s="27" t="s">
        <v>95</v>
      </c>
      <c r="J744" s="27" t="s">
        <v>73</v>
      </c>
      <c r="K744" s="27" t="s">
        <v>79</v>
      </c>
      <c r="L744" s="28" t="s">
        <v>415</v>
      </c>
      <c r="M744" s="27" t="s">
        <v>6428</v>
      </c>
      <c r="N744" s="27" t="s">
        <v>6428</v>
      </c>
      <c r="O744" s="28" t="s">
        <v>64</v>
      </c>
      <c r="P744" s="29" t="s">
        <v>89</v>
      </c>
      <c r="Q744" s="29" t="s">
        <v>66</v>
      </c>
      <c r="R744" s="30">
        <v>678</v>
      </c>
      <c r="S744" s="30">
        <v>500</v>
      </c>
      <c r="T744" s="35">
        <f t="shared" si="11"/>
        <v>0.73746312684365778</v>
      </c>
      <c r="U744" s="36" t="s">
        <v>64</v>
      </c>
      <c r="V744" s="32" t="s">
        <v>67</v>
      </c>
    </row>
    <row r="745" spans="1:22" x14ac:dyDescent="0.2">
      <c r="A745" s="27" t="s">
        <v>6956</v>
      </c>
      <c r="B745" s="27" t="s">
        <v>1127</v>
      </c>
      <c r="C745" s="27" t="s">
        <v>1384</v>
      </c>
      <c r="D745" s="27" t="s">
        <v>1476</v>
      </c>
      <c r="E745" s="27" t="s">
        <v>1130</v>
      </c>
      <c r="F745" s="27" t="s">
        <v>1385</v>
      </c>
      <c r="G745" s="27" t="s">
        <v>1477</v>
      </c>
      <c r="H745" s="27" t="s">
        <v>82</v>
      </c>
      <c r="I745" s="27" t="s">
        <v>95</v>
      </c>
      <c r="J745" s="27" t="s">
        <v>73</v>
      </c>
      <c r="K745" s="27" t="s">
        <v>79</v>
      </c>
      <c r="L745" s="28" t="s">
        <v>74</v>
      </c>
      <c r="M745" s="27" t="s">
        <v>7107</v>
      </c>
      <c r="N745" s="27" t="s">
        <v>133</v>
      </c>
      <c r="O745" s="28" t="s">
        <v>64</v>
      </c>
      <c r="P745" s="29" t="s">
        <v>89</v>
      </c>
      <c r="Q745" s="29" t="s">
        <v>66</v>
      </c>
      <c r="R745" s="30">
        <v>337</v>
      </c>
      <c r="S745" s="30">
        <v>268</v>
      </c>
      <c r="T745" s="35">
        <f t="shared" si="11"/>
        <v>0.79525222551928787</v>
      </c>
      <c r="U745" s="36" t="s">
        <v>67</v>
      </c>
      <c r="V745" s="32" t="s">
        <v>67</v>
      </c>
    </row>
    <row r="746" spans="1:22" x14ac:dyDescent="0.2">
      <c r="A746" s="27" t="s">
        <v>6956</v>
      </c>
      <c r="B746" s="27" t="s">
        <v>1127</v>
      </c>
      <c r="C746" s="27" t="s">
        <v>1384</v>
      </c>
      <c r="D746" s="27" t="s">
        <v>1494</v>
      </c>
      <c r="E746" s="27" t="s">
        <v>1130</v>
      </c>
      <c r="F746" s="27" t="s">
        <v>1385</v>
      </c>
      <c r="G746" s="27" t="s">
        <v>1495</v>
      </c>
      <c r="H746" s="27" t="s">
        <v>82</v>
      </c>
      <c r="I746" s="27" t="s">
        <v>95</v>
      </c>
      <c r="J746" s="27" t="s">
        <v>73</v>
      </c>
      <c r="K746" s="27" t="s">
        <v>6428</v>
      </c>
      <c r="L746" s="28" t="s">
        <v>74</v>
      </c>
      <c r="M746" s="27" t="s">
        <v>1496</v>
      </c>
      <c r="N746" s="27" t="s">
        <v>75</v>
      </c>
      <c r="O746" s="28" t="s">
        <v>67</v>
      </c>
      <c r="P746" s="29" t="s">
        <v>89</v>
      </c>
      <c r="Q746" s="29" t="s">
        <v>66</v>
      </c>
      <c r="R746" s="30">
        <v>630</v>
      </c>
      <c r="S746" s="30">
        <v>580</v>
      </c>
      <c r="T746" s="35">
        <f t="shared" si="11"/>
        <v>0.92063492063492058</v>
      </c>
      <c r="U746" s="36" t="s">
        <v>67</v>
      </c>
      <c r="V746" s="32" t="s">
        <v>67</v>
      </c>
    </row>
    <row r="747" spans="1:22" x14ac:dyDescent="0.2">
      <c r="A747" s="27" t="s">
        <v>6956</v>
      </c>
      <c r="B747" s="27" t="s">
        <v>1127</v>
      </c>
      <c r="C747" s="27" t="s">
        <v>6545</v>
      </c>
      <c r="D747" s="27" t="s">
        <v>6546</v>
      </c>
      <c r="E747" s="27" t="s">
        <v>1130</v>
      </c>
      <c r="F747" s="27" t="s">
        <v>6547</v>
      </c>
      <c r="G747" s="27" t="s">
        <v>6548</v>
      </c>
      <c r="H747" s="27" t="s">
        <v>174</v>
      </c>
      <c r="I747" s="27" t="s">
        <v>112</v>
      </c>
      <c r="J747" s="27" t="s">
        <v>73</v>
      </c>
      <c r="K747" s="27" t="s">
        <v>6428</v>
      </c>
      <c r="L747" s="28" t="s">
        <v>74</v>
      </c>
      <c r="M747" s="27" t="s">
        <v>6549</v>
      </c>
      <c r="N747" s="27" t="s">
        <v>75</v>
      </c>
      <c r="O747" s="28" t="s">
        <v>67</v>
      </c>
      <c r="P747" s="29" t="s">
        <v>65</v>
      </c>
      <c r="Q747" s="29" t="s">
        <v>66</v>
      </c>
      <c r="R747" s="30">
        <v>27</v>
      </c>
      <c r="S747" s="30">
        <v>12</v>
      </c>
      <c r="T747" s="35">
        <f t="shared" si="11"/>
        <v>0.44444444444444442</v>
      </c>
      <c r="U747" s="36" t="s">
        <v>64</v>
      </c>
      <c r="V747" s="32" t="s">
        <v>67</v>
      </c>
    </row>
    <row r="748" spans="1:22" x14ac:dyDescent="0.2">
      <c r="A748" s="27" t="s">
        <v>6956</v>
      </c>
      <c r="B748" s="27" t="s">
        <v>1127</v>
      </c>
      <c r="C748" s="27" t="s">
        <v>1407</v>
      </c>
      <c r="D748" s="27" t="s">
        <v>6426</v>
      </c>
      <c r="E748" s="27" t="s">
        <v>1130</v>
      </c>
      <c r="F748" s="27" t="s">
        <v>1408</v>
      </c>
      <c r="G748" s="27" t="s">
        <v>6427</v>
      </c>
      <c r="H748" s="27" t="s">
        <v>82</v>
      </c>
      <c r="I748" s="27" t="s">
        <v>6428</v>
      </c>
      <c r="J748" s="27" t="s">
        <v>6428</v>
      </c>
      <c r="K748" s="27" t="s">
        <v>6428</v>
      </c>
      <c r="L748" s="28" t="s">
        <v>6428</v>
      </c>
      <c r="M748" s="27" t="s">
        <v>6428</v>
      </c>
      <c r="N748" s="27" t="s">
        <v>6428</v>
      </c>
      <c r="O748" s="28" t="s">
        <v>6428</v>
      </c>
      <c r="P748" s="29" t="s">
        <v>6428</v>
      </c>
      <c r="Q748" s="29" t="s">
        <v>6428</v>
      </c>
      <c r="R748" s="30">
        <v>7</v>
      </c>
      <c r="S748" s="30">
        <v>0</v>
      </c>
      <c r="T748" s="35">
        <f t="shared" si="11"/>
        <v>0</v>
      </c>
      <c r="U748" s="36" t="s">
        <v>64</v>
      </c>
      <c r="V748" s="32" t="s">
        <v>67</v>
      </c>
    </row>
    <row r="749" spans="1:22" x14ac:dyDescent="0.2">
      <c r="A749" s="27" t="s">
        <v>6956</v>
      </c>
      <c r="B749" s="27" t="s">
        <v>1127</v>
      </c>
      <c r="C749" s="27" t="s">
        <v>1407</v>
      </c>
      <c r="D749" s="27" t="s">
        <v>5256</v>
      </c>
      <c r="E749" s="27" t="s">
        <v>1130</v>
      </c>
      <c r="F749" s="27" t="s">
        <v>1408</v>
      </c>
      <c r="G749" s="27" t="s">
        <v>5257</v>
      </c>
      <c r="H749" s="27" t="s">
        <v>82</v>
      </c>
      <c r="I749" s="27" t="s">
        <v>95</v>
      </c>
      <c r="J749" s="27" t="s">
        <v>73</v>
      </c>
      <c r="K749" s="27" t="s">
        <v>6428</v>
      </c>
      <c r="L749" s="28" t="s">
        <v>415</v>
      </c>
      <c r="M749" s="27" t="s">
        <v>6428</v>
      </c>
      <c r="N749" s="27" t="s">
        <v>6428</v>
      </c>
      <c r="O749" s="28" t="s">
        <v>64</v>
      </c>
      <c r="P749" s="29" t="s">
        <v>136</v>
      </c>
      <c r="Q749" s="29" t="s">
        <v>66</v>
      </c>
      <c r="R749" s="30">
        <v>1333</v>
      </c>
      <c r="S749" s="30">
        <v>86</v>
      </c>
      <c r="T749" s="35">
        <f t="shared" si="11"/>
        <v>6.4516129032258063E-2</v>
      </c>
      <c r="U749" s="36" t="s">
        <v>64</v>
      </c>
      <c r="V749" s="32" t="s">
        <v>67</v>
      </c>
    </row>
    <row r="750" spans="1:22" x14ac:dyDescent="0.2">
      <c r="A750" s="27" t="s">
        <v>6956</v>
      </c>
      <c r="B750" s="27" t="s">
        <v>1127</v>
      </c>
      <c r="C750" s="27" t="s">
        <v>1409</v>
      </c>
      <c r="D750" s="27" t="s">
        <v>6426</v>
      </c>
      <c r="E750" s="27" t="s">
        <v>1130</v>
      </c>
      <c r="F750" s="27" t="s">
        <v>1411</v>
      </c>
      <c r="G750" s="27" t="s">
        <v>6427</v>
      </c>
      <c r="H750" s="27" t="s">
        <v>82</v>
      </c>
      <c r="I750" s="27" t="s">
        <v>6428</v>
      </c>
      <c r="J750" s="27" t="s">
        <v>6428</v>
      </c>
      <c r="K750" s="27" t="s">
        <v>6428</v>
      </c>
      <c r="L750" s="28" t="s">
        <v>6428</v>
      </c>
      <c r="M750" s="27" t="s">
        <v>6428</v>
      </c>
      <c r="N750" s="27" t="s">
        <v>6428</v>
      </c>
      <c r="O750" s="28" t="s">
        <v>6428</v>
      </c>
      <c r="P750" s="29" t="s">
        <v>6428</v>
      </c>
      <c r="Q750" s="29" t="s">
        <v>6428</v>
      </c>
      <c r="R750" s="30">
        <v>17</v>
      </c>
      <c r="S750" s="30">
        <v>1</v>
      </c>
      <c r="T750" s="35">
        <f t="shared" si="11"/>
        <v>5.8823529411764705E-2</v>
      </c>
      <c r="U750" s="36" t="s">
        <v>64</v>
      </c>
      <c r="V750" s="32" t="s">
        <v>67</v>
      </c>
    </row>
    <row r="751" spans="1:22" x14ac:dyDescent="0.2">
      <c r="A751" s="27" t="s">
        <v>6956</v>
      </c>
      <c r="B751" s="27" t="s">
        <v>1127</v>
      </c>
      <c r="C751" s="27" t="s">
        <v>1409</v>
      </c>
      <c r="D751" s="27" t="s">
        <v>1517</v>
      </c>
      <c r="E751" s="27" t="s">
        <v>1130</v>
      </c>
      <c r="F751" s="27" t="s">
        <v>1411</v>
      </c>
      <c r="G751" s="27" t="s">
        <v>1518</v>
      </c>
      <c r="H751" s="27" t="s">
        <v>82</v>
      </c>
      <c r="I751" s="27" t="s">
        <v>95</v>
      </c>
      <c r="J751" s="27" t="s">
        <v>73</v>
      </c>
      <c r="K751" s="27" t="s">
        <v>6957</v>
      </c>
      <c r="L751" s="28" t="s">
        <v>415</v>
      </c>
      <c r="M751" s="27" t="s">
        <v>6428</v>
      </c>
      <c r="N751" s="27" t="s">
        <v>6428</v>
      </c>
      <c r="O751" s="28" t="s">
        <v>64</v>
      </c>
      <c r="P751" s="29" t="s">
        <v>89</v>
      </c>
      <c r="Q751" s="29" t="s">
        <v>66</v>
      </c>
      <c r="R751" s="30">
        <v>1916</v>
      </c>
      <c r="S751" s="30">
        <v>219</v>
      </c>
      <c r="T751" s="35">
        <f t="shared" si="11"/>
        <v>0.11430062630480167</v>
      </c>
      <c r="U751" s="36" t="s">
        <v>64</v>
      </c>
      <c r="V751" s="32" t="s">
        <v>67</v>
      </c>
    </row>
    <row r="752" spans="1:22" x14ac:dyDescent="0.2">
      <c r="A752" s="27" t="s">
        <v>6956</v>
      </c>
      <c r="B752" s="27" t="s">
        <v>1127</v>
      </c>
      <c r="C752" s="27" t="s">
        <v>1409</v>
      </c>
      <c r="D752" s="27" t="s">
        <v>1410</v>
      </c>
      <c r="E752" s="27" t="s">
        <v>1130</v>
      </c>
      <c r="F752" s="27" t="s">
        <v>1411</v>
      </c>
      <c r="G752" s="27" t="s">
        <v>1412</v>
      </c>
      <c r="H752" s="27" t="s">
        <v>82</v>
      </c>
      <c r="I752" s="27" t="s">
        <v>95</v>
      </c>
      <c r="J752" s="27" t="s">
        <v>73</v>
      </c>
      <c r="K752" s="27" t="s">
        <v>6957</v>
      </c>
      <c r="L752" s="28" t="s">
        <v>415</v>
      </c>
      <c r="M752" s="27" t="s">
        <v>6428</v>
      </c>
      <c r="N752" s="27" t="s">
        <v>6428</v>
      </c>
      <c r="O752" s="28" t="s">
        <v>64</v>
      </c>
      <c r="P752" s="29" t="s">
        <v>89</v>
      </c>
      <c r="Q752" s="29" t="s">
        <v>66</v>
      </c>
      <c r="R752" s="30">
        <v>1957</v>
      </c>
      <c r="S752" s="30">
        <v>247</v>
      </c>
      <c r="T752" s="35">
        <f t="shared" si="11"/>
        <v>0.12621359223300971</v>
      </c>
      <c r="U752" s="36" t="s">
        <v>64</v>
      </c>
      <c r="V752" s="32" t="s">
        <v>67</v>
      </c>
    </row>
    <row r="753" spans="1:22" x14ac:dyDescent="0.2">
      <c r="A753" s="27" t="s">
        <v>6956</v>
      </c>
      <c r="B753" s="27" t="s">
        <v>1127</v>
      </c>
      <c r="C753" s="27" t="s">
        <v>1413</v>
      </c>
      <c r="D753" s="27" t="s">
        <v>5258</v>
      </c>
      <c r="E753" s="27" t="s">
        <v>1130</v>
      </c>
      <c r="F753" s="27" t="s">
        <v>1414</v>
      </c>
      <c r="G753" s="27" t="s">
        <v>5259</v>
      </c>
      <c r="H753" s="27" t="s">
        <v>174</v>
      </c>
      <c r="I753" s="27" t="s">
        <v>95</v>
      </c>
      <c r="J753" s="27" t="s">
        <v>73</v>
      </c>
      <c r="K753" s="27" t="s">
        <v>6428</v>
      </c>
      <c r="L753" s="28" t="s">
        <v>74</v>
      </c>
      <c r="M753" s="27" t="s">
        <v>5260</v>
      </c>
      <c r="N753" s="27" t="s">
        <v>75</v>
      </c>
      <c r="O753" s="28" t="s">
        <v>67</v>
      </c>
      <c r="P753" s="29" t="s">
        <v>89</v>
      </c>
      <c r="Q753" s="29" t="s">
        <v>66</v>
      </c>
      <c r="R753" s="30">
        <v>517</v>
      </c>
      <c r="S753" s="30">
        <v>416</v>
      </c>
      <c r="T753" s="35">
        <f t="shared" si="11"/>
        <v>0.80464216634429397</v>
      </c>
      <c r="U753" s="36" t="s">
        <v>67</v>
      </c>
      <c r="V753" s="32" t="s">
        <v>67</v>
      </c>
    </row>
    <row r="754" spans="1:22" x14ac:dyDescent="0.2">
      <c r="A754" s="27" t="s">
        <v>6956</v>
      </c>
      <c r="B754" s="27" t="s">
        <v>1127</v>
      </c>
      <c r="C754" s="27" t="s">
        <v>1415</v>
      </c>
      <c r="D754" s="27" t="s">
        <v>1416</v>
      </c>
      <c r="E754" s="27" t="s">
        <v>1130</v>
      </c>
      <c r="F754" s="27" t="s">
        <v>1417</v>
      </c>
      <c r="G754" s="27" t="s">
        <v>1418</v>
      </c>
      <c r="H754" s="27" t="s">
        <v>174</v>
      </c>
      <c r="I754" s="27" t="s">
        <v>95</v>
      </c>
      <c r="J754" s="27" t="s">
        <v>73</v>
      </c>
      <c r="K754" s="27" t="s">
        <v>79</v>
      </c>
      <c r="L754" s="28" t="s">
        <v>74</v>
      </c>
      <c r="M754" s="27" t="s">
        <v>1419</v>
      </c>
      <c r="N754" s="27" t="s">
        <v>75</v>
      </c>
      <c r="O754" s="28" t="s">
        <v>67</v>
      </c>
      <c r="P754" s="29" t="s">
        <v>89</v>
      </c>
      <c r="Q754" s="29" t="s">
        <v>66</v>
      </c>
      <c r="R754" s="30">
        <v>579</v>
      </c>
      <c r="S754" s="30">
        <v>507</v>
      </c>
      <c r="T754" s="35">
        <f t="shared" si="11"/>
        <v>0.87564766839378239</v>
      </c>
      <c r="U754" s="36" t="s">
        <v>67</v>
      </c>
      <c r="V754" s="32" t="s">
        <v>67</v>
      </c>
    </row>
    <row r="755" spans="1:22" x14ac:dyDescent="0.2">
      <c r="A755" s="27" t="s">
        <v>6956</v>
      </c>
      <c r="B755" s="27" t="s">
        <v>1127</v>
      </c>
      <c r="C755" s="27" t="s">
        <v>1415</v>
      </c>
      <c r="D755" s="27" t="s">
        <v>5261</v>
      </c>
      <c r="E755" s="27" t="s">
        <v>1130</v>
      </c>
      <c r="F755" s="27" t="s">
        <v>1417</v>
      </c>
      <c r="G755" s="27" t="s">
        <v>5262</v>
      </c>
      <c r="H755" s="27" t="s">
        <v>174</v>
      </c>
      <c r="I755" s="27" t="s">
        <v>95</v>
      </c>
      <c r="J755" s="27" t="s">
        <v>73</v>
      </c>
      <c r="K755" s="27" t="s">
        <v>6428</v>
      </c>
      <c r="L755" s="28" t="s">
        <v>74</v>
      </c>
      <c r="M755" s="27" t="s">
        <v>5263</v>
      </c>
      <c r="N755" s="27" t="s">
        <v>75</v>
      </c>
      <c r="O755" s="28" t="s">
        <v>67</v>
      </c>
      <c r="P755" s="29" t="s">
        <v>89</v>
      </c>
      <c r="Q755" s="29" t="s">
        <v>66</v>
      </c>
      <c r="R755" s="30">
        <v>632</v>
      </c>
      <c r="S755" s="30">
        <v>559</v>
      </c>
      <c r="T755" s="35">
        <f t="shared" si="11"/>
        <v>0.884493670886076</v>
      </c>
      <c r="U755" s="36" t="s">
        <v>67</v>
      </c>
      <c r="V755" s="32" t="s">
        <v>67</v>
      </c>
    </row>
    <row r="756" spans="1:22" x14ac:dyDescent="0.2">
      <c r="A756" s="27" t="s">
        <v>6956</v>
      </c>
      <c r="B756" s="27" t="s">
        <v>1127</v>
      </c>
      <c r="C756" s="27" t="s">
        <v>1420</v>
      </c>
      <c r="D756" s="27" t="s">
        <v>6436</v>
      </c>
      <c r="E756" s="27" t="s">
        <v>1130</v>
      </c>
      <c r="F756" s="27" t="s">
        <v>1421</v>
      </c>
      <c r="G756" s="27" t="s">
        <v>6437</v>
      </c>
      <c r="H756" s="27" t="s">
        <v>82</v>
      </c>
      <c r="I756" s="27" t="s">
        <v>6428</v>
      </c>
      <c r="J756" s="27" t="s">
        <v>6428</v>
      </c>
      <c r="K756" s="27" t="s">
        <v>6428</v>
      </c>
      <c r="L756" s="28" t="s">
        <v>6428</v>
      </c>
      <c r="M756" s="27" t="s">
        <v>6428</v>
      </c>
      <c r="N756" s="27" t="s">
        <v>6428</v>
      </c>
      <c r="O756" s="28" t="s">
        <v>6428</v>
      </c>
      <c r="P756" s="29" t="s">
        <v>65</v>
      </c>
      <c r="Q756" s="29" t="s">
        <v>262</v>
      </c>
      <c r="R756" s="30">
        <v>263</v>
      </c>
      <c r="S756" s="30">
        <v>152</v>
      </c>
      <c r="T756" s="35">
        <f t="shared" si="11"/>
        <v>0.57794676806083645</v>
      </c>
      <c r="U756" s="36" t="s">
        <v>64</v>
      </c>
      <c r="V756" s="32" t="s">
        <v>67</v>
      </c>
    </row>
    <row r="757" spans="1:22" x14ac:dyDescent="0.2">
      <c r="A757" s="27" t="s">
        <v>6956</v>
      </c>
      <c r="B757" s="27" t="s">
        <v>1127</v>
      </c>
      <c r="C757" s="27" t="s">
        <v>1420</v>
      </c>
      <c r="D757" s="27" t="s">
        <v>6426</v>
      </c>
      <c r="E757" s="27" t="s">
        <v>1130</v>
      </c>
      <c r="F757" s="27" t="s">
        <v>1421</v>
      </c>
      <c r="G757" s="27" t="s">
        <v>6427</v>
      </c>
      <c r="H757" s="27" t="s">
        <v>82</v>
      </c>
      <c r="I757" s="27" t="s">
        <v>6428</v>
      </c>
      <c r="J757" s="27" t="s">
        <v>6428</v>
      </c>
      <c r="K757" s="27" t="s">
        <v>6428</v>
      </c>
      <c r="L757" s="28" t="s">
        <v>6428</v>
      </c>
      <c r="M757" s="27" t="s">
        <v>6428</v>
      </c>
      <c r="N757" s="27" t="s">
        <v>6428</v>
      </c>
      <c r="O757" s="28" t="s">
        <v>6428</v>
      </c>
      <c r="P757" s="29" t="s">
        <v>6428</v>
      </c>
      <c r="Q757" s="29" t="s">
        <v>6428</v>
      </c>
      <c r="R757" s="30">
        <v>103</v>
      </c>
      <c r="S757" s="30">
        <v>50</v>
      </c>
      <c r="T757" s="35">
        <f t="shared" si="11"/>
        <v>0.4854368932038835</v>
      </c>
      <c r="U757" s="36" t="s">
        <v>64</v>
      </c>
      <c r="V757" s="32" t="s">
        <v>67</v>
      </c>
    </row>
    <row r="758" spans="1:22" x14ac:dyDescent="0.2">
      <c r="A758" s="27" t="s">
        <v>6956</v>
      </c>
      <c r="B758" s="27" t="s">
        <v>1127</v>
      </c>
      <c r="C758" s="27" t="s">
        <v>1420</v>
      </c>
      <c r="D758" s="27" t="s">
        <v>1427</v>
      </c>
      <c r="E758" s="27" t="s">
        <v>1130</v>
      </c>
      <c r="F758" s="27" t="s">
        <v>1421</v>
      </c>
      <c r="G758" s="27" t="s">
        <v>1428</v>
      </c>
      <c r="H758" s="27" t="s">
        <v>82</v>
      </c>
      <c r="I758" s="27" t="s">
        <v>83</v>
      </c>
      <c r="J758" s="27" t="s">
        <v>84</v>
      </c>
      <c r="K758" s="27" t="s">
        <v>6301</v>
      </c>
      <c r="L758" s="28" t="s">
        <v>415</v>
      </c>
      <c r="M758" s="27" t="s">
        <v>6428</v>
      </c>
      <c r="N758" s="27" t="s">
        <v>6428</v>
      </c>
      <c r="O758" s="28" t="s">
        <v>64</v>
      </c>
      <c r="P758" s="29" t="s">
        <v>89</v>
      </c>
      <c r="Q758" s="29" t="s">
        <v>66</v>
      </c>
      <c r="R758" s="30">
        <v>129</v>
      </c>
      <c r="S758" s="30">
        <v>101</v>
      </c>
      <c r="T758" s="35">
        <f t="shared" si="11"/>
        <v>0.78294573643410847</v>
      </c>
      <c r="U758" s="36" t="s">
        <v>67</v>
      </c>
      <c r="V758" s="32" t="s">
        <v>67</v>
      </c>
    </row>
    <row r="759" spans="1:22" x14ac:dyDescent="0.2">
      <c r="A759" s="27" t="s">
        <v>6956</v>
      </c>
      <c r="B759" s="27" t="s">
        <v>1127</v>
      </c>
      <c r="C759" s="27" t="s">
        <v>1420</v>
      </c>
      <c r="D759" s="27" t="s">
        <v>5264</v>
      </c>
      <c r="E759" s="27" t="s">
        <v>1130</v>
      </c>
      <c r="F759" s="27" t="s">
        <v>1421</v>
      </c>
      <c r="G759" s="27" t="s">
        <v>5265</v>
      </c>
      <c r="H759" s="27" t="s">
        <v>82</v>
      </c>
      <c r="I759" s="27" t="s">
        <v>95</v>
      </c>
      <c r="J759" s="27" t="s">
        <v>73</v>
      </c>
      <c r="K759" s="27" t="s">
        <v>6957</v>
      </c>
      <c r="L759" s="28" t="s">
        <v>415</v>
      </c>
      <c r="M759" s="27" t="s">
        <v>6428</v>
      </c>
      <c r="N759" s="27" t="s">
        <v>6428</v>
      </c>
      <c r="O759" s="28" t="s">
        <v>64</v>
      </c>
      <c r="P759" s="29" t="s">
        <v>89</v>
      </c>
      <c r="Q759" s="29" t="s">
        <v>66</v>
      </c>
      <c r="R759" s="30">
        <v>747</v>
      </c>
      <c r="S759" s="30">
        <v>354</v>
      </c>
      <c r="T759" s="35">
        <f t="shared" si="11"/>
        <v>0.47389558232931728</v>
      </c>
      <c r="U759" s="36" t="s">
        <v>64</v>
      </c>
      <c r="V759" s="32" t="s">
        <v>67</v>
      </c>
    </row>
    <row r="760" spans="1:22" x14ac:dyDescent="0.2">
      <c r="A760" s="27" t="s">
        <v>6956</v>
      </c>
      <c r="B760" s="27" t="s">
        <v>1127</v>
      </c>
      <c r="C760" s="27" t="s">
        <v>1420</v>
      </c>
      <c r="D760" s="27" t="s">
        <v>1540</v>
      </c>
      <c r="E760" s="27" t="s">
        <v>1130</v>
      </c>
      <c r="F760" s="27" t="s">
        <v>1421</v>
      </c>
      <c r="G760" s="27" t="s">
        <v>1541</v>
      </c>
      <c r="H760" s="27" t="s">
        <v>82</v>
      </c>
      <c r="I760" s="27" t="s">
        <v>95</v>
      </c>
      <c r="J760" s="27" t="s">
        <v>73</v>
      </c>
      <c r="K760" s="27" t="s">
        <v>6428</v>
      </c>
      <c r="L760" s="28" t="s">
        <v>74</v>
      </c>
      <c r="M760" s="27" t="s">
        <v>1542</v>
      </c>
      <c r="N760" s="27" t="s">
        <v>75</v>
      </c>
      <c r="O760" s="28" t="s">
        <v>67</v>
      </c>
      <c r="P760" s="29" t="s">
        <v>89</v>
      </c>
      <c r="Q760" s="29" t="s">
        <v>66</v>
      </c>
      <c r="R760" s="30">
        <v>55</v>
      </c>
      <c r="S760" s="30">
        <v>50</v>
      </c>
      <c r="T760" s="35">
        <f t="shared" si="11"/>
        <v>0.90909090909090906</v>
      </c>
      <c r="U760" s="36" t="s">
        <v>67</v>
      </c>
      <c r="V760" s="32" t="s">
        <v>67</v>
      </c>
    </row>
    <row r="761" spans="1:22" x14ac:dyDescent="0.2">
      <c r="A761" s="27" t="s">
        <v>6956</v>
      </c>
      <c r="B761" s="27" t="s">
        <v>1127</v>
      </c>
      <c r="C761" s="27" t="s">
        <v>1420</v>
      </c>
      <c r="D761" s="27" t="s">
        <v>1519</v>
      </c>
      <c r="E761" s="27" t="s">
        <v>1130</v>
      </c>
      <c r="F761" s="27" t="s">
        <v>1421</v>
      </c>
      <c r="G761" s="27" t="s">
        <v>1520</v>
      </c>
      <c r="H761" s="27" t="s">
        <v>82</v>
      </c>
      <c r="I761" s="27" t="s">
        <v>95</v>
      </c>
      <c r="J761" s="27" t="s">
        <v>73</v>
      </c>
      <c r="K761" s="27" t="s">
        <v>6957</v>
      </c>
      <c r="L761" s="28" t="s">
        <v>415</v>
      </c>
      <c r="M761" s="27" t="s">
        <v>6428</v>
      </c>
      <c r="N761" s="27" t="s">
        <v>6428</v>
      </c>
      <c r="O761" s="28" t="s">
        <v>64</v>
      </c>
      <c r="P761" s="29" t="s">
        <v>89</v>
      </c>
      <c r="Q761" s="29" t="s">
        <v>66</v>
      </c>
      <c r="R761" s="30">
        <v>389</v>
      </c>
      <c r="S761" s="30">
        <v>150</v>
      </c>
      <c r="T761" s="35">
        <f t="shared" si="11"/>
        <v>0.38560411311053983</v>
      </c>
      <c r="U761" s="36" t="s">
        <v>64</v>
      </c>
      <c r="V761" s="32" t="s">
        <v>67</v>
      </c>
    </row>
    <row r="762" spans="1:22" x14ac:dyDescent="0.2">
      <c r="A762" s="27" t="s">
        <v>6956</v>
      </c>
      <c r="B762" s="27" t="s">
        <v>1127</v>
      </c>
      <c r="C762" s="27" t="s">
        <v>1420</v>
      </c>
      <c r="D762" s="27" t="s">
        <v>6550</v>
      </c>
      <c r="E762" s="27" t="s">
        <v>1130</v>
      </c>
      <c r="F762" s="27" t="s">
        <v>1421</v>
      </c>
      <c r="G762" s="27" t="s">
        <v>6551</v>
      </c>
      <c r="H762" s="27" t="s">
        <v>82</v>
      </c>
      <c r="I762" s="27" t="s">
        <v>95</v>
      </c>
      <c r="J762" s="27" t="s">
        <v>73</v>
      </c>
      <c r="K762" s="27" t="s">
        <v>6957</v>
      </c>
      <c r="L762" s="28" t="s">
        <v>415</v>
      </c>
      <c r="M762" s="27" t="s">
        <v>6428</v>
      </c>
      <c r="N762" s="27" t="s">
        <v>6428</v>
      </c>
      <c r="O762" s="28" t="s">
        <v>64</v>
      </c>
      <c r="P762" s="29" t="s">
        <v>89</v>
      </c>
      <c r="Q762" s="29" t="s">
        <v>66</v>
      </c>
      <c r="R762" s="30">
        <v>351</v>
      </c>
      <c r="S762" s="30">
        <v>277</v>
      </c>
      <c r="T762" s="35">
        <f t="shared" si="11"/>
        <v>0.78917378917378922</v>
      </c>
      <c r="U762" s="36" t="s">
        <v>67</v>
      </c>
      <c r="V762" s="32" t="s">
        <v>67</v>
      </c>
    </row>
    <row r="763" spans="1:22" x14ac:dyDescent="0.2">
      <c r="A763" s="27" t="s">
        <v>6956</v>
      </c>
      <c r="B763" s="27" t="s">
        <v>1127</v>
      </c>
      <c r="C763" s="27" t="s">
        <v>1420</v>
      </c>
      <c r="D763" s="27" t="s">
        <v>1429</v>
      </c>
      <c r="E763" s="27" t="s">
        <v>1130</v>
      </c>
      <c r="F763" s="27" t="s">
        <v>1421</v>
      </c>
      <c r="G763" s="27" t="s">
        <v>1430</v>
      </c>
      <c r="H763" s="27" t="s">
        <v>82</v>
      </c>
      <c r="I763" s="27" t="s">
        <v>112</v>
      </c>
      <c r="J763" s="27" t="s">
        <v>73</v>
      </c>
      <c r="K763" s="27" t="s">
        <v>6957</v>
      </c>
      <c r="L763" s="28" t="s">
        <v>415</v>
      </c>
      <c r="M763" s="27" t="s">
        <v>6428</v>
      </c>
      <c r="N763" s="27" t="s">
        <v>6428</v>
      </c>
      <c r="O763" s="28" t="s">
        <v>64</v>
      </c>
      <c r="P763" s="29" t="s">
        <v>65</v>
      </c>
      <c r="Q763" s="29" t="s">
        <v>66</v>
      </c>
      <c r="R763" s="30">
        <v>151</v>
      </c>
      <c r="S763" s="30">
        <v>102</v>
      </c>
      <c r="T763" s="35">
        <f t="shared" si="11"/>
        <v>0.67549668874172186</v>
      </c>
      <c r="U763" s="36" t="s">
        <v>64</v>
      </c>
      <c r="V763" s="32" t="s">
        <v>67</v>
      </c>
    </row>
    <row r="764" spans="1:22" x14ac:dyDescent="0.2">
      <c r="A764" s="27" t="s">
        <v>6956</v>
      </c>
      <c r="B764" s="27" t="s">
        <v>1127</v>
      </c>
      <c r="C764" s="27" t="s">
        <v>1420</v>
      </c>
      <c r="D764" s="27" t="s">
        <v>1521</v>
      </c>
      <c r="E764" s="27" t="s">
        <v>1130</v>
      </c>
      <c r="F764" s="27" t="s">
        <v>1421</v>
      </c>
      <c r="G764" s="27" t="s">
        <v>1522</v>
      </c>
      <c r="H764" s="27" t="s">
        <v>82</v>
      </c>
      <c r="I764" s="27" t="s">
        <v>95</v>
      </c>
      <c r="J764" s="27" t="s">
        <v>73</v>
      </c>
      <c r="K764" s="27" t="s">
        <v>6957</v>
      </c>
      <c r="L764" s="28" t="s">
        <v>415</v>
      </c>
      <c r="M764" s="27" t="s">
        <v>6428</v>
      </c>
      <c r="N764" s="27" t="s">
        <v>6428</v>
      </c>
      <c r="O764" s="28" t="s">
        <v>64</v>
      </c>
      <c r="P764" s="29" t="s">
        <v>89</v>
      </c>
      <c r="Q764" s="29" t="s">
        <v>66</v>
      </c>
      <c r="R764" s="30">
        <v>2380</v>
      </c>
      <c r="S764" s="30">
        <v>1974</v>
      </c>
      <c r="T764" s="35">
        <f t="shared" si="11"/>
        <v>0.8294117647058824</v>
      </c>
      <c r="U764" s="36" t="s">
        <v>67</v>
      </c>
      <c r="V764" s="32" t="s">
        <v>67</v>
      </c>
    </row>
    <row r="765" spans="1:22" x14ac:dyDescent="0.2">
      <c r="A765" s="27" t="s">
        <v>6956</v>
      </c>
      <c r="B765" s="27" t="s">
        <v>1127</v>
      </c>
      <c r="C765" s="27" t="s">
        <v>1420</v>
      </c>
      <c r="D765" s="27" t="s">
        <v>1431</v>
      </c>
      <c r="E765" s="27" t="s">
        <v>1130</v>
      </c>
      <c r="F765" s="27" t="s">
        <v>1421</v>
      </c>
      <c r="G765" s="27" t="s">
        <v>1432</v>
      </c>
      <c r="H765" s="27" t="s">
        <v>82</v>
      </c>
      <c r="I765" s="27" t="s">
        <v>95</v>
      </c>
      <c r="J765" s="27" t="s">
        <v>73</v>
      </c>
      <c r="K765" s="27" t="s">
        <v>6957</v>
      </c>
      <c r="L765" s="28" t="s">
        <v>415</v>
      </c>
      <c r="M765" s="27" t="s">
        <v>6428</v>
      </c>
      <c r="N765" s="27" t="s">
        <v>6428</v>
      </c>
      <c r="O765" s="28" t="s">
        <v>64</v>
      </c>
      <c r="P765" s="29" t="s">
        <v>89</v>
      </c>
      <c r="Q765" s="29" t="s">
        <v>66</v>
      </c>
      <c r="R765" s="30">
        <v>3267</v>
      </c>
      <c r="S765" s="30">
        <v>1922</v>
      </c>
      <c r="T765" s="35">
        <f t="shared" si="11"/>
        <v>0.5883073155800429</v>
      </c>
      <c r="U765" s="36" t="s">
        <v>64</v>
      </c>
      <c r="V765" s="32" t="s">
        <v>67</v>
      </c>
    </row>
    <row r="766" spans="1:22" x14ac:dyDescent="0.2">
      <c r="A766" s="27" t="s">
        <v>6956</v>
      </c>
      <c r="B766" s="27" t="s">
        <v>1127</v>
      </c>
      <c r="C766" s="27" t="s">
        <v>1420</v>
      </c>
      <c r="D766" s="27" t="s">
        <v>1543</v>
      </c>
      <c r="E766" s="27" t="s">
        <v>1130</v>
      </c>
      <c r="F766" s="27" t="s">
        <v>1421</v>
      </c>
      <c r="G766" s="27" t="s">
        <v>1544</v>
      </c>
      <c r="H766" s="27" t="s">
        <v>82</v>
      </c>
      <c r="I766" s="27" t="s">
        <v>95</v>
      </c>
      <c r="J766" s="27" t="s">
        <v>73</v>
      </c>
      <c r="K766" s="27" t="s">
        <v>6957</v>
      </c>
      <c r="L766" s="28" t="s">
        <v>415</v>
      </c>
      <c r="M766" s="27" t="s">
        <v>6428</v>
      </c>
      <c r="N766" s="27" t="s">
        <v>6428</v>
      </c>
      <c r="O766" s="28" t="s">
        <v>64</v>
      </c>
      <c r="P766" s="29" t="s">
        <v>89</v>
      </c>
      <c r="Q766" s="29" t="s">
        <v>66</v>
      </c>
      <c r="R766" s="30">
        <v>3503</v>
      </c>
      <c r="S766" s="30">
        <v>1298</v>
      </c>
      <c r="T766" s="35">
        <f t="shared" si="11"/>
        <v>0.37053953753925206</v>
      </c>
      <c r="U766" s="36" t="s">
        <v>64</v>
      </c>
      <c r="V766" s="32" t="s">
        <v>67</v>
      </c>
    </row>
    <row r="767" spans="1:22" x14ac:dyDescent="0.2">
      <c r="A767" s="27" t="s">
        <v>6956</v>
      </c>
      <c r="B767" s="27" t="s">
        <v>1127</v>
      </c>
      <c r="C767" s="27" t="s">
        <v>1420</v>
      </c>
      <c r="D767" s="27" t="s">
        <v>5266</v>
      </c>
      <c r="E767" s="27" t="s">
        <v>1130</v>
      </c>
      <c r="F767" s="27" t="s">
        <v>1421</v>
      </c>
      <c r="G767" s="27" t="s">
        <v>3048</v>
      </c>
      <c r="H767" s="27" t="s">
        <v>82</v>
      </c>
      <c r="I767" s="27" t="s">
        <v>95</v>
      </c>
      <c r="J767" s="27" t="s">
        <v>73</v>
      </c>
      <c r="K767" s="27" t="s">
        <v>6957</v>
      </c>
      <c r="L767" s="28" t="s">
        <v>415</v>
      </c>
      <c r="M767" s="27" t="s">
        <v>6428</v>
      </c>
      <c r="N767" s="27" t="s">
        <v>6428</v>
      </c>
      <c r="O767" s="28" t="s">
        <v>64</v>
      </c>
      <c r="P767" s="29" t="s">
        <v>89</v>
      </c>
      <c r="Q767" s="29" t="s">
        <v>66</v>
      </c>
      <c r="R767" s="30">
        <v>3965</v>
      </c>
      <c r="S767" s="30">
        <v>2478</v>
      </c>
      <c r="T767" s="35">
        <f t="shared" si="11"/>
        <v>0.62496847414880197</v>
      </c>
      <c r="U767" s="36" t="s">
        <v>64</v>
      </c>
      <c r="V767" s="32" t="s">
        <v>67</v>
      </c>
    </row>
    <row r="768" spans="1:22" x14ac:dyDescent="0.2">
      <c r="A768" s="27" t="s">
        <v>6956</v>
      </c>
      <c r="B768" s="27" t="s">
        <v>1127</v>
      </c>
      <c r="C768" s="27" t="s">
        <v>1420</v>
      </c>
      <c r="D768" s="27" t="s">
        <v>1433</v>
      </c>
      <c r="E768" s="27" t="s">
        <v>1130</v>
      </c>
      <c r="F768" s="27" t="s">
        <v>1421</v>
      </c>
      <c r="G768" s="27" t="s">
        <v>1434</v>
      </c>
      <c r="H768" s="27" t="s">
        <v>82</v>
      </c>
      <c r="I768" s="27" t="s">
        <v>87</v>
      </c>
      <c r="J768" s="27" t="s">
        <v>88</v>
      </c>
      <c r="K768" s="27" t="s">
        <v>6428</v>
      </c>
      <c r="L768" s="28" t="s">
        <v>415</v>
      </c>
      <c r="M768" s="27" t="s">
        <v>6428</v>
      </c>
      <c r="N768" s="27" t="s">
        <v>6428</v>
      </c>
      <c r="O768" s="28" t="s">
        <v>64</v>
      </c>
      <c r="P768" s="29" t="s">
        <v>767</v>
      </c>
      <c r="Q768" s="29" t="s">
        <v>66</v>
      </c>
      <c r="R768" s="30">
        <v>139</v>
      </c>
      <c r="S768" s="30">
        <v>108</v>
      </c>
      <c r="T768" s="35">
        <f t="shared" si="11"/>
        <v>0.7769784172661871</v>
      </c>
      <c r="U768" s="36" t="s">
        <v>67</v>
      </c>
      <c r="V768" s="32" t="s">
        <v>67</v>
      </c>
    </row>
    <row r="769" spans="1:22" x14ac:dyDescent="0.2">
      <c r="A769" s="27" t="s">
        <v>6956</v>
      </c>
      <c r="B769" s="27" t="s">
        <v>1127</v>
      </c>
      <c r="C769" s="27" t="s">
        <v>1420</v>
      </c>
      <c r="D769" s="27" t="s">
        <v>1545</v>
      </c>
      <c r="E769" s="27" t="s">
        <v>1130</v>
      </c>
      <c r="F769" s="27" t="s">
        <v>1421</v>
      </c>
      <c r="G769" s="27" t="s">
        <v>1546</v>
      </c>
      <c r="H769" s="27" t="s">
        <v>82</v>
      </c>
      <c r="I769" s="27" t="s">
        <v>95</v>
      </c>
      <c r="J769" s="27" t="s">
        <v>73</v>
      </c>
      <c r="K769" s="27" t="s">
        <v>6957</v>
      </c>
      <c r="L769" s="28" t="s">
        <v>415</v>
      </c>
      <c r="M769" s="27" t="s">
        <v>6428</v>
      </c>
      <c r="N769" s="27" t="s">
        <v>6428</v>
      </c>
      <c r="O769" s="28" t="s">
        <v>64</v>
      </c>
      <c r="P769" s="29" t="s">
        <v>89</v>
      </c>
      <c r="Q769" s="29" t="s">
        <v>66</v>
      </c>
      <c r="R769" s="30">
        <v>3704</v>
      </c>
      <c r="S769" s="30">
        <v>2193</v>
      </c>
      <c r="T769" s="35">
        <f t="shared" si="11"/>
        <v>0.59206263498920086</v>
      </c>
      <c r="U769" s="36" t="s">
        <v>64</v>
      </c>
      <c r="V769" s="32" t="s">
        <v>67</v>
      </c>
    </row>
    <row r="770" spans="1:22" x14ac:dyDescent="0.2">
      <c r="A770" s="27" t="s">
        <v>6956</v>
      </c>
      <c r="B770" s="27" t="s">
        <v>1127</v>
      </c>
      <c r="C770" s="27" t="s">
        <v>1420</v>
      </c>
      <c r="D770" s="27" t="s">
        <v>1523</v>
      </c>
      <c r="E770" s="27" t="s">
        <v>1130</v>
      </c>
      <c r="F770" s="27" t="s">
        <v>1421</v>
      </c>
      <c r="G770" s="27" t="s">
        <v>1524</v>
      </c>
      <c r="H770" s="27" t="s">
        <v>82</v>
      </c>
      <c r="I770" s="27" t="s">
        <v>95</v>
      </c>
      <c r="J770" s="27" t="s">
        <v>73</v>
      </c>
      <c r="K770" s="27" t="s">
        <v>6957</v>
      </c>
      <c r="L770" s="28" t="s">
        <v>415</v>
      </c>
      <c r="M770" s="27" t="s">
        <v>6428</v>
      </c>
      <c r="N770" s="27" t="s">
        <v>6428</v>
      </c>
      <c r="O770" s="28" t="s">
        <v>64</v>
      </c>
      <c r="P770" s="29" t="s">
        <v>89</v>
      </c>
      <c r="Q770" s="29" t="s">
        <v>66</v>
      </c>
      <c r="R770" s="30">
        <v>659</v>
      </c>
      <c r="S770" s="30">
        <v>312</v>
      </c>
      <c r="T770" s="35">
        <f t="shared" si="11"/>
        <v>0.47344461305007585</v>
      </c>
      <c r="U770" s="36" t="s">
        <v>64</v>
      </c>
      <c r="V770" s="32" t="s">
        <v>67</v>
      </c>
    </row>
    <row r="771" spans="1:22" x14ac:dyDescent="0.2">
      <c r="A771" s="27" t="s">
        <v>6956</v>
      </c>
      <c r="B771" s="27" t="s">
        <v>1127</v>
      </c>
      <c r="C771" s="27" t="s">
        <v>1420</v>
      </c>
      <c r="D771" s="27" t="s">
        <v>1525</v>
      </c>
      <c r="E771" s="27" t="s">
        <v>1130</v>
      </c>
      <c r="F771" s="27" t="s">
        <v>1421</v>
      </c>
      <c r="G771" s="27" t="s">
        <v>1526</v>
      </c>
      <c r="H771" s="27" t="s">
        <v>82</v>
      </c>
      <c r="I771" s="27" t="s">
        <v>83</v>
      </c>
      <c r="J771" s="27" t="s">
        <v>84</v>
      </c>
      <c r="K771" s="27" t="s">
        <v>6428</v>
      </c>
      <c r="L771" s="28" t="s">
        <v>415</v>
      </c>
      <c r="M771" s="27" t="s">
        <v>6428</v>
      </c>
      <c r="N771" s="27" t="s">
        <v>6428</v>
      </c>
      <c r="O771" s="28" t="s">
        <v>64</v>
      </c>
      <c r="P771" s="29" t="s">
        <v>89</v>
      </c>
      <c r="Q771" s="29" t="s">
        <v>66</v>
      </c>
      <c r="R771" s="30">
        <v>777</v>
      </c>
      <c r="S771" s="30">
        <v>495</v>
      </c>
      <c r="T771" s="35">
        <f t="shared" ref="T771:T834" si="12">IF(R771=0,0,S771/R771)</f>
        <v>0.63706563706563701</v>
      </c>
      <c r="U771" s="36" t="s">
        <v>64</v>
      </c>
      <c r="V771" s="32" t="s">
        <v>67</v>
      </c>
    </row>
    <row r="772" spans="1:22" x14ac:dyDescent="0.2">
      <c r="A772" s="27" t="s">
        <v>6956</v>
      </c>
      <c r="B772" s="27" t="s">
        <v>1127</v>
      </c>
      <c r="C772" s="27" t="s">
        <v>1420</v>
      </c>
      <c r="D772" s="27" t="s">
        <v>1435</v>
      </c>
      <c r="E772" s="27" t="s">
        <v>1130</v>
      </c>
      <c r="F772" s="27" t="s">
        <v>1421</v>
      </c>
      <c r="G772" s="27" t="s">
        <v>1436</v>
      </c>
      <c r="H772" s="27" t="s">
        <v>82</v>
      </c>
      <c r="I772" s="27" t="s">
        <v>95</v>
      </c>
      <c r="J772" s="27" t="s">
        <v>73</v>
      </c>
      <c r="K772" s="27" t="s">
        <v>6957</v>
      </c>
      <c r="L772" s="28" t="s">
        <v>415</v>
      </c>
      <c r="M772" s="27" t="s">
        <v>6428</v>
      </c>
      <c r="N772" s="27" t="s">
        <v>6428</v>
      </c>
      <c r="O772" s="28" t="s">
        <v>64</v>
      </c>
      <c r="P772" s="29" t="s">
        <v>89</v>
      </c>
      <c r="Q772" s="29" t="s">
        <v>66</v>
      </c>
      <c r="R772" s="30">
        <v>2101</v>
      </c>
      <c r="S772" s="30">
        <v>1777</v>
      </c>
      <c r="T772" s="35">
        <f t="shared" si="12"/>
        <v>0.84578772013326986</v>
      </c>
      <c r="U772" s="36" t="s">
        <v>67</v>
      </c>
      <c r="V772" s="32" t="s">
        <v>67</v>
      </c>
    </row>
    <row r="773" spans="1:22" x14ac:dyDescent="0.2">
      <c r="A773" s="27" t="s">
        <v>6956</v>
      </c>
      <c r="B773" s="27" t="s">
        <v>1127</v>
      </c>
      <c r="C773" s="27" t="s">
        <v>1420</v>
      </c>
      <c r="D773" s="27" t="s">
        <v>5267</v>
      </c>
      <c r="E773" s="27" t="s">
        <v>1130</v>
      </c>
      <c r="F773" s="27" t="s">
        <v>1421</v>
      </c>
      <c r="G773" s="27" t="s">
        <v>5268</v>
      </c>
      <c r="H773" s="27" t="s">
        <v>82</v>
      </c>
      <c r="I773" s="27" t="s">
        <v>95</v>
      </c>
      <c r="J773" s="27" t="s">
        <v>73</v>
      </c>
      <c r="K773" s="27" t="s">
        <v>6957</v>
      </c>
      <c r="L773" s="28" t="s">
        <v>415</v>
      </c>
      <c r="M773" s="27" t="s">
        <v>6428</v>
      </c>
      <c r="N773" s="27" t="s">
        <v>6428</v>
      </c>
      <c r="O773" s="28" t="s">
        <v>64</v>
      </c>
      <c r="P773" s="29" t="s">
        <v>89</v>
      </c>
      <c r="Q773" s="29" t="s">
        <v>66</v>
      </c>
      <c r="R773" s="30">
        <v>441</v>
      </c>
      <c r="S773" s="30">
        <v>262</v>
      </c>
      <c r="T773" s="35">
        <f t="shared" si="12"/>
        <v>0.59410430839002271</v>
      </c>
      <c r="U773" s="36" t="s">
        <v>64</v>
      </c>
      <c r="V773" s="32" t="s">
        <v>67</v>
      </c>
    </row>
    <row r="774" spans="1:22" x14ac:dyDescent="0.2">
      <c r="A774" s="27" t="s">
        <v>6956</v>
      </c>
      <c r="B774" s="27" t="s">
        <v>1127</v>
      </c>
      <c r="C774" s="27" t="s">
        <v>1447</v>
      </c>
      <c r="D774" s="27" t="s">
        <v>6426</v>
      </c>
      <c r="E774" s="27" t="s">
        <v>1130</v>
      </c>
      <c r="F774" s="27" t="s">
        <v>1448</v>
      </c>
      <c r="G774" s="27" t="s">
        <v>6427</v>
      </c>
      <c r="H774" s="27" t="s">
        <v>82</v>
      </c>
      <c r="I774" s="27" t="s">
        <v>6428</v>
      </c>
      <c r="J774" s="27" t="s">
        <v>6428</v>
      </c>
      <c r="K774" s="27" t="s">
        <v>6428</v>
      </c>
      <c r="L774" s="28" t="s">
        <v>6428</v>
      </c>
      <c r="M774" s="27" t="s">
        <v>6428</v>
      </c>
      <c r="N774" s="27" t="s">
        <v>6428</v>
      </c>
      <c r="O774" s="28" t="s">
        <v>6428</v>
      </c>
      <c r="P774" s="29" t="s">
        <v>6428</v>
      </c>
      <c r="Q774" s="29" t="s">
        <v>6428</v>
      </c>
      <c r="R774" s="30">
        <v>1356</v>
      </c>
      <c r="S774" s="30">
        <v>629</v>
      </c>
      <c r="T774" s="35">
        <f t="shared" si="12"/>
        <v>0.46386430678466078</v>
      </c>
      <c r="U774" s="36" t="s">
        <v>64</v>
      </c>
      <c r="V774" s="32" t="s">
        <v>67</v>
      </c>
    </row>
    <row r="775" spans="1:22" x14ac:dyDescent="0.2">
      <c r="A775" s="27" t="s">
        <v>6956</v>
      </c>
      <c r="B775" s="27" t="s">
        <v>1127</v>
      </c>
      <c r="C775" s="27" t="s">
        <v>1447</v>
      </c>
      <c r="D775" s="27" t="s">
        <v>5269</v>
      </c>
      <c r="E775" s="27" t="s">
        <v>1130</v>
      </c>
      <c r="F775" s="27" t="s">
        <v>1448</v>
      </c>
      <c r="G775" s="27" t="s">
        <v>5270</v>
      </c>
      <c r="H775" s="27" t="s">
        <v>82</v>
      </c>
      <c r="I775" s="27" t="s">
        <v>95</v>
      </c>
      <c r="J775" s="27" t="s">
        <v>73</v>
      </c>
      <c r="K775" s="27" t="s">
        <v>6428</v>
      </c>
      <c r="L775" s="28" t="s">
        <v>74</v>
      </c>
      <c r="M775" s="27" t="s">
        <v>5271</v>
      </c>
      <c r="N775" s="27" t="s">
        <v>75</v>
      </c>
      <c r="O775" s="28" t="s">
        <v>67</v>
      </c>
      <c r="P775" s="29" t="s">
        <v>89</v>
      </c>
      <c r="Q775" s="29" t="s">
        <v>66</v>
      </c>
      <c r="R775" s="30">
        <v>376</v>
      </c>
      <c r="S775" s="30">
        <v>162</v>
      </c>
      <c r="T775" s="35">
        <f t="shared" si="12"/>
        <v>0.43085106382978722</v>
      </c>
      <c r="U775" s="36" t="s">
        <v>64</v>
      </c>
      <c r="V775" s="32" t="s">
        <v>67</v>
      </c>
    </row>
    <row r="776" spans="1:22" x14ac:dyDescent="0.2">
      <c r="A776" s="27" t="s">
        <v>6956</v>
      </c>
      <c r="B776" s="27" t="s">
        <v>1127</v>
      </c>
      <c r="C776" s="27" t="s">
        <v>1447</v>
      </c>
      <c r="D776" s="27" t="s">
        <v>5272</v>
      </c>
      <c r="E776" s="27" t="s">
        <v>1130</v>
      </c>
      <c r="F776" s="27" t="s">
        <v>1448</v>
      </c>
      <c r="G776" s="27" t="s">
        <v>5273</v>
      </c>
      <c r="H776" s="27" t="s">
        <v>82</v>
      </c>
      <c r="I776" s="27" t="s">
        <v>95</v>
      </c>
      <c r="J776" s="27" t="s">
        <v>73</v>
      </c>
      <c r="K776" s="27" t="s">
        <v>6428</v>
      </c>
      <c r="L776" s="28" t="s">
        <v>74</v>
      </c>
      <c r="M776" s="27" t="s">
        <v>5274</v>
      </c>
      <c r="N776" s="27" t="s">
        <v>75</v>
      </c>
      <c r="O776" s="28" t="s">
        <v>67</v>
      </c>
      <c r="P776" s="29" t="s">
        <v>89</v>
      </c>
      <c r="Q776" s="29" t="s">
        <v>66</v>
      </c>
      <c r="R776" s="30">
        <v>509</v>
      </c>
      <c r="S776" s="30">
        <v>417</v>
      </c>
      <c r="T776" s="35">
        <f t="shared" si="12"/>
        <v>0.81925343811394891</v>
      </c>
      <c r="U776" s="36" t="s">
        <v>67</v>
      </c>
      <c r="V776" s="32" t="s">
        <v>67</v>
      </c>
    </row>
    <row r="777" spans="1:22" x14ac:dyDescent="0.2">
      <c r="A777" s="27" t="s">
        <v>6956</v>
      </c>
      <c r="B777" s="27" t="s">
        <v>1127</v>
      </c>
      <c r="C777" s="27" t="s">
        <v>1447</v>
      </c>
      <c r="D777" s="27" t="s">
        <v>1587</v>
      </c>
      <c r="E777" s="27" t="s">
        <v>1130</v>
      </c>
      <c r="F777" s="27" t="s">
        <v>1448</v>
      </c>
      <c r="G777" s="27" t="s">
        <v>1588</v>
      </c>
      <c r="H777" s="27" t="s">
        <v>82</v>
      </c>
      <c r="I777" s="27" t="s">
        <v>95</v>
      </c>
      <c r="J777" s="27" t="s">
        <v>73</v>
      </c>
      <c r="K777" s="27" t="s">
        <v>6428</v>
      </c>
      <c r="L777" s="28" t="s">
        <v>74</v>
      </c>
      <c r="M777" s="27" t="s">
        <v>1589</v>
      </c>
      <c r="N777" s="27" t="s">
        <v>75</v>
      </c>
      <c r="O777" s="28" t="s">
        <v>67</v>
      </c>
      <c r="P777" s="29" t="s">
        <v>89</v>
      </c>
      <c r="Q777" s="29" t="s">
        <v>66</v>
      </c>
      <c r="R777" s="30">
        <v>471</v>
      </c>
      <c r="S777" s="30">
        <v>447</v>
      </c>
      <c r="T777" s="35">
        <f t="shared" si="12"/>
        <v>0.94904458598726116</v>
      </c>
      <c r="U777" s="31" t="s">
        <v>67</v>
      </c>
      <c r="V777" s="32" t="s">
        <v>67</v>
      </c>
    </row>
    <row r="778" spans="1:22" x14ac:dyDescent="0.2">
      <c r="A778" s="27" t="s">
        <v>6956</v>
      </c>
      <c r="B778" s="27" t="s">
        <v>1127</v>
      </c>
      <c r="C778" s="27" t="s">
        <v>1447</v>
      </c>
      <c r="D778" s="27" t="s">
        <v>5275</v>
      </c>
      <c r="E778" s="27" t="s">
        <v>1130</v>
      </c>
      <c r="F778" s="27" t="s">
        <v>1448</v>
      </c>
      <c r="G778" s="27" t="s">
        <v>7129</v>
      </c>
      <c r="H778" s="27" t="s">
        <v>82</v>
      </c>
      <c r="I778" s="27" t="s">
        <v>95</v>
      </c>
      <c r="J778" s="27" t="s">
        <v>73</v>
      </c>
      <c r="K778" s="27" t="s">
        <v>6428</v>
      </c>
      <c r="L778" s="28" t="s">
        <v>74</v>
      </c>
      <c r="M778" s="27" t="s">
        <v>5276</v>
      </c>
      <c r="N778" s="27" t="s">
        <v>75</v>
      </c>
      <c r="O778" s="28" t="s">
        <v>67</v>
      </c>
      <c r="P778" s="29" t="s">
        <v>89</v>
      </c>
      <c r="Q778" s="29" t="s">
        <v>66</v>
      </c>
      <c r="R778" s="30">
        <v>489</v>
      </c>
      <c r="S778" s="30">
        <v>453</v>
      </c>
      <c r="T778" s="35">
        <f t="shared" si="12"/>
        <v>0.92638036809815949</v>
      </c>
      <c r="U778" s="36" t="s">
        <v>67</v>
      </c>
      <c r="V778" s="32" t="s">
        <v>67</v>
      </c>
    </row>
    <row r="779" spans="1:22" x14ac:dyDescent="0.2">
      <c r="A779" s="27" t="s">
        <v>6956</v>
      </c>
      <c r="B779" s="27" t="s">
        <v>1127</v>
      </c>
      <c r="C779" s="27" t="s">
        <v>1447</v>
      </c>
      <c r="D779" s="27" t="s">
        <v>1559</v>
      </c>
      <c r="E779" s="27" t="s">
        <v>1130</v>
      </c>
      <c r="F779" s="27" t="s">
        <v>1448</v>
      </c>
      <c r="G779" s="27" t="s">
        <v>1560</v>
      </c>
      <c r="H779" s="27" t="s">
        <v>82</v>
      </c>
      <c r="I779" s="27" t="s">
        <v>200</v>
      </c>
      <c r="J779" s="27" t="s">
        <v>201</v>
      </c>
      <c r="K779" s="27" t="s">
        <v>6301</v>
      </c>
      <c r="L779" s="28" t="s">
        <v>415</v>
      </c>
      <c r="M779" s="27" t="s">
        <v>6428</v>
      </c>
      <c r="N779" s="27" t="s">
        <v>6428</v>
      </c>
      <c r="O779" s="28" t="s">
        <v>64</v>
      </c>
      <c r="P779" s="29" t="s">
        <v>136</v>
      </c>
      <c r="Q779" s="29" t="s">
        <v>66</v>
      </c>
      <c r="R779" s="30">
        <v>100</v>
      </c>
      <c r="S779" s="30">
        <v>96</v>
      </c>
      <c r="T779" s="35">
        <f t="shared" si="12"/>
        <v>0.96</v>
      </c>
      <c r="U779" s="31" t="s">
        <v>67</v>
      </c>
      <c r="V779" s="32" t="s">
        <v>67</v>
      </c>
    </row>
    <row r="780" spans="1:22" x14ac:dyDescent="0.2">
      <c r="A780" s="27" t="s">
        <v>6956</v>
      </c>
      <c r="B780" s="27" t="s">
        <v>1127</v>
      </c>
      <c r="C780" s="27" t="s">
        <v>1447</v>
      </c>
      <c r="D780" s="27" t="s">
        <v>5277</v>
      </c>
      <c r="E780" s="27" t="s">
        <v>1130</v>
      </c>
      <c r="F780" s="27" t="s">
        <v>1448</v>
      </c>
      <c r="G780" s="27" t="s">
        <v>6695</v>
      </c>
      <c r="H780" s="27" t="s">
        <v>82</v>
      </c>
      <c r="I780" s="27" t="s">
        <v>95</v>
      </c>
      <c r="J780" s="27" t="s">
        <v>73</v>
      </c>
      <c r="K780" s="27" t="s">
        <v>6428</v>
      </c>
      <c r="L780" s="28" t="s">
        <v>74</v>
      </c>
      <c r="M780" s="27" t="s">
        <v>5278</v>
      </c>
      <c r="N780" s="27" t="s">
        <v>75</v>
      </c>
      <c r="O780" s="28" t="s">
        <v>67</v>
      </c>
      <c r="P780" s="29" t="s">
        <v>89</v>
      </c>
      <c r="Q780" s="29" t="s">
        <v>66</v>
      </c>
      <c r="R780" s="30">
        <v>172</v>
      </c>
      <c r="S780" s="30">
        <v>168</v>
      </c>
      <c r="T780" s="35">
        <f t="shared" si="12"/>
        <v>0.97674418604651159</v>
      </c>
      <c r="U780" s="31" t="s">
        <v>67</v>
      </c>
      <c r="V780" s="32" t="s">
        <v>67</v>
      </c>
    </row>
    <row r="781" spans="1:22" x14ac:dyDescent="0.2">
      <c r="A781" s="27" t="s">
        <v>6956</v>
      </c>
      <c r="B781" s="27" t="s">
        <v>1127</v>
      </c>
      <c r="C781" s="27" t="s">
        <v>1447</v>
      </c>
      <c r="D781" s="27" t="s">
        <v>1590</v>
      </c>
      <c r="E781" s="27" t="s">
        <v>1130</v>
      </c>
      <c r="F781" s="27" t="s">
        <v>1448</v>
      </c>
      <c r="G781" s="27" t="s">
        <v>1591</v>
      </c>
      <c r="H781" s="27" t="s">
        <v>82</v>
      </c>
      <c r="I781" s="27" t="s">
        <v>95</v>
      </c>
      <c r="J781" s="27" t="s">
        <v>73</v>
      </c>
      <c r="K781" s="27" t="s">
        <v>6428</v>
      </c>
      <c r="L781" s="28" t="s">
        <v>74</v>
      </c>
      <c r="M781" s="27" t="s">
        <v>1592</v>
      </c>
      <c r="N781" s="27" t="s">
        <v>75</v>
      </c>
      <c r="O781" s="28" t="s">
        <v>67</v>
      </c>
      <c r="P781" s="29" t="s">
        <v>89</v>
      </c>
      <c r="Q781" s="29" t="s">
        <v>66</v>
      </c>
      <c r="R781" s="30">
        <v>609</v>
      </c>
      <c r="S781" s="30">
        <v>565</v>
      </c>
      <c r="T781" s="35">
        <f t="shared" si="12"/>
        <v>0.92775041050903118</v>
      </c>
      <c r="U781" s="36" t="s">
        <v>67</v>
      </c>
      <c r="V781" s="32" t="s">
        <v>67</v>
      </c>
    </row>
    <row r="782" spans="1:22" x14ac:dyDescent="0.2">
      <c r="A782" s="27" t="s">
        <v>6956</v>
      </c>
      <c r="B782" s="27" t="s">
        <v>1127</v>
      </c>
      <c r="C782" s="27" t="s">
        <v>1447</v>
      </c>
      <c r="D782" s="27" t="s">
        <v>1449</v>
      </c>
      <c r="E782" s="27" t="s">
        <v>1130</v>
      </c>
      <c r="F782" s="27" t="s">
        <v>1448</v>
      </c>
      <c r="G782" s="27" t="s">
        <v>1450</v>
      </c>
      <c r="H782" s="27" t="s">
        <v>82</v>
      </c>
      <c r="I782" s="27" t="s">
        <v>112</v>
      </c>
      <c r="J782" s="27" t="s">
        <v>73</v>
      </c>
      <c r="K782" s="27" t="s">
        <v>6428</v>
      </c>
      <c r="L782" s="28" t="s">
        <v>74</v>
      </c>
      <c r="M782" s="27" t="s">
        <v>1451</v>
      </c>
      <c r="N782" s="27" t="s">
        <v>75</v>
      </c>
      <c r="O782" s="28" t="s">
        <v>67</v>
      </c>
      <c r="P782" s="29" t="s">
        <v>65</v>
      </c>
      <c r="Q782" s="29" t="s">
        <v>66</v>
      </c>
      <c r="R782" s="30">
        <v>181</v>
      </c>
      <c r="S782" s="30">
        <v>116</v>
      </c>
      <c r="T782" s="35">
        <f t="shared" si="12"/>
        <v>0.64088397790055252</v>
      </c>
      <c r="U782" s="36" t="s">
        <v>64</v>
      </c>
      <c r="V782" s="32" t="s">
        <v>67</v>
      </c>
    </row>
    <row r="783" spans="1:22" x14ac:dyDescent="0.2">
      <c r="A783" s="27" t="s">
        <v>6956</v>
      </c>
      <c r="B783" s="27" t="s">
        <v>1127</v>
      </c>
      <c r="C783" s="27" t="s">
        <v>1447</v>
      </c>
      <c r="D783" s="27" t="s">
        <v>1593</v>
      </c>
      <c r="E783" s="27" t="s">
        <v>1130</v>
      </c>
      <c r="F783" s="27" t="s">
        <v>1448</v>
      </c>
      <c r="G783" s="27" t="s">
        <v>1594</v>
      </c>
      <c r="H783" s="27" t="s">
        <v>82</v>
      </c>
      <c r="I783" s="27" t="s">
        <v>200</v>
      </c>
      <c r="J783" s="27" t="s">
        <v>201</v>
      </c>
      <c r="K783" s="27" t="s">
        <v>6428</v>
      </c>
      <c r="L783" s="28" t="s">
        <v>415</v>
      </c>
      <c r="M783" s="27" t="s">
        <v>6428</v>
      </c>
      <c r="N783" s="27" t="s">
        <v>6428</v>
      </c>
      <c r="O783" s="28" t="s">
        <v>64</v>
      </c>
      <c r="P783" s="29" t="s">
        <v>136</v>
      </c>
      <c r="Q783" s="29" t="s">
        <v>66</v>
      </c>
      <c r="R783" s="30">
        <v>64</v>
      </c>
      <c r="S783" s="30">
        <v>64</v>
      </c>
      <c r="T783" s="35">
        <f t="shared" si="12"/>
        <v>1</v>
      </c>
      <c r="U783" s="31" t="s">
        <v>67</v>
      </c>
      <c r="V783" s="32" t="s">
        <v>67</v>
      </c>
    </row>
    <row r="784" spans="1:22" x14ac:dyDescent="0.2">
      <c r="A784" s="27" t="s">
        <v>6956</v>
      </c>
      <c r="B784" s="27" t="s">
        <v>1127</v>
      </c>
      <c r="C784" s="27" t="s">
        <v>1447</v>
      </c>
      <c r="D784" s="27" t="s">
        <v>1561</v>
      </c>
      <c r="E784" s="27" t="s">
        <v>1130</v>
      </c>
      <c r="F784" s="27" t="s">
        <v>1448</v>
      </c>
      <c r="G784" s="27" t="s">
        <v>1562</v>
      </c>
      <c r="H784" s="27" t="s">
        <v>82</v>
      </c>
      <c r="I784" s="27" t="s">
        <v>95</v>
      </c>
      <c r="J784" s="27" t="s">
        <v>73</v>
      </c>
      <c r="K784" s="27" t="s">
        <v>6428</v>
      </c>
      <c r="L784" s="28" t="s">
        <v>74</v>
      </c>
      <c r="M784" s="27" t="s">
        <v>1563</v>
      </c>
      <c r="N784" s="27" t="s">
        <v>75</v>
      </c>
      <c r="O784" s="28" t="s">
        <v>67</v>
      </c>
      <c r="P784" s="29" t="s">
        <v>89</v>
      </c>
      <c r="Q784" s="29" t="s">
        <v>66</v>
      </c>
      <c r="R784" s="30">
        <v>607</v>
      </c>
      <c r="S784" s="30">
        <v>551</v>
      </c>
      <c r="T784" s="35">
        <f t="shared" si="12"/>
        <v>0.90774299835255357</v>
      </c>
      <c r="U784" s="36" t="s">
        <v>67</v>
      </c>
      <c r="V784" s="32" t="s">
        <v>67</v>
      </c>
    </row>
    <row r="785" spans="1:22" x14ac:dyDescent="0.2">
      <c r="A785" s="27" t="s">
        <v>6956</v>
      </c>
      <c r="B785" s="27" t="s">
        <v>1127</v>
      </c>
      <c r="C785" s="27" t="s">
        <v>1447</v>
      </c>
      <c r="D785" s="27" t="s">
        <v>5279</v>
      </c>
      <c r="E785" s="27" t="s">
        <v>1130</v>
      </c>
      <c r="F785" s="27" t="s">
        <v>1448</v>
      </c>
      <c r="G785" s="27" t="s">
        <v>5280</v>
      </c>
      <c r="H785" s="27" t="s">
        <v>82</v>
      </c>
      <c r="I785" s="27" t="s">
        <v>112</v>
      </c>
      <c r="J785" s="27" t="s">
        <v>73</v>
      </c>
      <c r="K785" s="27" t="s">
        <v>6428</v>
      </c>
      <c r="L785" s="28" t="s">
        <v>74</v>
      </c>
      <c r="M785" s="27" t="s">
        <v>5281</v>
      </c>
      <c r="N785" s="27" t="s">
        <v>75</v>
      </c>
      <c r="O785" s="28" t="s">
        <v>67</v>
      </c>
      <c r="P785" s="29" t="s">
        <v>76</v>
      </c>
      <c r="Q785" s="29" t="s">
        <v>66</v>
      </c>
      <c r="R785" s="30">
        <v>403</v>
      </c>
      <c r="S785" s="30">
        <v>345</v>
      </c>
      <c r="T785" s="35">
        <f t="shared" si="12"/>
        <v>0.85607940446650121</v>
      </c>
      <c r="U785" s="36" t="s">
        <v>67</v>
      </c>
      <c r="V785" s="32" t="s">
        <v>67</v>
      </c>
    </row>
    <row r="786" spans="1:22" x14ac:dyDescent="0.2">
      <c r="A786" s="27" t="s">
        <v>6956</v>
      </c>
      <c r="B786" s="27" t="s">
        <v>1127</v>
      </c>
      <c r="C786" s="27" t="s">
        <v>1447</v>
      </c>
      <c r="D786" s="27" t="s">
        <v>1595</v>
      </c>
      <c r="E786" s="27" t="s">
        <v>1130</v>
      </c>
      <c r="F786" s="27" t="s">
        <v>1448</v>
      </c>
      <c r="G786" s="27" t="s">
        <v>1596</v>
      </c>
      <c r="H786" s="27" t="s">
        <v>82</v>
      </c>
      <c r="I786" s="27" t="s">
        <v>200</v>
      </c>
      <c r="J786" s="27" t="s">
        <v>201</v>
      </c>
      <c r="K786" s="27" t="s">
        <v>6301</v>
      </c>
      <c r="L786" s="28" t="s">
        <v>415</v>
      </c>
      <c r="M786" s="27" t="s">
        <v>6428</v>
      </c>
      <c r="N786" s="27" t="s">
        <v>6428</v>
      </c>
      <c r="O786" s="28" t="s">
        <v>64</v>
      </c>
      <c r="P786" s="29" t="s">
        <v>136</v>
      </c>
      <c r="Q786" s="29" t="s">
        <v>66</v>
      </c>
      <c r="R786" s="30">
        <v>92</v>
      </c>
      <c r="S786" s="30">
        <v>84</v>
      </c>
      <c r="T786" s="35">
        <f t="shared" si="12"/>
        <v>0.91304347826086951</v>
      </c>
      <c r="U786" s="36" t="s">
        <v>67</v>
      </c>
      <c r="V786" s="32" t="s">
        <v>67</v>
      </c>
    </row>
    <row r="787" spans="1:22" x14ac:dyDescent="0.2">
      <c r="A787" s="27" t="s">
        <v>6956</v>
      </c>
      <c r="B787" s="27" t="s">
        <v>1127</v>
      </c>
      <c r="C787" s="27" t="s">
        <v>1447</v>
      </c>
      <c r="D787" s="27" t="s">
        <v>1597</v>
      </c>
      <c r="E787" s="27" t="s">
        <v>1130</v>
      </c>
      <c r="F787" s="27" t="s">
        <v>1448</v>
      </c>
      <c r="G787" s="27" t="s">
        <v>1598</v>
      </c>
      <c r="H787" s="27" t="s">
        <v>82</v>
      </c>
      <c r="I787" s="27" t="s">
        <v>95</v>
      </c>
      <c r="J787" s="27" t="s">
        <v>73</v>
      </c>
      <c r="K787" s="27" t="s">
        <v>6301</v>
      </c>
      <c r="L787" s="28" t="s">
        <v>415</v>
      </c>
      <c r="M787" s="27" t="s">
        <v>6428</v>
      </c>
      <c r="N787" s="27" t="s">
        <v>6428</v>
      </c>
      <c r="O787" s="28" t="s">
        <v>64</v>
      </c>
      <c r="P787" s="29" t="s">
        <v>89</v>
      </c>
      <c r="Q787" s="29" t="s">
        <v>66</v>
      </c>
      <c r="R787" s="30">
        <v>397</v>
      </c>
      <c r="S787" s="30">
        <v>360</v>
      </c>
      <c r="T787" s="35">
        <f t="shared" si="12"/>
        <v>0.90680100755667503</v>
      </c>
      <c r="U787" s="36" t="s">
        <v>67</v>
      </c>
      <c r="V787" s="32" t="s">
        <v>67</v>
      </c>
    </row>
    <row r="788" spans="1:22" x14ac:dyDescent="0.2">
      <c r="A788" s="27" t="s">
        <v>6956</v>
      </c>
      <c r="B788" s="27" t="s">
        <v>1127</v>
      </c>
      <c r="C788" s="27" t="s">
        <v>1447</v>
      </c>
      <c r="D788" s="27" t="s">
        <v>1564</v>
      </c>
      <c r="E788" s="27" t="s">
        <v>1130</v>
      </c>
      <c r="F788" s="27" t="s">
        <v>1448</v>
      </c>
      <c r="G788" s="27" t="s">
        <v>6696</v>
      </c>
      <c r="H788" s="27" t="s">
        <v>82</v>
      </c>
      <c r="I788" s="27" t="s">
        <v>95</v>
      </c>
      <c r="J788" s="27" t="s">
        <v>73</v>
      </c>
      <c r="K788" s="27" t="s">
        <v>6957</v>
      </c>
      <c r="L788" s="28" t="s">
        <v>415</v>
      </c>
      <c r="M788" s="27" t="s">
        <v>6428</v>
      </c>
      <c r="N788" s="27" t="s">
        <v>6428</v>
      </c>
      <c r="O788" s="28" t="s">
        <v>64</v>
      </c>
      <c r="P788" s="29" t="s">
        <v>89</v>
      </c>
      <c r="Q788" s="29" t="s">
        <v>66</v>
      </c>
      <c r="R788" s="30">
        <v>474</v>
      </c>
      <c r="S788" s="30">
        <v>303</v>
      </c>
      <c r="T788" s="35">
        <f t="shared" si="12"/>
        <v>0.63924050632911389</v>
      </c>
      <c r="U788" s="36" t="s">
        <v>64</v>
      </c>
      <c r="V788" s="32" t="s">
        <v>67</v>
      </c>
    </row>
    <row r="789" spans="1:22" x14ac:dyDescent="0.2">
      <c r="A789" s="27" t="s">
        <v>6956</v>
      </c>
      <c r="B789" s="27" t="s">
        <v>1127</v>
      </c>
      <c r="C789" s="27" t="s">
        <v>1447</v>
      </c>
      <c r="D789" s="27" t="s">
        <v>5282</v>
      </c>
      <c r="E789" s="27" t="s">
        <v>1130</v>
      </c>
      <c r="F789" s="27" t="s">
        <v>1448</v>
      </c>
      <c r="G789" s="27" t="s">
        <v>5283</v>
      </c>
      <c r="H789" s="27" t="s">
        <v>82</v>
      </c>
      <c r="I789" s="27" t="s">
        <v>112</v>
      </c>
      <c r="J789" s="27" t="s">
        <v>73</v>
      </c>
      <c r="K789" s="27" t="s">
        <v>6428</v>
      </c>
      <c r="L789" s="28" t="s">
        <v>74</v>
      </c>
      <c r="M789" s="27" t="s">
        <v>5284</v>
      </c>
      <c r="N789" s="27" t="s">
        <v>75</v>
      </c>
      <c r="O789" s="28" t="s">
        <v>67</v>
      </c>
      <c r="P789" s="29" t="s">
        <v>65</v>
      </c>
      <c r="Q789" s="29" t="s">
        <v>66</v>
      </c>
      <c r="R789" s="30">
        <v>122</v>
      </c>
      <c r="S789" s="30">
        <v>52</v>
      </c>
      <c r="T789" s="35">
        <f t="shared" si="12"/>
        <v>0.42622950819672129</v>
      </c>
      <c r="U789" s="36" t="s">
        <v>64</v>
      </c>
      <c r="V789" s="32" t="s">
        <v>67</v>
      </c>
    </row>
    <row r="790" spans="1:22" x14ac:dyDescent="0.2">
      <c r="A790" s="27" t="s">
        <v>6956</v>
      </c>
      <c r="B790" s="27" t="s">
        <v>1127</v>
      </c>
      <c r="C790" s="27" t="s">
        <v>1447</v>
      </c>
      <c r="D790" s="27" t="s">
        <v>5285</v>
      </c>
      <c r="E790" s="27" t="s">
        <v>1130</v>
      </c>
      <c r="F790" s="27" t="s">
        <v>1448</v>
      </c>
      <c r="G790" s="27" t="s">
        <v>5286</v>
      </c>
      <c r="H790" s="27" t="s">
        <v>82</v>
      </c>
      <c r="I790" s="27" t="s">
        <v>95</v>
      </c>
      <c r="J790" s="27" t="s">
        <v>73</v>
      </c>
      <c r="K790" s="27" t="s">
        <v>6428</v>
      </c>
      <c r="L790" s="28" t="s">
        <v>74</v>
      </c>
      <c r="M790" s="27" t="s">
        <v>5287</v>
      </c>
      <c r="N790" s="27" t="s">
        <v>75</v>
      </c>
      <c r="O790" s="28" t="s">
        <v>67</v>
      </c>
      <c r="P790" s="29" t="s">
        <v>89</v>
      </c>
      <c r="Q790" s="29" t="s">
        <v>66</v>
      </c>
      <c r="R790" s="30">
        <v>264</v>
      </c>
      <c r="S790" s="30">
        <v>258</v>
      </c>
      <c r="T790" s="35">
        <f t="shared" si="12"/>
        <v>0.97727272727272729</v>
      </c>
      <c r="U790" s="31" t="s">
        <v>67</v>
      </c>
      <c r="V790" s="32" t="s">
        <v>67</v>
      </c>
    </row>
    <row r="791" spans="1:22" x14ac:dyDescent="0.2">
      <c r="A791" s="27" t="s">
        <v>6956</v>
      </c>
      <c r="B791" s="27" t="s">
        <v>1127</v>
      </c>
      <c r="C791" s="27" t="s">
        <v>1447</v>
      </c>
      <c r="D791" s="27" t="s">
        <v>1565</v>
      </c>
      <c r="E791" s="27" t="s">
        <v>1130</v>
      </c>
      <c r="F791" s="27" t="s">
        <v>1448</v>
      </c>
      <c r="G791" s="27" t="s">
        <v>1566</v>
      </c>
      <c r="H791" s="27" t="s">
        <v>82</v>
      </c>
      <c r="I791" s="27" t="s">
        <v>95</v>
      </c>
      <c r="J791" s="27" t="s">
        <v>73</v>
      </c>
      <c r="K791" s="27" t="s">
        <v>6428</v>
      </c>
      <c r="L791" s="28" t="s">
        <v>74</v>
      </c>
      <c r="M791" s="27" t="s">
        <v>1567</v>
      </c>
      <c r="N791" s="27" t="s">
        <v>75</v>
      </c>
      <c r="O791" s="28" t="s">
        <v>67</v>
      </c>
      <c r="P791" s="29" t="s">
        <v>89</v>
      </c>
      <c r="Q791" s="29" t="s">
        <v>66</v>
      </c>
      <c r="R791" s="30">
        <v>568</v>
      </c>
      <c r="S791" s="30">
        <v>486</v>
      </c>
      <c r="T791" s="35">
        <f t="shared" si="12"/>
        <v>0.85563380281690138</v>
      </c>
      <c r="U791" s="36" t="s">
        <v>67</v>
      </c>
      <c r="V791" s="32" t="s">
        <v>67</v>
      </c>
    </row>
    <row r="792" spans="1:22" x14ac:dyDescent="0.2">
      <c r="A792" s="27" t="s">
        <v>6956</v>
      </c>
      <c r="B792" s="27" t="s">
        <v>1127</v>
      </c>
      <c r="C792" s="27" t="s">
        <v>1447</v>
      </c>
      <c r="D792" s="27" t="s">
        <v>1461</v>
      </c>
      <c r="E792" s="27" t="s">
        <v>1130</v>
      </c>
      <c r="F792" s="27" t="s">
        <v>1448</v>
      </c>
      <c r="G792" s="27" t="s">
        <v>1462</v>
      </c>
      <c r="H792" s="27" t="s">
        <v>82</v>
      </c>
      <c r="I792" s="27" t="s">
        <v>95</v>
      </c>
      <c r="J792" s="27" t="s">
        <v>73</v>
      </c>
      <c r="K792" s="27" t="s">
        <v>6428</v>
      </c>
      <c r="L792" s="28" t="s">
        <v>74</v>
      </c>
      <c r="M792" s="27" t="s">
        <v>1463</v>
      </c>
      <c r="N792" s="27" t="s">
        <v>75</v>
      </c>
      <c r="O792" s="28" t="s">
        <v>67</v>
      </c>
      <c r="P792" s="29" t="s">
        <v>89</v>
      </c>
      <c r="Q792" s="29" t="s">
        <v>66</v>
      </c>
      <c r="R792" s="30">
        <v>600</v>
      </c>
      <c r="S792" s="30">
        <v>565</v>
      </c>
      <c r="T792" s="35">
        <f t="shared" si="12"/>
        <v>0.94166666666666665</v>
      </c>
      <c r="U792" s="31" t="s">
        <v>67</v>
      </c>
      <c r="V792" s="32" t="s">
        <v>67</v>
      </c>
    </row>
    <row r="793" spans="1:22" x14ac:dyDescent="0.2">
      <c r="A793" s="27" t="s">
        <v>6956</v>
      </c>
      <c r="B793" s="27" t="s">
        <v>1127</v>
      </c>
      <c r="C793" s="27" t="s">
        <v>1447</v>
      </c>
      <c r="D793" s="27" t="s">
        <v>1599</v>
      </c>
      <c r="E793" s="27" t="s">
        <v>1130</v>
      </c>
      <c r="F793" s="27" t="s">
        <v>1448</v>
      </c>
      <c r="G793" s="27" t="s">
        <v>1600</v>
      </c>
      <c r="H793" s="27" t="s">
        <v>82</v>
      </c>
      <c r="I793" s="27" t="s">
        <v>112</v>
      </c>
      <c r="J793" s="27" t="s">
        <v>73</v>
      </c>
      <c r="K793" s="27" t="s">
        <v>6428</v>
      </c>
      <c r="L793" s="28" t="s">
        <v>74</v>
      </c>
      <c r="M793" s="27" t="s">
        <v>1601</v>
      </c>
      <c r="N793" s="27" t="s">
        <v>75</v>
      </c>
      <c r="O793" s="28" t="s">
        <v>67</v>
      </c>
      <c r="P793" s="29" t="s">
        <v>76</v>
      </c>
      <c r="Q793" s="29" t="s">
        <v>66</v>
      </c>
      <c r="R793" s="30">
        <v>517</v>
      </c>
      <c r="S793" s="30">
        <v>517</v>
      </c>
      <c r="T793" s="35">
        <f t="shared" si="12"/>
        <v>1</v>
      </c>
      <c r="U793" s="31" t="s">
        <v>67</v>
      </c>
      <c r="V793" s="32" t="s">
        <v>67</v>
      </c>
    </row>
    <row r="794" spans="1:22" x14ac:dyDescent="0.2">
      <c r="A794" s="27" t="s">
        <v>6956</v>
      </c>
      <c r="B794" s="27" t="s">
        <v>1127</v>
      </c>
      <c r="C794" s="27" t="s">
        <v>1447</v>
      </c>
      <c r="D794" s="27" t="s">
        <v>1602</v>
      </c>
      <c r="E794" s="27" t="s">
        <v>1130</v>
      </c>
      <c r="F794" s="27" t="s">
        <v>1448</v>
      </c>
      <c r="G794" s="27" t="s">
        <v>1603</v>
      </c>
      <c r="H794" s="27" t="s">
        <v>82</v>
      </c>
      <c r="I794" s="27" t="s">
        <v>83</v>
      </c>
      <c r="J794" s="27" t="s">
        <v>84</v>
      </c>
      <c r="K794" s="27" t="s">
        <v>6301</v>
      </c>
      <c r="L794" s="28" t="s">
        <v>415</v>
      </c>
      <c r="M794" s="27" t="s">
        <v>6428</v>
      </c>
      <c r="N794" s="27" t="s">
        <v>6428</v>
      </c>
      <c r="O794" s="28" t="s">
        <v>64</v>
      </c>
      <c r="P794" s="29" t="s">
        <v>89</v>
      </c>
      <c r="Q794" s="29" t="s">
        <v>66</v>
      </c>
      <c r="R794" s="30">
        <v>797</v>
      </c>
      <c r="S794" s="30">
        <v>702</v>
      </c>
      <c r="T794" s="35">
        <f t="shared" si="12"/>
        <v>0.88080301129234628</v>
      </c>
      <c r="U794" s="36" t="s">
        <v>67</v>
      </c>
      <c r="V794" s="32" t="s">
        <v>67</v>
      </c>
    </row>
    <row r="795" spans="1:22" x14ac:dyDescent="0.2">
      <c r="A795" s="27" t="s">
        <v>6956</v>
      </c>
      <c r="B795" s="27" t="s">
        <v>1127</v>
      </c>
      <c r="C795" s="27" t="s">
        <v>1447</v>
      </c>
      <c r="D795" s="27" t="s">
        <v>1464</v>
      </c>
      <c r="E795" s="27" t="s">
        <v>1130</v>
      </c>
      <c r="F795" s="27" t="s">
        <v>1448</v>
      </c>
      <c r="G795" s="27" t="s">
        <v>1465</v>
      </c>
      <c r="H795" s="27" t="s">
        <v>82</v>
      </c>
      <c r="I795" s="27" t="s">
        <v>95</v>
      </c>
      <c r="J795" s="27" t="s">
        <v>73</v>
      </c>
      <c r="K795" s="27" t="s">
        <v>6957</v>
      </c>
      <c r="L795" s="28" t="s">
        <v>415</v>
      </c>
      <c r="M795" s="27" t="s">
        <v>6428</v>
      </c>
      <c r="N795" s="27" t="s">
        <v>6428</v>
      </c>
      <c r="O795" s="28" t="s">
        <v>64</v>
      </c>
      <c r="P795" s="29" t="s">
        <v>89</v>
      </c>
      <c r="Q795" s="29" t="s">
        <v>66</v>
      </c>
      <c r="R795" s="30">
        <v>971</v>
      </c>
      <c r="S795" s="30">
        <v>674</v>
      </c>
      <c r="T795" s="35">
        <f t="shared" si="12"/>
        <v>0.694129763130793</v>
      </c>
      <c r="U795" s="36" t="s">
        <v>64</v>
      </c>
      <c r="V795" s="32" t="s">
        <v>67</v>
      </c>
    </row>
    <row r="796" spans="1:22" x14ac:dyDescent="0.2">
      <c r="A796" s="27" t="s">
        <v>6956</v>
      </c>
      <c r="B796" s="27" t="s">
        <v>1127</v>
      </c>
      <c r="C796" s="27" t="s">
        <v>1447</v>
      </c>
      <c r="D796" s="27" t="s">
        <v>1604</v>
      </c>
      <c r="E796" s="27" t="s">
        <v>1130</v>
      </c>
      <c r="F796" s="27" t="s">
        <v>1448</v>
      </c>
      <c r="G796" s="27" t="s">
        <v>1605</v>
      </c>
      <c r="H796" s="27" t="s">
        <v>82</v>
      </c>
      <c r="I796" s="27" t="s">
        <v>112</v>
      </c>
      <c r="J796" s="27" t="s">
        <v>73</v>
      </c>
      <c r="K796" s="27" t="s">
        <v>6428</v>
      </c>
      <c r="L796" s="28" t="s">
        <v>415</v>
      </c>
      <c r="M796" s="27" t="s">
        <v>6428</v>
      </c>
      <c r="N796" s="27" t="s">
        <v>6428</v>
      </c>
      <c r="O796" s="28" t="s">
        <v>64</v>
      </c>
      <c r="P796" s="29" t="s">
        <v>76</v>
      </c>
      <c r="Q796" s="29" t="s">
        <v>66</v>
      </c>
      <c r="R796" s="30">
        <v>462</v>
      </c>
      <c r="S796" s="30">
        <v>395</v>
      </c>
      <c r="T796" s="35">
        <f t="shared" si="12"/>
        <v>0.85497835497835495</v>
      </c>
      <c r="U796" s="36" t="s">
        <v>67</v>
      </c>
      <c r="V796" s="32" t="s">
        <v>67</v>
      </c>
    </row>
    <row r="797" spans="1:22" x14ac:dyDescent="0.2">
      <c r="A797" s="27" t="s">
        <v>6956</v>
      </c>
      <c r="B797" s="27" t="s">
        <v>1127</v>
      </c>
      <c r="C797" s="27" t="s">
        <v>1447</v>
      </c>
      <c r="D797" s="27" t="s">
        <v>1606</v>
      </c>
      <c r="E797" s="27" t="s">
        <v>1130</v>
      </c>
      <c r="F797" s="27" t="s">
        <v>1448</v>
      </c>
      <c r="G797" s="27" t="s">
        <v>1607</v>
      </c>
      <c r="H797" s="27" t="s">
        <v>82</v>
      </c>
      <c r="I797" s="27" t="s">
        <v>95</v>
      </c>
      <c r="J797" s="27" t="s">
        <v>73</v>
      </c>
      <c r="K797" s="27" t="s">
        <v>6428</v>
      </c>
      <c r="L797" s="28" t="s">
        <v>74</v>
      </c>
      <c r="M797" s="27" t="s">
        <v>1608</v>
      </c>
      <c r="N797" s="27" t="s">
        <v>75</v>
      </c>
      <c r="O797" s="28" t="s">
        <v>67</v>
      </c>
      <c r="P797" s="29" t="s">
        <v>89</v>
      </c>
      <c r="Q797" s="29" t="s">
        <v>66</v>
      </c>
      <c r="R797" s="30">
        <v>955</v>
      </c>
      <c r="S797" s="30">
        <v>549</v>
      </c>
      <c r="T797" s="35">
        <f t="shared" si="12"/>
        <v>0.57486910994764395</v>
      </c>
      <c r="U797" s="36" t="s">
        <v>64</v>
      </c>
      <c r="V797" s="32" t="s">
        <v>67</v>
      </c>
    </row>
    <row r="798" spans="1:22" x14ac:dyDescent="0.2">
      <c r="A798" s="27" t="s">
        <v>6956</v>
      </c>
      <c r="B798" s="27" t="s">
        <v>1127</v>
      </c>
      <c r="C798" s="27" t="s">
        <v>1447</v>
      </c>
      <c r="D798" s="27" t="s">
        <v>5288</v>
      </c>
      <c r="E798" s="27" t="s">
        <v>1130</v>
      </c>
      <c r="F798" s="27" t="s">
        <v>1448</v>
      </c>
      <c r="G798" s="27" t="s">
        <v>5289</v>
      </c>
      <c r="H798" s="27" t="s">
        <v>82</v>
      </c>
      <c r="I798" s="27" t="s">
        <v>95</v>
      </c>
      <c r="J798" s="27" t="s">
        <v>73</v>
      </c>
      <c r="K798" s="27" t="s">
        <v>6428</v>
      </c>
      <c r="L798" s="28" t="s">
        <v>74</v>
      </c>
      <c r="M798" s="27" t="s">
        <v>5290</v>
      </c>
      <c r="N798" s="27" t="s">
        <v>75</v>
      </c>
      <c r="O798" s="28" t="s">
        <v>67</v>
      </c>
      <c r="P798" s="29" t="s">
        <v>89</v>
      </c>
      <c r="Q798" s="29" t="s">
        <v>66</v>
      </c>
      <c r="R798" s="30">
        <v>674</v>
      </c>
      <c r="S798" s="30">
        <v>356</v>
      </c>
      <c r="T798" s="35">
        <f t="shared" si="12"/>
        <v>0.52818991097922852</v>
      </c>
      <c r="U798" s="36" t="s">
        <v>64</v>
      </c>
      <c r="V798" s="32" t="s">
        <v>67</v>
      </c>
    </row>
    <row r="799" spans="1:22" x14ac:dyDescent="0.2">
      <c r="A799" s="27" t="s">
        <v>6956</v>
      </c>
      <c r="B799" s="27" t="s">
        <v>1127</v>
      </c>
      <c r="C799" s="27" t="s">
        <v>1447</v>
      </c>
      <c r="D799" s="27" t="s">
        <v>1609</v>
      </c>
      <c r="E799" s="27" t="s">
        <v>1130</v>
      </c>
      <c r="F799" s="27" t="s">
        <v>1448</v>
      </c>
      <c r="G799" s="27" t="s">
        <v>1610</v>
      </c>
      <c r="H799" s="27" t="s">
        <v>82</v>
      </c>
      <c r="I799" s="27" t="s">
        <v>95</v>
      </c>
      <c r="J799" s="27" t="s">
        <v>73</v>
      </c>
      <c r="K799" s="27" t="s">
        <v>6428</v>
      </c>
      <c r="L799" s="28" t="s">
        <v>74</v>
      </c>
      <c r="M799" s="27" t="s">
        <v>1611</v>
      </c>
      <c r="N799" s="27" t="s">
        <v>75</v>
      </c>
      <c r="O799" s="28" t="s">
        <v>67</v>
      </c>
      <c r="P799" s="29" t="s">
        <v>89</v>
      </c>
      <c r="Q799" s="29" t="s">
        <v>66</v>
      </c>
      <c r="R799" s="30">
        <v>602</v>
      </c>
      <c r="S799" s="30">
        <v>592</v>
      </c>
      <c r="T799" s="35">
        <f t="shared" si="12"/>
        <v>0.98338870431893688</v>
      </c>
      <c r="U799" s="31" t="s">
        <v>67</v>
      </c>
      <c r="V799" s="32" t="s">
        <v>67</v>
      </c>
    </row>
    <row r="800" spans="1:22" x14ac:dyDescent="0.2">
      <c r="A800" s="27" t="s">
        <v>6956</v>
      </c>
      <c r="B800" s="27" t="s">
        <v>1127</v>
      </c>
      <c r="C800" s="27" t="s">
        <v>1447</v>
      </c>
      <c r="D800" s="27" t="s">
        <v>1612</v>
      </c>
      <c r="E800" s="27" t="s">
        <v>1130</v>
      </c>
      <c r="F800" s="27" t="s">
        <v>1448</v>
      </c>
      <c r="G800" s="27" t="s">
        <v>1613</v>
      </c>
      <c r="H800" s="27" t="s">
        <v>82</v>
      </c>
      <c r="I800" s="27" t="s">
        <v>112</v>
      </c>
      <c r="J800" s="27" t="s">
        <v>73</v>
      </c>
      <c r="K800" s="27" t="s">
        <v>6428</v>
      </c>
      <c r="L800" s="28" t="s">
        <v>74</v>
      </c>
      <c r="M800" s="27" t="s">
        <v>1614</v>
      </c>
      <c r="N800" s="27" t="s">
        <v>75</v>
      </c>
      <c r="O800" s="28" t="s">
        <v>67</v>
      </c>
      <c r="P800" s="29" t="s">
        <v>65</v>
      </c>
      <c r="Q800" s="29" t="s">
        <v>66</v>
      </c>
      <c r="R800" s="30">
        <v>437</v>
      </c>
      <c r="S800" s="30">
        <v>231</v>
      </c>
      <c r="T800" s="35">
        <f t="shared" si="12"/>
        <v>0.52860411899313497</v>
      </c>
      <c r="U800" s="36" t="s">
        <v>64</v>
      </c>
      <c r="V800" s="32" t="s">
        <v>67</v>
      </c>
    </row>
    <row r="801" spans="1:22" x14ac:dyDescent="0.2">
      <c r="A801" s="27" t="s">
        <v>6956</v>
      </c>
      <c r="B801" s="27" t="s">
        <v>1127</v>
      </c>
      <c r="C801" s="27" t="s">
        <v>1447</v>
      </c>
      <c r="D801" s="27" t="s">
        <v>1466</v>
      </c>
      <c r="E801" s="27" t="s">
        <v>1130</v>
      </c>
      <c r="F801" s="27" t="s">
        <v>1448</v>
      </c>
      <c r="G801" s="27" t="s">
        <v>1467</v>
      </c>
      <c r="H801" s="27" t="s">
        <v>82</v>
      </c>
      <c r="I801" s="27" t="s">
        <v>95</v>
      </c>
      <c r="J801" s="27" t="s">
        <v>73</v>
      </c>
      <c r="K801" s="27" t="s">
        <v>6428</v>
      </c>
      <c r="L801" s="28" t="s">
        <v>74</v>
      </c>
      <c r="M801" s="27" t="s">
        <v>1468</v>
      </c>
      <c r="N801" s="27" t="s">
        <v>75</v>
      </c>
      <c r="O801" s="28" t="s">
        <v>67</v>
      </c>
      <c r="P801" s="29" t="s">
        <v>89</v>
      </c>
      <c r="Q801" s="29" t="s">
        <v>66</v>
      </c>
      <c r="R801" s="30">
        <v>597</v>
      </c>
      <c r="S801" s="30">
        <v>480</v>
      </c>
      <c r="T801" s="35">
        <f t="shared" si="12"/>
        <v>0.8040201005025126</v>
      </c>
      <c r="U801" s="36" t="s">
        <v>67</v>
      </c>
      <c r="V801" s="32" t="s">
        <v>67</v>
      </c>
    </row>
    <row r="802" spans="1:22" x14ac:dyDescent="0.2">
      <c r="A802" s="27" t="s">
        <v>6956</v>
      </c>
      <c r="B802" s="27" t="s">
        <v>1127</v>
      </c>
      <c r="C802" s="27" t="s">
        <v>1447</v>
      </c>
      <c r="D802" s="27" t="s">
        <v>1615</v>
      </c>
      <c r="E802" s="27" t="s">
        <v>1130</v>
      </c>
      <c r="F802" s="27" t="s">
        <v>1448</v>
      </c>
      <c r="G802" s="27" t="s">
        <v>1616</v>
      </c>
      <c r="H802" s="27" t="s">
        <v>82</v>
      </c>
      <c r="I802" s="27" t="s">
        <v>78</v>
      </c>
      <c r="J802" s="27" t="s">
        <v>73</v>
      </c>
      <c r="K802" s="27" t="s">
        <v>6301</v>
      </c>
      <c r="L802" s="28" t="s">
        <v>415</v>
      </c>
      <c r="M802" s="27" t="s">
        <v>6428</v>
      </c>
      <c r="N802" s="27" t="s">
        <v>6428</v>
      </c>
      <c r="O802" s="28" t="s">
        <v>64</v>
      </c>
      <c r="P802" s="29" t="s">
        <v>65</v>
      </c>
      <c r="Q802" s="29" t="s">
        <v>90</v>
      </c>
      <c r="R802" s="30">
        <v>16</v>
      </c>
      <c r="S802" s="30">
        <v>15</v>
      </c>
      <c r="T802" s="35">
        <f t="shared" si="12"/>
        <v>0.9375</v>
      </c>
      <c r="U802" s="31" t="s">
        <v>67</v>
      </c>
      <c r="V802" s="32" t="s">
        <v>67</v>
      </c>
    </row>
    <row r="803" spans="1:22" x14ac:dyDescent="0.2">
      <c r="A803" s="27" t="s">
        <v>6956</v>
      </c>
      <c r="B803" s="27" t="s">
        <v>1127</v>
      </c>
      <c r="C803" s="27" t="s">
        <v>1447</v>
      </c>
      <c r="D803" s="27" t="s">
        <v>5291</v>
      </c>
      <c r="E803" s="27" t="s">
        <v>1130</v>
      </c>
      <c r="F803" s="27" t="s">
        <v>1448</v>
      </c>
      <c r="G803" s="27" t="s">
        <v>5292</v>
      </c>
      <c r="H803" s="27" t="s">
        <v>82</v>
      </c>
      <c r="I803" s="27" t="s">
        <v>95</v>
      </c>
      <c r="J803" s="27" t="s">
        <v>73</v>
      </c>
      <c r="K803" s="27" t="s">
        <v>6301</v>
      </c>
      <c r="L803" s="28" t="s">
        <v>415</v>
      </c>
      <c r="M803" s="27" t="s">
        <v>6428</v>
      </c>
      <c r="N803" s="27" t="s">
        <v>6428</v>
      </c>
      <c r="O803" s="28" t="s">
        <v>64</v>
      </c>
      <c r="P803" s="29" t="s">
        <v>89</v>
      </c>
      <c r="Q803" s="29" t="s">
        <v>66</v>
      </c>
      <c r="R803" s="30">
        <v>1788</v>
      </c>
      <c r="S803" s="30">
        <v>1761</v>
      </c>
      <c r="T803" s="35">
        <f t="shared" si="12"/>
        <v>0.9848993288590604</v>
      </c>
      <c r="U803" s="31" t="s">
        <v>67</v>
      </c>
      <c r="V803" s="32" t="s">
        <v>67</v>
      </c>
    </row>
    <row r="804" spans="1:22" x14ac:dyDescent="0.2">
      <c r="A804" s="27" t="s">
        <v>6956</v>
      </c>
      <c r="B804" s="27" t="s">
        <v>1127</v>
      </c>
      <c r="C804" s="27" t="s">
        <v>1447</v>
      </c>
      <c r="D804" s="27" t="s">
        <v>5293</v>
      </c>
      <c r="E804" s="27" t="s">
        <v>1130</v>
      </c>
      <c r="F804" s="27" t="s">
        <v>1448</v>
      </c>
      <c r="G804" s="27" t="s">
        <v>5294</v>
      </c>
      <c r="H804" s="27" t="s">
        <v>82</v>
      </c>
      <c r="I804" s="27" t="s">
        <v>95</v>
      </c>
      <c r="J804" s="27" t="s">
        <v>73</v>
      </c>
      <c r="K804" s="27" t="s">
        <v>6301</v>
      </c>
      <c r="L804" s="28" t="s">
        <v>415</v>
      </c>
      <c r="M804" s="27" t="s">
        <v>6428</v>
      </c>
      <c r="N804" s="27" t="s">
        <v>6428</v>
      </c>
      <c r="O804" s="28" t="s">
        <v>64</v>
      </c>
      <c r="P804" s="29" t="s">
        <v>89</v>
      </c>
      <c r="Q804" s="29" t="s">
        <v>66</v>
      </c>
      <c r="R804" s="30">
        <v>1995</v>
      </c>
      <c r="S804" s="30">
        <v>1889</v>
      </c>
      <c r="T804" s="35">
        <f t="shared" si="12"/>
        <v>0.94686716791979952</v>
      </c>
      <c r="U804" s="31" t="s">
        <v>67</v>
      </c>
      <c r="V804" s="32" t="s">
        <v>67</v>
      </c>
    </row>
    <row r="805" spans="1:22" x14ac:dyDescent="0.2">
      <c r="A805" s="27" t="s">
        <v>6956</v>
      </c>
      <c r="B805" s="27" t="s">
        <v>1127</v>
      </c>
      <c r="C805" s="27" t="s">
        <v>1447</v>
      </c>
      <c r="D805" s="27" t="s">
        <v>1625</v>
      </c>
      <c r="E805" s="27" t="s">
        <v>1130</v>
      </c>
      <c r="F805" s="27" t="s">
        <v>1448</v>
      </c>
      <c r="G805" s="27" t="s">
        <v>1626</v>
      </c>
      <c r="H805" s="27" t="s">
        <v>82</v>
      </c>
      <c r="I805" s="27" t="s">
        <v>95</v>
      </c>
      <c r="J805" s="27" t="s">
        <v>73</v>
      </c>
      <c r="K805" s="27" t="s">
        <v>6301</v>
      </c>
      <c r="L805" s="28" t="s">
        <v>415</v>
      </c>
      <c r="M805" s="27" t="s">
        <v>6428</v>
      </c>
      <c r="N805" s="27" t="s">
        <v>6428</v>
      </c>
      <c r="O805" s="28" t="s">
        <v>64</v>
      </c>
      <c r="P805" s="29" t="s">
        <v>89</v>
      </c>
      <c r="Q805" s="29" t="s">
        <v>66</v>
      </c>
      <c r="R805" s="30">
        <v>1172</v>
      </c>
      <c r="S805" s="30">
        <v>1098</v>
      </c>
      <c r="T805" s="35">
        <f t="shared" si="12"/>
        <v>0.93686006825938561</v>
      </c>
      <c r="U805" s="36" t="s">
        <v>67</v>
      </c>
      <c r="V805" s="32" t="s">
        <v>67</v>
      </c>
    </row>
    <row r="806" spans="1:22" x14ac:dyDescent="0.2">
      <c r="A806" s="27" t="s">
        <v>6956</v>
      </c>
      <c r="B806" s="27" t="s">
        <v>1127</v>
      </c>
      <c r="C806" s="27" t="s">
        <v>1447</v>
      </c>
      <c r="D806" s="27" t="s">
        <v>1478</v>
      </c>
      <c r="E806" s="27" t="s">
        <v>1130</v>
      </c>
      <c r="F806" s="27" t="s">
        <v>1448</v>
      </c>
      <c r="G806" s="27" t="s">
        <v>1479</v>
      </c>
      <c r="H806" s="27" t="s">
        <v>82</v>
      </c>
      <c r="I806" s="27" t="s">
        <v>87</v>
      </c>
      <c r="J806" s="27" t="s">
        <v>88</v>
      </c>
      <c r="K806" s="27" t="s">
        <v>6301</v>
      </c>
      <c r="L806" s="28" t="s">
        <v>415</v>
      </c>
      <c r="M806" s="27" t="s">
        <v>6428</v>
      </c>
      <c r="N806" s="27" t="s">
        <v>6428</v>
      </c>
      <c r="O806" s="28" t="s">
        <v>64</v>
      </c>
      <c r="P806" s="29" t="s">
        <v>89</v>
      </c>
      <c r="Q806" s="29" t="s">
        <v>66</v>
      </c>
      <c r="R806" s="30">
        <v>148</v>
      </c>
      <c r="S806" s="30">
        <v>143</v>
      </c>
      <c r="T806" s="35">
        <f t="shared" si="12"/>
        <v>0.96621621621621623</v>
      </c>
      <c r="U806" s="31" t="s">
        <v>67</v>
      </c>
      <c r="V806" s="32" t="s">
        <v>67</v>
      </c>
    </row>
    <row r="807" spans="1:22" x14ac:dyDescent="0.2">
      <c r="A807" s="27" t="s">
        <v>6956</v>
      </c>
      <c r="B807" s="27" t="s">
        <v>1127</v>
      </c>
      <c r="C807" s="27" t="s">
        <v>1447</v>
      </c>
      <c r="D807" s="27" t="s">
        <v>1627</v>
      </c>
      <c r="E807" s="27" t="s">
        <v>1130</v>
      </c>
      <c r="F807" s="27" t="s">
        <v>1448</v>
      </c>
      <c r="G807" s="27" t="s">
        <v>6697</v>
      </c>
      <c r="H807" s="27" t="s">
        <v>82</v>
      </c>
      <c r="I807" s="27" t="s">
        <v>112</v>
      </c>
      <c r="J807" s="27" t="s">
        <v>73</v>
      </c>
      <c r="K807" s="27" t="s">
        <v>6428</v>
      </c>
      <c r="L807" s="28" t="s">
        <v>74</v>
      </c>
      <c r="M807" s="27" t="s">
        <v>1628</v>
      </c>
      <c r="N807" s="27" t="s">
        <v>75</v>
      </c>
      <c r="O807" s="28" t="s">
        <v>67</v>
      </c>
      <c r="P807" s="29" t="s">
        <v>76</v>
      </c>
      <c r="Q807" s="29" t="s">
        <v>66</v>
      </c>
      <c r="R807" s="30">
        <v>177</v>
      </c>
      <c r="S807" s="30">
        <v>162</v>
      </c>
      <c r="T807" s="35">
        <f t="shared" si="12"/>
        <v>0.9152542372881356</v>
      </c>
      <c r="U807" s="36" t="s">
        <v>67</v>
      </c>
      <c r="V807" s="32" t="s">
        <v>67</v>
      </c>
    </row>
    <row r="808" spans="1:22" x14ac:dyDescent="0.2">
      <c r="A808" s="27" t="s">
        <v>6956</v>
      </c>
      <c r="B808" s="27" t="s">
        <v>1127</v>
      </c>
      <c r="C808" s="27" t="s">
        <v>1447</v>
      </c>
      <c r="D808" s="27" t="s">
        <v>5295</v>
      </c>
      <c r="E808" s="27" t="s">
        <v>1130</v>
      </c>
      <c r="F808" s="27" t="s">
        <v>1448</v>
      </c>
      <c r="G808" s="27" t="s">
        <v>5296</v>
      </c>
      <c r="H808" s="27" t="s">
        <v>82</v>
      </c>
      <c r="I808" s="27" t="s">
        <v>87</v>
      </c>
      <c r="J808" s="27" t="s">
        <v>88</v>
      </c>
      <c r="K808" s="27" t="s">
        <v>6301</v>
      </c>
      <c r="L808" s="28" t="s">
        <v>415</v>
      </c>
      <c r="M808" s="27" t="s">
        <v>6428</v>
      </c>
      <c r="N808" s="27" t="s">
        <v>6428</v>
      </c>
      <c r="O808" s="28" t="s">
        <v>64</v>
      </c>
      <c r="P808" s="29" t="s">
        <v>89</v>
      </c>
      <c r="Q808" s="29" t="s">
        <v>66</v>
      </c>
      <c r="R808" s="30">
        <v>123</v>
      </c>
      <c r="S808" s="30">
        <v>118</v>
      </c>
      <c r="T808" s="35">
        <f t="shared" si="12"/>
        <v>0.95934959349593496</v>
      </c>
      <c r="U808" s="31" t="s">
        <v>67</v>
      </c>
      <c r="V808" s="32" t="s">
        <v>67</v>
      </c>
    </row>
    <row r="809" spans="1:22" x14ac:dyDescent="0.2">
      <c r="A809" s="27" t="s">
        <v>6956</v>
      </c>
      <c r="B809" s="27" t="s">
        <v>1127</v>
      </c>
      <c r="C809" s="27" t="s">
        <v>1447</v>
      </c>
      <c r="D809" s="27" t="s">
        <v>1617</v>
      </c>
      <c r="E809" s="27" t="s">
        <v>1130</v>
      </c>
      <c r="F809" s="27" t="s">
        <v>1448</v>
      </c>
      <c r="G809" s="27" t="s">
        <v>1618</v>
      </c>
      <c r="H809" s="27" t="s">
        <v>82</v>
      </c>
      <c r="I809" s="27" t="s">
        <v>95</v>
      </c>
      <c r="J809" s="27" t="s">
        <v>73</v>
      </c>
      <c r="K809" s="27" t="s">
        <v>6428</v>
      </c>
      <c r="L809" s="28" t="s">
        <v>74</v>
      </c>
      <c r="M809" s="27" t="s">
        <v>1619</v>
      </c>
      <c r="N809" s="27" t="s">
        <v>75</v>
      </c>
      <c r="O809" s="28" t="s">
        <v>67</v>
      </c>
      <c r="P809" s="29" t="s">
        <v>89</v>
      </c>
      <c r="Q809" s="29" t="s">
        <v>66</v>
      </c>
      <c r="R809" s="30">
        <v>94</v>
      </c>
      <c r="S809" s="30">
        <v>90</v>
      </c>
      <c r="T809" s="35">
        <f t="shared" si="12"/>
        <v>0.95744680851063835</v>
      </c>
      <c r="U809" s="31" t="s">
        <v>67</v>
      </c>
      <c r="V809" s="32" t="s">
        <v>67</v>
      </c>
    </row>
    <row r="810" spans="1:22" x14ac:dyDescent="0.2">
      <c r="A810" s="27" t="s">
        <v>6956</v>
      </c>
      <c r="B810" s="27" t="s">
        <v>1127</v>
      </c>
      <c r="C810" s="27" t="s">
        <v>1447</v>
      </c>
      <c r="D810" s="27" t="s">
        <v>5297</v>
      </c>
      <c r="E810" s="27" t="s">
        <v>1130</v>
      </c>
      <c r="F810" s="27" t="s">
        <v>1448</v>
      </c>
      <c r="G810" s="27" t="s">
        <v>5298</v>
      </c>
      <c r="H810" s="27" t="s">
        <v>82</v>
      </c>
      <c r="I810" s="27" t="s">
        <v>95</v>
      </c>
      <c r="J810" s="27" t="s">
        <v>73</v>
      </c>
      <c r="K810" s="27" t="s">
        <v>6428</v>
      </c>
      <c r="L810" s="28" t="s">
        <v>74</v>
      </c>
      <c r="M810" s="27" t="s">
        <v>5299</v>
      </c>
      <c r="N810" s="27" t="s">
        <v>75</v>
      </c>
      <c r="O810" s="28" t="s">
        <v>67</v>
      </c>
      <c r="P810" s="29" t="s">
        <v>89</v>
      </c>
      <c r="Q810" s="29" t="s">
        <v>66</v>
      </c>
      <c r="R810" s="30">
        <v>570</v>
      </c>
      <c r="S810" s="30">
        <v>499</v>
      </c>
      <c r="T810" s="35">
        <f t="shared" si="12"/>
        <v>0.87543859649122802</v>
      </c>
      <c r="U810" s="36" t="s">
        <v>67</v>
      </c>
      <c r="V810" s="32" t="s">
        <v>67</v>
      </c>
    </row>
    <row r="811" spans="1:22" x14ac:dyDescent="0.2">
      <c r="A811" s="27" t="s">
        <v>6956</v>
      </c>
      <c r="B811" s="27" t="s">
        <v>1127</v>
      </c>
      <c r="C811" s="27" t="s">
        <v>1447</v>
      </c>
      <c r="D811" s="27" t="s">
        <v>1629</v>
      </c>
      <c r="E811" s="27" t="s">
        <v>1130</v>
      </c>
      <c r="F811" s="27" t="s">
        <v>1448</v>
      </c>
      <c r="G811" s="27" t="s">
        <v>1630</v>
      </c>
      <c r="H811" s="27" t="s">
        <v>82</v>
      </c>
      <c r="I811" s="27" t="s">
        <v>95</v>
      </c>
      <c r="J811" s="27" t="s">
        <v>73</v>
      </c>
      <c r="K811" s="27" t="s">
        <v>6428</v>
      </c>
      <c r="L811" s="28" t="s">
        <v>74</v>
      </c>
      <c r="M811" s="27" t="s">
        <v>1631</v>
      </c>
      <c r="N811" s="27" t="s">
        <v>75</v>
      </c>
      <c r="O811" s="28" t="s">
        <v>67</v>
      </c>
      <c r="P811" s="29" t="s">
        <v>89</v>
      </c>
      <c r="Q811" s="29" t="s">
        <v>66</v>
      </c>
      <c r="R811" s="30">
        <v>458</v>
      </c>
      <c r="S811" s="30">
        <v>437</v>
      </c>
      <c r="T811" s="35">
        <f t="shared" si="12"/>
        <v>0.95414847161572047</v>
      </c>
      <c r="U811" s="31" t="s">
        <v>67</v>
      </c>
      <c r="V811" s="32" t="s">
        <v>67</v>
      </c>
    </row>
    <row r="812" spans="1:22" x14ac:dyDescent="0.2">
      <c r="A812" s="27" t="s">
        <v>6956</v>
      </c>
      <c r="B812" s="27" t="s">
        <v>1127</v>
      </c>
      <c r="C812" s="27" t="s">
        <v>1447</v>
      </c>
      <c r="D812" s="27" t="s">
        <v>1632</v>
      </c>
      <c r="E812" s="27" t="s">
        <v>1130</v>
      </c>
      <c r="F812" s="27" t="s">
        <v>1448</v>
      </c>
      <c r="G812" s="27" t="s">
        <v>1633</v>
      </c>
      <c r="H812" s="27" t="s">
        <v>82</v>
      </c>
      <c r="I812" s="27" t="s">
        <v>95</v>
      </c>
      <c r="J812" s="27" t="s">
        <v>73</v>
      </c>
      <c r="K812" s="27" t="s">
        <v>6428</v>
      </c>
      <c r="L812" s="28" t="s">
        <v>74</v>
      </c>
      <c r="M812" s="27" t="s">
        <v>1634</v>
      </c>
      <c r="N812" s="27" t="s">
        <v>75</v>
      </c>
      <c r="O812" s="28" t="s">
        <v>67</v>
      </c>
      <c r="P812" s="29" t="s">
        <v>89</v>
      </c>
      <c r="Q812" s="29" t="s">
        <v>66</v>
      </c>
      <c r="R812" s="30">
        <v>617</v>
      </c>
      <c r="S812" s="30">
        <v>601</v>
      </c>
      <c r="T812" s="35">
        <f t="shared" si="12"/>
        <v>0.97406807131280393</v>
      </c>
      <c r="U812" s="31" t="s">
        <v>67</v>
      </c>
      <c r="V812" s="32" t="s">
        <v>67</v>
      </c>
    </row>
    <row r="813" spans="1:22" x14ac:dyDescent="0.2">
      <c r="A813" s="27" t="s">
        <v>6956</v>
      </c>
      <c r="B813" s="27" t="s">
        <v>1127</v>
      </c>
      <c r="C813" s="27" t="s">
        <v>1447</v>
      </c>
      <c r="D813" s="27" t="s">
        <v>1635</v>
      </c>
      <c r="E813" s="27" t="s">
        <v>1130</v>
      </c>
      <c r="F813" s="27" t="s">
        <v>1448</v>
      </c>
      <c r="G813" s="27" t="s">
        <v>1636</v>
      </c>
      <c r="H813" s="27" t="s">
        <v>82</v>
      </c>
      <c r="I813" s="27" t="s">
        <v>95</v>
      </c>
      <c r="J813" s="27" t="s">
        <v>73</v>
      </c>
      <c r="K813" s="27" t="s">
        <v>6428</v>
      </c>
      <c r="L813" s="28" t="s">
        <v>74</v>
      </c>
      <c r="M813" s="27" t="s">
        <v>1637</v>
      </c>
      <c r="N813" s="27" t="s">
        <v>75</v>
      </c>
      <c r="O813" s="28" t="s">
        <v>67</v>
      </c>
      <c r="P813" s="29" t="s">
        <v>89</v>
      </c>
      <c r="Q813" s="29" t="s">
        <v>66</v>
      </c>
      <c r="R813" s="30">
        <v>620</v>
      </c>
      <c r="S813" s="30">
        <v>584</v>
      </c>
      <c r="T813" s="35">
        <f t="shared" si="12"/>
        <v>0.9419354838709677</v>
      </c>
      <c r="U813" s="31" t="s">
        <v>67</v>
      </c>
      <c r="V813" s="32" t="s">
        <v>67</v>
      </c>
    </row>
    <row r="814" spans="1:22" x14ac:dyDescent="0.2">
      <c r="A814" s="27" t="s">
        <v>6956</v>
      </c>
      <c r="B814" s="27" t="s">
        <v>1127</v>
      </c>
      <c r="C814" s="27" t="s">
        <v>1447</v>
      </c>
      <c r="D814" s="27" t="s">
        <v>1480</v>
      </c>
      <c r="E814" s="27" t="s">
        <v>1130</v>
      </c>
      <c r="F814" s="27" t="s">
        <v>1448</v>
      </c>
      <c r="G814" s="27" t="s">
        <v>1481</v>
      </c>
      <c r="H814" s="27" t="s">
        <v>82</v>
      </c>
      <c r="I814" s="27" t="s">
        <v>95</v>
      </c>
      <c r="J814" s="27" t="s">
        <v>73</v>
      </c>
      <c r="K814" s="27" t="s">
        <v>6428</v>
      </c>
      <c r="L814" s="28" t="s">
        <v>74</v>
      </c>
      <c r="M814" s="27" t="s">
        <v>1482</v>
      </c>
      <c r="N814" s="27" t="s">
        <v>75</v>
      </c>
      <c r="O814" s="28" t="s">
        <v>67</v>
      </c>
      <c r="P814" s="29" t="s">
        <v>89</v>
      </c>
      <c r="Q814" s="29" t="s">
        <v>66</v>
      </c>
      <c r="R814" s="30">
        <v>572</v>
      </c>
      <c r="S814" s="30">
        <v>527</v>
      </c>
      <c r="T814" s="35">
        <f t="shared" si="12"/>
        <v>0.92132867132867136</v>
      </c>
      <c r="U814" s="36" t="s">
        <v>67</v>
      </c>
      <c r="V814" s="32" t="s">
        <v>67</v>
      </c>
    </row>
    <row r="815" spans="1:22" x14ac:dyDescent="0.2">
      <c r="A815" s="27" t="s">
        <v>6956</v>
      </c>
      <c r="B815" s="27" t="s">
        <v>1127</v>
      </c>
      <c r="C815" s="27" t="s">
        <v>1447</v>
      </c>
      <c r="D815" s="27" t="s">
        <v>1483</v>
      </c>
      <c r="E815" s="27" t="s">
        <v>1130</v>
      </c>
      <c r="F815" s="27" t="s">
        <v>1448</v>
      </c>
      <c r="G815" s="27" t="s">
        <v>1484</v>
      </c>
      <c r="H815" s="27" t="s">
        <v>82</v>
      </c>
      <c r="I815" s="27" t="s">
        <v>112</v>
      </c>
      <c r="J815" s="27" t="s">
        <v>73</v>
      </c>
      <c r="K815" s="27" t="s">
        <v>6428</v>
      </c>
      <c r="L815" s="28" t="s">
        <v>74</v>
      </c>
      <c r="M815" s="27" t="s">
        <v>1485</v>
      </c>
      <c r="N815" s="27" t="s">
        <v>75</v>
      </c>
      <c r="O815" s="28" t="s">
        <v>67</v>
      </c>
      <c r="P815" s="29" t="s">
        <v>76</v>
      </c>
      <c r="Q815" s="29" t="s">
        <v>66</v>
      </c>
      <c r="R815" s="30">
        <v>543</v>
      </c>
      <c r="S815" s="30">
        <v>505</v>
      </c>
      <c r="T815" s="35">
        <f t="shared" si="12"/>
        <v>0.93001841620626147</v>
      </c>
      <c r="U815" s="36" t="s">
        <v>67</v>
      </c>
      <c r="V815" s="32" t="s">
        <v>67</v>
      </c>
    </row>
    <row r="816" spans="1:22" x14ac:dyDescent="0.2">
      <c r="A816" s="27" t="s">
        <v>6956</v>
      </c>
      <c r="B816" s="27" t="s">
        <v>1127</v>
      </c>
      <c r="C816" s="27" t="s">
        <v>1447</v>
      </c>
      <c r="D816" s="27" t="s">
        <v>1638</v>
      </c>
      <c r="E816" s="27" t="s">
        <v>1130</v>
      </c>
      <c r="F816" s="27" t="s">
        <v>1448</v>
      </c>
      <c r="G816" s="27" t="s">
        <v>1639</v>
      </c>
      <c r="H816" s="27" t="s">
        <v>82</v>
      </c>
      <c r="I816" s="27" t="s">
        <v>95</v>
      </c>
      <c r="J816" s="27" t="s">
        <v>73</v>
      </c>
      <c r="K816" s="27" t="s">
        <v>6428</v>
      </c>
      <c r="L816" s="28" t="s">
        <v>74</v>
      </c>
      <c r="M816" s="27" t="s">
        <v>1640</v>
      </c>
      <c r="N816" s="27" t="s">
        <v>75</v>
      </c>
      <c r="O816" s="28" t="s">
        <v>67</v>
      </c>
      <c r="P816" s="29" t="s">
        <v>89</v>
      </c>
      <c r="Q816" s="29" t="s">
        <v>66</v>
      </c>
      <c r="R816" s="30">
        <v>590</v>
      </c>
      <c r="S816" s="30">
        <v>519</v>
      </c>
      <c r="T816" s="35">
        <f t="shared" si="12"/>
        <v>0.87966101694915255</v>
      </c>
      <c r="U816" s="36" t="s">
        <v>67</v>
      </c>
      <c r="V816" s="32" t="s">
        <v>67</v>
      </c>
    </row>
    <row r="817" spans="1:22" x14ac:dyDescent="0.2">
      <c r="A817" s="27" t="s">
        <v>6956</v>
      </c>
      <c r="B817" s="27" t="s">
        <v>1127</v>
      </c>
      <c r="C817" s="27" t="s">
        <v>1447</v>
      </c>
      <c r="D817" s="27" t="s">
        <v>1641</v>
      </c>
      <c r="E817" s="27" t="s">
        <v>1130</v>
      </c>
      <c r="F817" s="27" t="s">
        <v>1448</v>
      </c>
      <c r="G817" s="27" t="s">
        <v>1642</v>
      </c>
      <c r="H817" s="27" t="s">
        <v>82</v>
      </c>
      <c r="I817" s="27" t="s">
        <v>95</v>
      </c>
      <c r="J817" s="27" t="s">
        <v>73</v>
      </c>
      <c r="K817" s="27" t="s">
        <v>6301</v>
      </c>
      <c r="L817" s="28" t="s">
        <v>415</v>
      </c>
      <c r="M817" s="27" t="s">
        <v>6428</v>
      </c>
      <c r="N817" s="27" t="s">
        <v>6428</v>
      </c>
      <c r="O817" s="28" t="s">
        <v>64</v>
      </c>
      <c r="P817" s="29" t="s">
        <v>89</v>
      </c>
      <c r="Q817" s="29" t="s">
        <v>66</v>
      </c>
      <c r="R817" s="30">
        <v>431</v>
      </c>
      <c r="S817" s="30">
        <v>424</v>
      </c>
      <c r="T817" s="35">
        <f t="shared" si="12"/>
        <v>0.98375870069605564</v>
      </c>
      <c r="U817" s="31" t="s">
        <v>67</v>
      </c>
      <c r="V817" s="32" t="s">
        <v>67</v>
      </c>
    </row>
    <row r="818" spans="1:22" x14ac:dyDescent="0.2">
      <c r="A818" s="27" t="s">
        <v>6956</v>
      </c>
      <c r="B818" s="27" t="s">
        <v>1127</v>
      </c>
      <c r="C818" s="27" t="s">
        <v>1447</v>
      </c>
      <c r="D818" s="27" t="s">
        <v>1486</v>
      </c>
      <c r="E818" s="27" t="s">
        <v>1130</v>
      </c>
      <c r="F818" s="27" t="s">
        <v>1448</v>
      </c>
      <c r="G818" s="27" t="s">
        <v>1487</v>
      </c>
      <c r="H818" s="27" t="s">
        <v>82</v>
      </c>
      <c r="I818" s="27" t="s">
        <v>95</v>
      </c>
      <c r="J818" s="27" t="s">
        <v>73</v>
      </c>
      <c r="K818" s="27" t="s">
        <v>6301</v>
      </c>
      <c r="L818" s="28" t="s">
        <v>415</v>
      </c>
      <c r="M818" s="27" t="s">
        <v>6428</v>
      </c>
      <c r="N818" s="27" t="s">
        <v>6428</v>
      </c>
      <c r="O818" s="28" t="s">
        <v>64</v>
      </c>
      <c r="P818" s="29" t="s">
        <v>89</v>
      </c>
      <c r="Q818" s="29" t="s">
        <v>66</v>
      </c>
      <c r="R818" s="30">
        <v>489</v>
      </c>
      <c r="S818" s="30">
        <v>465</v>
      </c>
      <c r="T818" s="35">
        <f t="shared" si="12"/>
        <v>0.95092024539877296</v>
      </c>
      <c r="U818" s="31" t="s">
        <v>67</v>
      </c>
      <c r="V818" s="32" t="s">
        <v>67</v>
      </c>
    </row>
    <row r="819" spans="1:22" x14ac:dyDescent="0.2">
      <c r="A819" s="27" t="s">
        <v>6956</v>
      </c>
      <c r="B819" s="27" t="s">
        <v>1127</v>
      </c>
      <c r="C819" s="27" t="s">
        <v>1447</v>
      </c>
      <c r="D819" s="27" t="s">
        <v>1488</v>
      </c>
      <c r="E819" s="27" t="s">
        <v>1130</v>
      </c>
      <c r="F819" s="27" t="s">
        <v>1448</v>
      </c>
      <c r="G819" s="27" t="s">
        <v>1489</v>
      </c>
      <c r="H819" s="27" t="s">
        <v>82</v>
      </c>
      <c r="I819" s="27" t="s">
        <v>95</v>
      </c>
      <c r="J819" s="27" t="s">
        <v>73</v>
      </c>
      <c r="K819" s="27" t="s">
        <v>6301</v>
      </c>
      <c r="L819" s="28" t="s">
        <v>415</v>
      </c>
      <c r="M819" s="27" t="s">
        <v>6428</v>
      </c>
      <c r="N819" s="27" t="s">
        <v>6428</v>
      </c>
      <c r="O819" s="28" t="s">
        <v>64</v>
      </c>
      <c r="P819" s="29" t="s">
        <v>89</v>
      </c>
      <c r="Q819" s="29" t="s">
        <v>66</v>
      </c>
      <c r="R819" s="30">
        <v>1351</v>
      </c>
      <c r="S819" s="30">
        <v>1225</v>
      </c>
      <c r="T819" s="35">
        <f t="shared" si="12"/>
        <v>0.90673575129533679</v>
      </c>
      <c r="U819" s="36" t="s">
        <v>67</v>
      </c>
      <c r="V819" s="32" t="s">
        <v>67</v>
      </c>
    </row>
    <row r="820" spans="1:22" x14ac:dyDescent="0.2">
      <c r="A820" s="27" t="s">
        <v>6956</v>
      </c>
      <c r="B820" s="27" t="s">
        <v>1127</v>
      </c>
      <c r="C820" s="27" t="s">
        <v>1447</v>
      </c>
      <c r="D820" s="27" t="s">
        <v>1490</v>
      </c>
      <c r="E820" s="27" t="s">
        <v>1130</v>
      </c>
      <c r="F820" s="27" t="s">
        <v>1448</v>
      </c>
      <c r="G820" s="27" t="s">
        <v>1491</v>
      </c>
      <c r="H820" s="27" t="s">
        <v>82</v>
      </c>
      <c r="I820" s="27" t="s">
        <v>95</v>
      </c>
      <c r="J820" s="27" t="s">
        <v>73</v>
      </c>
      <c r="K820" s="27" t="s">
        <v>6301</v>
      </c>
      <c r="L820" s="28" t="s">
        <v>415</v>
      </c>
      <c r="M820" s="27" t="s">
        <v>6428</v>
      </c>
      <c r="N820" s="27" t="s">
        <v>6428</v>
      </c>
      <c r="O820" s="28" t="s">
        <v>64</v>
      </c>
      <c r="P820" s="29" t="s">
        <v>89</v>
      </c>
      <c r="Q820" s="29" t="s">
        <v>66</v>
      </c>
      <c r="R820" s="30">
        <v>1263</v>
      </c>
      <c r="S820" s="30">
        <v>1234</v>
      </c>
      <c r="T820" s="35">
        <f t="shared" si="12"/>
        <v>0.97703879651623116</v>
      </c>
      <c r="U820" s="31" t="s">
        <v>67</v>
      </c>
      <c r="V820" s="32" t="s">
        <v>67</v>
      </c>
    </row>
    <row r="821" spans="1:22" x14ac:dyDescent="0.2">
      <c r="A821" s="27" t="s">
        <v>6956</v>
      </c>
      <c r="B821" s="27" t="s">
        <v>1127</v>
      </c>
      <c r="C821" s="27" t="s">
        <v>1447</v>
      </c>
      <c r="D821" s="27" t="s">
        <v>1497</v>
      </c>
      <c r="E821" s="27" t="s">
        <v>1130</v>
      </c>
      <c r="F821" s="27" t="s">
        <v>1448</v>
      </c>
      <c r="G821" s="27" t="s">
        <v>1498</v>
      </c>
      <c r="H821" s="27" t="s">
        <v>82</v>
      </c>
      <c r="I821" s="27" t="s">
        <v>95</v>
      </c>
      <c r="J821" s="27" t="s">
        <v>73</v>
      </c>
      <c r="K821" s="27" t="s">
        <v>6428</v>
      </c>
      <c r="L821" s="28" t="s">
        <v>74</v>
      </c>
      <c r="M821" s="27" t="s">
        <v>1499</v>
      </c>
      <c r="N821" s="27" t="s">
        <v>75</v>
      </c>
      <c r="O821" s="28" t="s">
        <v>67</v>
      </c>
      <c r="P821" s="29" t="s">
        <v>89</v>
      </c>
      <c r="Q821" s="29" t="s">
        <v>66</v>
      </c>
      <c r="R821" s="30">
        <v>512</v>
      </c>
      <c r="S821" s="30">
        <v>462</v>
      </c>
      <c r="T821" s="35">
        <f t="shared" si="12"/>
        <v>0.90234375</v>
      </c>
      <c r="U821" s="36" t="s">
        <v>67</v>
      </c>
      <c r="V821" s="32" t="s">
        <v>67</v>
      </c>
    </row>
    <row r="822" spans="1:22" x14ac:dyDescent="0.2">
      <c r="A822" s="27" t="s">
        <v>6956</v>
      </c>
      <c r="B822" s="27" t="s">
        <v>1127</v>
      </c>
      <c r="C822" s="27" t="s">
        <v>1447</v>
      </c>
      <c r="D822" s="27" t="s">
        <v>1500</v>
      </c>
      <c r="E822" s="27" t="s">
        <v>1130</v>
      </c>
      <c r="F822" s="27" t="s">
        <v>1448</v>
      </c>
      <c r="G822" s="27" t="s">
        <v>1501</v>
      </c>
      <c r="H822" s="27" t="s">
        <v>82</v>
      </c>
      <c r="I822" s="27" t="s">
        <v>95</v>
      </c>
      <c r="J822" s="27" t="s">
        <v>73</v>
      </c>
      <c r="K822" s="27" t="s">
        <v>6428</v>
      </c>
      <c r="L822" s="28" t="s">
        <v>415</v>
      </c>
      <c r="M822" s="27" t="s">
        <v>6428</v>
      </c>
      <c r="N822" s="27" t="s">
        <v>6428</v>
      </c>
      <c r="O822" s="28" t="s">
        <v>64</v>
      </c>
      <c r="P822" s="29" t="s">
        <v>89</v>
      </c>
      <c r="Q822" s="29" t="s">
        <v>66</v>
      </c>
      <c r="R822" s="30">
        <v>358</v>
      </c>
      <c r="S822" s="30">
        <v>354</v>
      </c>
      <c r="T822" s="35">
        <f t="shared" si="12"/>
        <v>0.98882681564245811</v>
      </c>
      <c r="U822" s="31" t="s">
        <v>67</v>
      </c>
      <c r="V822" s="32" t="s">
        <v>67</v>
      </c>
    </row>
    <row r="823" spans="1:22" x14ac:dyDescent="0.2">
      <c r="A823" s="27" t="s">
        <v>6956</v>
      </c>
      <c r="B823" s="27" t="s">
        <v>1127</v>
      </c>
      <c r="C823" s="27" t="s">
        <v>1447</v>
      </c>
      <c r="D823" s="27" t="s">
        <v>1646</v>
      </c>
      <c r="E823" s="27" t="s">
        <v>1130</v>
      </c>
      <c r="F823" s="27" t="s">
        <v>1448</v>
      </c>
      <c r="G823" s="27" t="s">
        <v>1647</v>
      </c>
      <c r="H823" s="27" t="s">
        <v>82</v>
      </c>
      <c r="I823" s="27" t="s">
        <v>95</v>
      </c>
      <c r="J823" s="27" t="s">
        <v>73</v>
      </c>
      <c r="K823" s="27" t="s">
        <v>6301</v>
      </c>
      <c r="L823" s="28" t="s">
        <v>415</v>
      </c>
      <c r="M823" s="27" t="s">
        <v>6428</v>
      </c>
      <c r="N823" s="27" t="s">
        <v>6428</v>
      </c>
      <c r="O823" s="28" t="s">
        <v>64</v>
      </c>
      <c r="P823" s="29" t="s">
        <v>89</v>
      </c>
      <c r="Q823" s="29" t="s">
        <v>66</v>
      </c>
      <c r="R823" s="30">
        <v>1275</v>
      </c>
      <c r="S823" s="30">
        <v>1258</v>
      </c>
      <c r="T823" s="35">
        <f t="shared" si="12"/>
        <v>0.98666666666666669</v>
      </c>
      <c r="U823" s="31" t="s">
        <v>67</v>
      </c>
      <c r="V823" s="32" t="s">
        <v>67</v>
      </c>
    </row>
    <row r="824" spans="1:22" x14ac:dyDescent="0.2">
      <c r="A824" s="27" t="s">
        <v>6956</v>
      </c>
      <c r="B824" s="27" t="s">
        <v>1127</v>
      </c>
      <c r="C824" s="27" t="s">
        <v>1447</v>
      </c>
      <c r="D824" s="27" t="s">
        <v>1648</v>
      </c>
      <c r="E824" s="27" t="s">
        <v>1130</v>
      </c>
      <c r="F824" s="27" t="s">
        <v>1448</v>
      </c>
      <c r="G824" s="27" t="s">
        <v>7109</v>
      </c>
      <c r="H824" s="27" t="s">
        <v>82</v>
      </c>
      <c r="I824" s="27" t="s">
        <v>95</v>
      </c>
      <c r="J824" s="27" t="s">
        <v>73</v>
      </c>
      <c r="K824" s="27" t="s">
        <v>6428</v>
      </c>
      <c r="L824" s="28" t="s">
        <v>74</v>
      </c>
      <c r="M824" s="27" t="s">
        <v>1649</v>
      </c>
      <c r="N824" s="27" t="s">
        <v>75</v>
      </c>
      <c r="O824" s="28" t="s">
        <v>67</v>
      </c>
      <c r="P824" s="29" t="s">
        <v>89</v>
      </c>
      <c r="Q824" s="29" t="s">
        <v>66</v>
      </c>
      <c r="R824" s="30">
        <v>248</v>
      </c>
      <c r="S824" s="30">
        <v>201</v>
      </c>
      <c r="T824" s="35">
        <f t="shared" si="12"/>
        <v>0.81048387096774188</v>
      </c>
      <c r="U824" s="36" t="s">
        <v>67</v>
      </c>
      <c r="V824" s="32" t="s">
        <v>67</v>
      </c>
    </row>
    <row r="825" spans="1:22" x14ac:dyDescent="0.2">
      <c r="A825" s="27" t="s">
        <v>6956</v>
      </c>
      <c r="B825" s="27" t="s">
        <v>1127</v>
      </c>
      <c r="C825" s="27" t="s">
        <v>1447</v>
      </c>
      <c r="D825" s="27" t="s">
        <v>1674</v>
      </c>
      <c r="E825" s="27" t="s">
        <v>1130</v>
      </c>
      <c r="F825" s="27" t="s">
        <v>1448</v>
      </c>
      <c r="G825" s="27" t="s">
        <v>1675</v>
      </c>
      <c r="H825" s="27" t="s">
        <v>82</v>
      </c>
      <c r="I825" s="27" t="s">
        <v>95</v>
      </c>
      <c r="J825" s="27" t="s">
        <v>73</v>
      </c>
      <c r="K825" s="27" t="s">
        <v>6428</v>
      </c>
      <c r="L825" s="28" t="s">
        <v>74</v>
      </c>
      <c r="M825" s="27" t="s">
        <v>1676</v>
      </c>
      <c r="N825" s="27" t="s">
        <v>75</v>
      </c>
      <c r="O825" s="28" t="s">
        <v>67</v>
      </c>
      <c r="P825" s="29" t="s">
        <v>89</v>
      </c>
      <c r="Q825" s="29" t="s">
        <v>66</v>
      </c>
      <c r="R825" s="30">
        <v>438</v>
      </c>
      <c r="S825" s="30">
        <v>430</v>
      </c>
      <c r="T825" s="35">
        <f t="shared" si="12"/>
        <v>0.9817351598173516</v>
      </c>
      <c r="U825" s="31" t="s">
        <v>67</v>
      </c>
      <c r="V825" s="32" t="s">
        <v>67</v>
      </c>
    </row>
    <row r="826" spans="1:22" x14ac:dyDescent="0.2">
      <c r="A826" s="27" t="s">
        <v>6956</v>
      </c>
      <c r="B826" s="27" t="s">
        <v>1127</v>
      </c>
      <c r="C826" s="27" t="s">
        <v>1447</v>
      </c>
      <c r="D826" s="27" t="s">
        <v>5303</v>
      </c>
      <c r="E826" s="27" t="s">
        <v>1130</v>
      </c>
      <c r="F826" s="27" t="s">
        <v>1448</v>
      </c>
      <c r="G826" s="27" t="s">
        <v>5304</v>
      </c>
      <c r="H826" s="27" t="s">
        <v>82</v>
      </c>
      <c r="I826" s="27" t="s">
        <v>200</v>
      </c>
      <c r="J826" s="27" t="s">
        <v>201</v>
      </c>
      <c r="K826" s="27" t="s">
        <v>6301</v>
      </c>
      <c r="L826" s="28" t="s">
        <v>415</v>
      </c>
      <c r="M826" s="27" t="s">
        <v>6428</v>
      </c>
      <c r="N826" s="27" t="s">
        <v>6428</v>
      </c>
      <c r="O826" s="28" t="s">
        <v>64</v>
      </c>
      <c r="P826" s="29" t="s">
        <v>89</v>
      </c>
      <c r="Q826" s="29" t="s">
        <v>66</v>
      </c>
      <c r="R826" s="30">
        <v>52</v>
      </c>
      <c r="S826" s="30">
        <v>52</v>
      </c>
      <c r="T826" s="35">
        <f t="shared" si="12"/>
        <v>1</v>
      </c>
      <c r="U826" s="31" t="s">
        <v>67</v>
      </c>
      <c r="V826" s="32" t="s">
        <v>67</v>
      </c>
    </row>
    <row r="827" spans="1:22" x14ac:dyDescent="0.2">
      <c r="A827" s="27" t="s">
        <v>6956</v>
      </c>
      <c r="B827" s="27" t="s">
        <v>1127</v>
      </c>
      <c r="C827" s="27" t="s">
        <v>1447</v>
      </c>
      <c r="D827" s="27" t="s">
        <v>1502</v>
      </c>
      <c r="E827" s="27" t="s">
        <v>1130</v>
      </c>
      <c r="F827" s="27" t="s">
        <v>1448</v>
      </c>
      <c r="G827" s="27" t="s">
        <v>1503</v>
      </c>
      <c r="H827" s="27" t="s">
        <v>82</v>
      </c>
      <c r="I827" s="27" t="s">
        <v>95</v>
      </c>
      <c r="J827" s="27" t="s">
        <v>73</v>
      </c>
      <c r="K827" s="27" t="s">
        <v>6301</v>
      </c>
      <c r="L827" s="28" t="s">
        <v>415</v>
      </c>
      <c r="M827" s="27" t="s">
        <v>6428</v>
      </c>
      <c r="N827" s="27" t="s">
        <v>6428</v>
      </c>
      <c r="O827" s="28" t="s">
        <v>64</v>
      </c>
      <c r="P827" s="29" t="s">
        <v>89</v>
      </c>
      <c r="Q827" s="29" t="s">
        <v>66</v>
      </c>
      <c r="R827" s="30">
        <v>833</v>
      </c>
      <c r="S827" s="30">
        <v>805</v>
      </c>
      <c r="T827" s="35">
        <f t="shared" si="12"/>
        <v>0.96638655462184875</v>
      </c>
      <c r="U827" s="31" t="s">
        <v>67</v>
      </c>
      <c r="V827" s="32" t="s">
        <v>67</v>
      </c>
    </row>
    <row r="828" spans="1:22" x14ac:dyDescent="0.2">
      <c r="A828" s="27" t="s">
        <v>6956</v>
      </c>
      <c r="B828" s="27" t="s">
        <v>1127</v>
      </c>
      <c r="C828" s="27" t="s">
        <v>1447</v>
      </c>
      <c r="D828" s="27" t="s">
        <v>1504</v>
      </c>
      <c r="E828" s="27" t="s">
        <v>1130</v>
      </c>
      <c r="F828" s="27" t="s">
        <v>1448</v>
      </c>
      <c r="G828" s="27" t="s">
        <v>1505</v>
      </c>
      <c r="H828" s="27" t="s">
        <v>82</v>
      </c>
      <c r="I828" s="27" t="s">
        <v>95</v>
      </c>
      <c r="J828" s="27" t="s">
        <v>73</v>
      </c>
      <c r="K828" s="27" t="s">
        <v>6301</v>
      </c>
      <c r="L828" s="28" t="s">
        <v>415</v>
      </c>
      <c r="M828" s="27" t="s">
        <v>6428</v>
      </c>
      <c r="N828" s="27" t="s">
        <v>6428</v>
      </c>
      <c r="O828" s="28" t="s">
        <v>64</v>
      </c>
      <c r="P828" s="29" t="s">
        <v>89</v>
      </c>
      <c r="Q828" s="29" t="s">
        <v>66</v>
      </c>
      <c r="R828" s="30">
        <v>700</v>
      </c>
      <c r="S828" s="30">
        <v>672</v>
      </c>
      <c r="T828" s="35">
        <f t="shared" si="12"/>
        <v>0.96</v>
      </c>
      <c r="U828" s="31" t="s">
        <v>67</v>
      </c>
      <c r="V828" s="32" t="s">
        <v>67</v>
      </c>
    </row>
    <row r="829" spans="1:22" x14ac:dyDescent="0.2">
      <c r="A829" s="27" t="s">
        <v>6956</v>
      </c>
      <c r="B829" s="27" t="s">
        <v>1127</v>
      </c>
      <c r="C829" s="27" t="s">
        <v>1447</v>
      </c>
      <c r="D829" s="27" t="s">
        <v>1506</v>
      </c>
      <c r="E829" s="27" t="s">
        <v>1130</v>
      </c>
      <c r="F829" s="27" t="s">
        <v>1448</v>
      </c>
      <c r="G829" s="27" t="s">
        <v>1507</v>
      </c>
      <c r="H829" s="27" t="s">
        <v>82</v>
      </c>
      <c r="I829" s="27" t="s">
        <v>95</v>
      </c>
      <c r="J829" s="27" t="s">
        <v>73</v>
      </c>
      <c r="K829" s="27" t="s">
        <v>6428</v>
      </c>
      <c r="L829" s="28" t="s">
        <v>74</v>
      </c>
      <c r="M829" s="27" t="s">
        <v>1508</v>
      </c>
      <c r="N829" s="27" t="s">
        <v>75</v>
      </c>
      <c r="O829" s="28" t="s">
        <v>67</v>
      </c>
      <c r="P829" s="29" t="s">
        <v>136</v>
      </c>
      <c r="Q829" s="29" t="s">
        <v>66</v>
      </c>
      <c r="R829" s="30">
        <v>278</v>
      </c>
      <c r="S829" s="30">
        <v>233</v>
      </c>
      <c r="T829" s="35">
        <f t="shared" si="12"/>
        <v>0.83812949640287771</v>
      </c>
      <c r="U829" s="36" t="s">
        <v>67</v>
      </c>
      <c r="V829" s="32" t="s">
        <v>67</v>
      </c>
    </row>
    <row r="830" spans="1:22" x14ac:dyDescent="0.2">
      <c r="A830" s="27" t="s">
        <v>6956</v>
      </c>
      <c r="B830" s="27" t="s">
        <v>1127</v>
      </c>
      <c r="C830" s="27" t="s">
        <v>1447</v>
      </c>
      <c r="D830" s="27" t="s">
        <v>1509</v>
      </c>
      <c r="E830" s="27" t="s">
        <v>1130</v>
      </c>
      <c r="F830" s="27" t="s">
        <v>1448</v>
      </c>
      <c r="G830" s="27" t="s">
        <v>6508</v>
      </c>
      <c r="H830" s="27" t="s">
        <v>82</v>
      </c>
      <c r="I830" s="27" t="s">
        <v>95</v>
      </c>
      <c r="J830" s="27" t="s">
        <v>73</v>
      </c>
      <c r="K830" s="27" t="s">
        <v>6428</v>
      </c>
      <c r="L830" s="28" t="s">
        <v>74</v>
      </c>
      <c r="M830" s="27" t="s">
        <v>1510</v>
      </c>
      <c r="N830" s="27" t="s">
        <v>75</v>
      </c>
      <c r="O830" s="28" t="s">
        <v>67</v>
      </c>
      <c r="P830" s="29" t="s">
        <v>76</v>
      </c>
      <c r="Q830" s="29" t="s">
        <v>77</v>
      </c>
      <c r="R830" s="30">
        <v>487</v>
      </c>
      <c r="S830" s="30">
        <v>457</v>
      </c>
      <c r="T830" s="35">
        <f t="shared" si="12"/>
        <v>0.9383983572895277</v>
      </c>
      <c r="U830" s="31" t="s">
        <v>67</v>
      </c>
      <c r="V830" s="32" t="s">
        <v>67</v>
      </c>
    </row>
    <row r="831" spans="1:22" x14ac:dyDescent="0.2">
      <c r="A831" s="27" t="s">
        <v>6956</v>
      </c>
      <c r="B831" s="27" t="s">
        <v>1127</v>
      </c>
      <c r="C831" s="27" t="s">
        <v>1447</v>
      </c>
      <c r="D831" s="27" t="s">
        <v>1511</v>
      </c>
      <c r="E831" s="27" t="s">
        <v>1130</v>
      </c>
      <c r="F831" s="27" t="s">
        <v>1448</v>
      </c>
      <c r="G831" s="27" t="s">
        <v>1512</v>
      </c>
      <c r="H831" s="27" t="s">
        <v>82</v>
      </c>
      <c r="I831" s="27" t="s">
        <v>95</v>
      </c>
      <c r="J831" s="27" t="s">
        <v>73</v>
      </c>
      <c r="K831" s="27" t="s">
        <v>6428</v>
      </c>
      <c r="L831" s="28" t="s">
        <v>74</v>
      </c>
      <c r="M831" s="27" t="s">
        <v>1513</v>
      </c>
      <c r="N831" s="27" t="s">
        <v>75</v>
      </c>
      <c r="O831" s="28" t="s">
        <v>67</v>
      </c>
      <c r="P831" s="29" t="s">
        <v>89</v>
      </c>
      <c r="Q831" s="29" t="s">
        <v>66</v>
      </c>
      <c r="R831" s="30">
        <v>408</v>
      </c>
      <c r="S831" s="30">
        <v>351</v>
      </c>
      <c r="T831" s="35">
        <f t="shared" si="12"/>
        <v>0.86029411764705888</v>
      </c>
      <c r="U831" s="36" t="s">
        <v>67</v>
      </c>
      <c r="V831" s="32" t="s">
        <v>67</v>
      </c>
    </row>
    <row r="832" spans="1:22" x14ac:dyDescent="0.2">
      <c r="A832" s="27" t="s">
        <v>6956</v>
      </c>
      <c r="B832" s="27" t="s">
        <v>1127</v>
      </c>
      <c r="C832" s="27" t="s">
        <v>1447</v>
      </c>
      <c r="D832" s="27" t="s">
        <v>1677</v>
      </c>
      <c r="E832" s="27" t="s">
        <v>1130</v>
      </c>
      <c r="F832" s="27" t="s">
        <v>1448</v>
      </c>
      <c r="G832" s="27" t="s">
        <v>1678</v>
      </c>
      <c r="H832" s="27" t="s">
        <v>82</v>
      </c>
      <c r="I832" s="27" t="s">
        <v>112</v>
      </c>
      <c r="J832" s="27" t="s">
        <v>73</v>
      </c>
      <c r="K832" s="27" t="s">
        <v>6428</v>
      </c>
      <c r="L832" s="28" t="s">
        <v>74</v>
      </c>
      <c r="M832" s="27" t="s">
        <v>1679</v>
      </c>
      <c r="N832" s="27" t="s">
        <v>75</v>
      </c>
      <c r="O832" s="28" t="s">
        <v>67</v>
      </c>
      <c r="P832" s="29" t="s">
        <v>76</v>
      </c>
      <c r="Q832" s="29" t="s">
        <v>66</v>
      </c>
      <c r="R832" s="30">
        <v>98</v>
      </c>
      <c r="S832" s="30">
        <v>81</v>
      </c>
      <c r="T832" s="35">
        <f t="shared" si="12"/>
        <v>0.82653061224489799</v>
      </c>
      <c r="U832" s="36" t="s">
        <v>67</v>
      </c>
      <c r="V832" s="32" t="s">
        <v>67</v>
      </c>
    </row>
    <row r="833" spans="1:22" x14ac:dyDescent="0.2">
      <c r="A833" s="27" t="s">
        <v>6956</v>
      </c>
      <c r="B833" s="27" t="s">
        <v>1127</v>
      </c>
      <c r="C833" s="27" t="s">
        <v>1447</v>
      </c>
      <c r="D833" s="27" t="s">
        <v>5305</v>
      </c>
      <c r="E833" s="27" t="s">
        <v>1130</v>
      </c>
      <c r="F833" s="27" t="s">
        <v>1448</v>
      </c>
      <c r="G833" s="27" t="s">
        <v>5306</v>
      </c>
      <c r="H833" s="27" t="s">
        <v>82</v>
      </c>
      <c r="I833" s="27" t="s">
        <v>95</v>
      </c>
      <c r="J833" s="27" t="s">
        <v>73</v>
      </c>
      <c r="K833" s="27" t="s">
        <v>6428</v>
      </c>
      <c r="L833" s="28" t="s">
        <v>415</v>
      </c>
      <c r="M833" s="27" t="s">
        <v>6428</v>
      </c>
      <c r="N833" s="27" t="s">
        <v>6428</v>
      </c>
      <c r="O833" s="28" t="s">
        <v>64</v>
      </c>
      <c r="P833" s="29" t="s">
        <v>89</v>
      </c>
      <c r="Q833" s="29" t="s">
        <v>66</v>
      </c>
      <c r="R833" s="30">
        <v>457</v>
      </c>
      <c r="S833" s="30">
        <v>453</v>
      </c>
      <c r="T833" s="35">
        <f t="shared" si="12"/>
        <v>0.99124726477024072</v>
      </c>
      <c r="U833" s="31" t="s">
        <v>67</v>
      </c>
      <c r="V833" s="32" t="s">
        <v>67</v>
      </c>
    </row>
    <row r="834" spans="1:22" x14ac:dyDescent="0.2">
      <c r="A834" s="27" t="s">
        <v>6956</v>
      </c>
      <c r="B834" s="27" t="s">
        <v>1127</v>
      </c>
      <c r="C834" s="27" t="s">
        <v>1447</v>
      </c>
      <c r="D834" s="27" t="s">
        <v>1516</v>
      </c>
      <c r="E834" s="27" t="s">
        <v>1130</v>
      </c>
      <c r="F834" s="27" t="s">
        <v>1448</v>
      </c>
      <c r="G834" s="27" t="s">
        <v>6391</v>
      </c>
      <c r="H834" s="27" t="s">
        <v>82</v>
      </c>
      <c r="I834" s="27" t="s">
        <v>95</v>
      </c>
      <c r="J834" s="27" t="s">
        <v>73</v>
      </c>
      <c r="K834" s="27" t="s">
        <v>6428</v>
      </c>
      <c r="L834" s="28" t="s">
        <v>415</v>
      </c>
      <c r="M834" s="27" t="s">
        <v>6428</v>
      </c>
      <c r="N834" s="27" t="s">
        <v>6428</v>
      </c>
      <c r="O834" s="28" t="s">
        <v>64</v>
      </c>
      <c r="P834" s="29" t="s">
        <v>89</v>
      </c>
      <c r="Q834" s="29" t="s">
        <v>66</v>
      </c>
      <c r="R834" s="30">
        <v>426</v>
      </c>
      <c r="S834" s="30">
        <v>393</v>
      </c>
      <c r="T834" s="35">
        <f t="shared" si="12"/>
        <v>0.92253521126760563</v>
      </c>
      <c r="U834" s="36" t="s">
        <v>67</v>
      </c>
      <c r="V834" s="32" t="s">
        <v>67</v>
      </c>
    </row>
    <row r="835" spans="1:22" x14ac:dyDescent="0.2">
      <c r="A835" s="27" t="s">
        <v>6956</v>
      </c>
      <c r="B835" s="27" t="s">
        <v>1127</v>
      </c>
      <c r="C835" s="27" t="s">
        <v>1447</v>
      </c>
      <c r="D835" s="27" t="s">
        <v>1680</v>
      </c>
      <c r="E835" s="27" t="s">
        <v>1130</v>
      </c>
      <c r="F835" s="27" t="s">
        <v>1448</v>
      </c>
      <c r="G835" s="27" t="s">
        <v>6392</v>
      </c>
      <c r="H835" s="27" t="s">
        <v>82</v>
      </c>
      <c r="I835" s="27" t="s">
        <v>95</v>
      </c>
      <c r="J835" s="27" t="s">
        <v>73</v>
      </c>
      <c r="K835" s="27" t="s">
        <v>6428</v>
      </c>
      <c r="L835" s="28" t="s">
        <v>415</v>
      </c>
      <c r="M835" s="27" t="s">
        <v>6428</v>
      </c>
      <c r="N835" s="27" t="s">
        <v>6428</v>
      </c>
      <c r="O835" s="28" t="s">
        <v>64</v>
      </c>
      <c r="P835" s="29" t="s">
        <v>89</v>
      </c>
      <c r="Q835" s="29" t="s">
        <v>66</v>
      </c>
      <c r="R835" s="30">
        <v>422</v>
      </c>
      <c r="S835" s="30">
        <v>401</v>
      </c>
      <c r="T835" s="35">
        <f t="shared" ref="T835:T898" si="13">IF(R835=0,0,S835/R835)</f>
        <v>0.95023696682464454</v>
      </c>
      <c r="U835" s="31" t="s">
        <v>67</v>
      </c>
      <c r="V835" s="32" t="s">
        <v>67</v>
      </c>
    </row>
    <row r="836" spans="1:22" x14ac:dyDescent="0.2">
      <c r="A836" s="27" t="s">
        <v>6956</v>
      </c>
      <c r="B836" s="27" t="s">
        <v>1127</v>
      </c>
      <c r="C836" s="27" t="s">
        <v>1447</v>
      </c>
      <c r="D836" s="27" t="s">
        <v>1650</v>
      </c>
      <c r="E836" s="27" t="s">
        <v>1130</v>
      </c>
      <c r="F836" s="27" t="s">
        <v>1448</v>
      </c>
      <c r="G836" s="27" t="s">
        <v>1651</v>
      </c>
      <c r="H836" s="27" t="s">
        <v>82</v>
      </c>
      <c r="I836" s="27" t="s">
        <v>95</v>
      </c>
      <c r="J836" s="27" t="s">
        <v>73</v>
      </c>
      <c r="K836" s="27" t="s">
        <v>6428</v>
      </c>
      <c r="L836" s="28" t="s">
        <v>74</v>
      </c>
      <c r="M836" s="27" t="s">
        <v>1652</v>
      </c>
      <c r="N836" s="27" t="s">
        <v>75</v>
      </c>
      <c r="O836" s="28" t="s">
        <v>67</v>
      </c>
      <c r="P836" s="29" t="s">
        <v>89</v>
      </c>
      <c r="Q836" s="29" t="s">
        <v>66</v>
      </c>
      <c r="R836" s="30">
        <v>192</v>
      </c>
      <c r="S836" s="30">
        <v>178</v>
      </c>
      <c r="T836" s="35">
        <f t="shared" si="13"/>
        <v>0.92708333333333337</v>
      </c>
      <c r="U836" s="36" t="s">
        <v>67</v>
      </c>
      <c r="V836" s="32" t="s">
        <v>67</v>
      </c>
    </row>
    <row r="837" spans="1:22" x14ac:dyDescent="0.2">
      <c r="A837" s="27" t="s">
        <v>6956</v>
      </c>
      <c r="B837" s="27" t="s">
        <v>1127</v>
      </c>
      <c r="C837" s="27" t="s">
        <v>1447</v>
      </c>
      <c r="D837" s="27" t="s">
        <v>1681</v>
      </c>
      <c r="E837" s="27" t="s">
        <v>1130</v>
      </c>
      <c r="F837" s="27" t="s">
        <v>1448</v>
      </c>
      <c r="G837" s="27" t="s">
        <v>1682</v>
      </c>
      <c r="H837" s="27" t="s">
        <v>82</v>
      </c>
      <c r="I837" s="27" t="s">
        <v>95</v>
      </c>
      <c r="J837" s="27" t="s">
        <v>73</v>
      </c>
      <c r="K837" s="27" t="s">
        <v>6428</v>
      </c>
      <c r="L837" s="28" t="s">
        <v>74</v>
      </c>
      <c r="M837" s="27" t="s">
        <v>1683</v>
      </c>
      <c r="N837" s="27" t="s">
        <v>75</v>
      </c>
      <c r="O837" s="28" t="s">
        <v>67</v>
      </c>
      <c r="P837" s="29" t="s">
        <v>89</v>
      </c>
      <c r="Q837" s="29" t="s">
        <v>66</v>
      </c>
      <c r="R837" s="30">
        <v>1404</v>
      </c>
      <c r="S837" s="30">
        <v>1383</v>
      </c>
      <c r="T837" s="35">
        <f t="shared" si="13"/>
        <v>0.9850427350427351</v>
      </c>
      <c r="U837" s="31" t="s">
        <v>67</v>
      </c>
      <c r="V837" s="32" t="s">
        <v>67</v>
      </c>
    </row>
    <row r="838" spans="1:22" x14ac:dyDescent="0.2">
      <c r="A838" s="27" t="s">
        <v>6956</v>
      </c>
      <c r="B838" s="27" t="s">
        <v>1127</v>
      </c>
      <c r="C838" s="27" t="s">
        <v>1447</v>
      </c>
      <c r="D838" s="27" t="s">
        <v>1688</v>
      </c>
      <c r="E838" s="27" t="s">
        <v>1130</v>
      </c>
      <c r="F838" s="27" t="s">
        <v>1448</v>
      </c>
      <c r="G838" s="27" t="s">
        <v>1689</v>
      </c>
      <c r="H838" s="27" t="s">
        <v>82</v>
      </c>
      <c r="I838" s="27" t="s">
        <v>95</v>
      </c>
      <c r="J838" s="27" t="s">
        <v>73</v>
      </c>
      <c r="K838" s="27" t="s">
        <v>6301</v>
      </c>
      <c r="L838" s="28" t="s">
        <v>415</v>
      </c>
      <c r="M838" s="27" t="s">
        <v>6428</v>
      </c>
      <c r="N838" s="27" t="s">
        <v>6428</v>
      </c>
      <c r="O838" s="28" t="s">
        <v>64</v>
      </c>
      <c r="P838" s="29" t="s">
        <v>89</v>
      </c>
      <c r="Q838" s="29" t="s">
        <v>66</v>
      </c>
      <c r="R838" s="30">
        <v>344</v>
      </c>
      <c r="S838" s="30">
        <v>325</v>
      </c>
      <c r="T838" s="35">
        <f t="shared" si="13"/>
        <v>0.94476744186046513</v>
      </c>
      <c r="U838" s="31" t="s">
        <v>67</v>
      </c>
      <c r="V838" s="32" t="s">
        <v>67</v>
      </c>
    </row>
    <row r="839" spans="1:22" x14ac:dyDescent="0.2">
      <c r="A839" s="27" t="s">
        <v>6956</v>
      </c>
      <c r="B839" s="27" t="s">
        <v>1127</v>
      </c>
      <c r="C839" s="27" t="s">
        <v>1447</v>
      </c>
      <c r="D839" s="27" t="s">
        <v>1684</v>
      </c>
      <c r="E839" s="27" t="s">
        <v>1130</v>
      </c>
      <c r="F839" s="27" t="s">
        <v>1448</v>
      </c>
      <c r="G839" s="27" t="s">
        <v>6393</v>
      </c>
      <c r="H839" s="27" t="s">
        <v>82</v>
      </c>
      <c r="I839" s="27" t="s">
        <v>112</v>
      </c>
      <c r="J839" s="27" t="s">
        <v>73</v>
      </c>
      <c r="K839" s="27" t="s">
        <v>6428</v>
      </c>
      <c r="L839" s="28" t="s">
        <v>415</v>
      </c>
      <c r="M839" s="27" t="s">
        <v>6428</v>
      </c>
      <c r="N839" s="27" t="s">
        <v>6428</v>
      </c>
      <c r="O839" s="28" t="s">
        <v>64</v>
      </c>
      <c r="P839" s="29" t="s">
        <v>65</v>
      </c>
      <c r="Q839" s="29" t="s">
        <v>66</v>
      </c>
      <c r="R839" s="30">
        <v>395</v>
      </c>
      <c r="S839" s="30">
        <v>381</v>
      </c>
      <c r="T839" s="35">
        <f t="shared" si="13"/>
        <v>0.96455696202531649</v>
      </c>
      <c r="U839" s="31" t="s">
        <v>67</v>
      </c>
      <c r="V839" s="32" t="s">
        <v>67</v>
      </c>
    </row>
    <row r="840" spans="1:22" x14ac:dyDescent="0.2">
      <c r="A840" s="27" t="s">
        <v>6956</v>
      </c>
      <c r="B840" s="27" t="s">
        <v>1127</v>
      </c>
      <c r="C840" s="27" t="s">
        <v>1447</v>
      </c>
      <c r="D840" s="27" t="s">
        <v>1685</v>
      </c>
      <c r="E840" s="27" t="s">
        <v>1130</v>
      </c>
      <c r="F840" s="27" t="s">
        <v>1448</v>
      </c>
      <c r="G840" s="27" t="s">
        <v>6394</v>
      </c>
      <c r="H840" s="27" t="s">
        <v>82</v>
      </c>
      <c r="I840" s="27" t="s">
        <v>112</v>
      </c>
      <c r="J840" s="27" t="s">
        <v>73</v>
      </c>
      <c r="K840" s="27" t="s">
        <v>6301</v>
      </c>
      <c r="L840" s="28" t="s">
        <v>415</v>
      </c>
      <c r="M840" s="27" t="s">
        <v>6428</v>
      </c>
      <c r="N840" s="27" t="s">
        <v>6428</v>
      </c>
      <c r="O840" s="28" t="s">
        <v>64</v>
      </c>
      <c r="P840" s="29" t="s">
        <v>65</v>
      </c>
      <c r="Q840" s="29" t="s">
        <v>66</v>
      </c>
      <c r="R840" s="30">
        <v>468</v>
      </c>
      <c r="S840" s="30">
        <v>446</v>
      </c>
      <c r="T840" s="35">
        <f t="shared" si="13"/>
        <v>0.95299145299145294</v>
      </c>
      <c r="U840" s="31" t="s">
        <v>67</v>
      </c>
      <c r="V840" s="32" t="s">
        <v>67</v>
      </c>
    </row>
    <row r="841" spans="1:22" x14ac:dyDescent="0.2">
      <c r="A841" s="27" t="s">
        <v>6956</v>
      </c>
      <c r="B841" s="27" t="s">
        <v>1127</v>
      </c>
      <c r="C841" s="27" t="s">
        <v>1447</v>
      </c>
      <c r="D841" s="27" t="s">
        <v>5307</v>
      </c>
      <c r="E841" s="27" t="s">
        <v>1130</v>
      </c>
      <c r="F841" s="27" t="s">
        <v>1448</v>
      </c>
      <c r="G841" s="27" t="s">
        <v>5308</v>
      </c>
      <c r="H841" s="27" t="s">
        <v>82</v>
      </c>
      <c r="I841" s="27" t="s">
        <v>95</v>
      </c>
      <c r="J841" s="27" t="s">
        <v>73</v>
      </c>
      <c r="K841" s="27" t="s">
        <v>6957</v>
      </c>
      <c r="L841" s="28" t="s">
        <v>415</v>
      </c>
      <c r="M841" s="27" t="s">
        <v>6428</v>
      </c>
      <c r="N841" s="27" t="s">
        <v>6428</v>
      </c>
      <c r="O841" s="28" t="s">
        <v>64</v>
      </c>
      <c r="P841" s="29" t="s">
        <v>89</v>
      </c>
      <c r="Q841" s="29" t="s">
        <v>66</v>
      </c>
      <c r="R841" s="30">
        <v>1169</v>
      </c>
      <c r="S841" s="30">
        <v>818</v>
      </c>
      <c r="T841" s="35">
        <f t="shared" si="13"/>
        <v>0.69974337040205303</v>
      </c>
      <c r="U841" s="36" t="s">
        <v>64</v>
      </c>
      <c r="V841" s="32" t="s">
        <v>67</v>
      </c>
    </row>
    <row r="842" spans="1:22" x14ac:dyDescent="0.2">
      <c r="A842" s="27" t="s">
        <v>6956</v>
      </c>
      <c r="B842" s="27" t="s">
        <v>1127</v>
      </c>
      <c r="C842" s="27" t="s">
        <v>1447</v>
      </c>
      <c r="D842" s="27" t="s">
        <v>1527</v>
      </c>
      <c r="E842" s="27" t="s">
        <v>1130</v>
      </c>
      <c r="F842" s="27" t="s">
        <v>1448</v>
      </c>
      <c r="G842" s="27" t="s">
        <v>1528</v>
      </c>
      <c r="H842" s="27" t="s">
        <v>82</v>
      </c>
      <c r="I842" s="27" t="s">
        <v>95</v>
      </c>
      <c r="J842" s="27" t="s">
        <v>73</v>
      </c>
      <c r="K842" s="27" t="s">
        <v>6428</v>
      </c>
      <c r="L842" s="28" t="s">
        <v>415</v>
      </c>
      <c r="M842" s="27" t="s">
        <v>6428</v>
      </c>
      <c r="N842" s="27" t="s">
        <v>6428</v>
      </c>
      <c r="O842" s="28" t="s">
        <v>64</v>
      </c>
      <c r="P842" s="29" t="s">
        <v>89</v>
      </c>
      <c r="Q842" s="29" t="s">
        <v>66</v>
      </c>
      <c r="R842" s="30">
        <v>1013</v>
      </c>
      <c r="S842" s="30">
        <v>939</v>
      </c>
      <c r="T842" s="35">
        <f t="shared" si="13"/>
        <v>0.92694965449160904</v>
      </c>
      <c r="U842" s="36" t="s">
        <v>67</v>
      </c>
      <c r="V842" s="32" t="s">
        <v>67</v>
      </c>
    </row>
    <row r="843" spans="1:22" x14ac:dyDescent="0.2">
      <c r="A843" s="27" t="s">
        <v>6956</v>
      </c>
      <c r="B843" s="27" t="s">
        <v>1127</v>
      </c>
      <c r="C843" s="27" t="s">
        <v>1447</v>
      </c>
      <c r="D843" s="27" t="s">
        <v>1529</v>
      </c>
      <c r="E843" s="27" t="s">
        <v>1130</v>
      </c>
      <c r="F843" s="27" t="s">
        <v>1448</v>
      </c>
      <c r="G843" s="27" t="s">
        <v>1530</v>
      </c>
      <c r="H843" s="27" t="s">
        <v>82</v>
      </c>
      <c r="I843" s="27" t="s">
        <v>112</v>
      </c>
      <c r="J843" s="27" t="s">
        <v>73</v>
      </c>
      <c r="K843" s="27" t="s">
        <v>6428</v>
      </c>
      <c r="L843" s="28" t="s">
        <v>74</v>
      </c>
      <c r="M843" s="27" t="s">
        <v>1531</v>
      </c>
      <c r="N843" s="27" t="s">
        <v>75</v>
      </c>
      <c r="O843" s="28" t="s">
        <v>67</v>
      </c>
      <c r="P843" s="29" t="s">
        <v>76</v>
      </c>
      <c r="Q843" s="29" t="s">
        <v>66</v>
      </c>
      <c r="R843" s="30">
        <v>281</v>
      </c>
      <c r="S843" s="30">
        <v>220</v>
      </c>
      <c r="T843" s="35">
        <f t="shared" si="13"/>
        <v>0.7829181494661922</v>
      </c>
      <c r="U843" s="36" t="s">
        <v>67</v>
      </c>
      <c r="V843" s="32" t="s">
        <v>67</v>
      </c>
    </row>
    <row r="844" spans="1:22" x14ac:dyDescent="0.2">
      <c r="A844" s="27" t="s">
        <v>6956</v>
      </c>
      <c r="B844" s="27" t="s">
        <v>1127</v>
      </c>
      <c r="C844" s="27" t="s">
        <v>1447</v>
      </c>
      <c r="D844" s="27" t="s">
        <v>1686</v>
      </c>
      <c r="E844" s="27" t="s">
        <v>1130</v>
      </c>
      <c r="F844" s="27" t="s">
        <v>1448</v>
      </c>
      <c r="G844" s="27" t="s">
        <v>1687</v>
      </c>
      <c r="H844" s="27" t="s">
        <v>82</v>
      </c>
      <c r="I844" s="27" t="s">
        <v>95</v>
      </c>
      <c r="J844" s="27" t="s">
        <v>73</v>
      </c>
      <c r="K844" s="27" t="s">
        <v>6957</v>
      </c>
      <c r="L844" s="28" t="s">
        <v>415</v>
      </c>
      <c r="M844" s="27" t="s">
        <v>6428</v>
      </c>
      <c r="N844" s="27" t="s">
        <v>6428</v>
      </c>
      <c r="O844" s="28" t="s">
        <v>64</v>
      </c>
      <c r="P844" s="29" t="s">
        <v>89</v>
      </c>
      <c r="Q844" s="29" t="s">
        <v>66</v>
      </c>
      <c r="R844" s="30">
        <v>312</v>
      </c>
      <c r="S844" s="30">
        <v>208</v>
      </c>
      <c r="T844" s="35">
        <f t="shared" si="13"/>
        <v>0.66666666666666663</v>
      </c>
      <c r="U844" s="36" t="s">
        <v>64</v>
      </c>
      <c r="V844" s="32" t="s">
        <v>67</v>
      </c>
    </row>
    <row r="845" spans="1:22" x14ac:dyDescent="0.2">
      <c r="A845" s="27" t="s">
        <v>6956</v>
      </c>
      <c r="B845" s="27" t="s">
        <v>1127</v>
      </c>
      <c r="C845" s="27" t="s">
        <v>1447</v>
      </c>
      <c r="D845" s="27" t="s">
        <v>1724</v>
      </c>
      <c r="E845" s="27" t="s">
        <v>1130</v>
      </c>
      <c r="F845" s="27" t="s">
        <v>1448</v>
      </c>
      <c r="G845" s="27" t="s">
        <v>1725</v>
      </c>
      <c r="H845" s="27" t="s">
        <v>82</v>
      </c>
      <c r="I845" s="27" t="s">
        <v>200</v>
      </c>
      <c r="J845" s="27" t="s">
        <v>201</v>
      </c>
      <c r="K845" s="27" t="s">
        <v>6428</v>
      </c>
      <c r="L845" s="28" t="s">
        <v>415</v>
      </c>
      <c r="M845" s="27" t="s">
        <v>6428</v>
      </c>
      <c r="N845" s="27" t="s">
        <v>6428</v>
      </c>
      <c r="O845" s="28" t="s">
        <v>64</v>
      </c>
      <c r="P845" s="29" t="s">
        <v>136</v>
      </c>
      <c r="Q845" s="29" t="s">
        <v>66</v>
      </c>
      <c r="R845" s="30">
        <v>68</v>
      </c>
      <c r="S845" s="30">
        <v>65</v>
      </c>
      <c r="T845" s="35">
        <f t="shared" si="13"/>
        <v>0.95588235294117652</v>
      </c>
      <c r="U845" s="31" t="s">
        <v>67</v>
      </c>
      <c r="V845" s="32" t="s">
        <v>67</v>
      </c>
    </row>
    <row r="846" spans="1:22" x14ac:dyDescent="0.2">
      <c r="A846" s="27" t="s">
        <v>6956</v>
      </c>
      <c r="B846" s="27" t="s">
        <v>1127</v>
      </c>
      <c r="C846" s="27" t="s">
        <v>1447</v>
      </c>
      <c r="D846" s="27" t="s">
        <v>1726</v>
      </c>
      <c r="E846" s="27" t="s">
        <v>1130</v>
      </c>
      <c r="F846" s="27" t="s">
        <v>1448</v>
      </c>
      <c r="G846" s="27" t="s">
        <v>6395</v>
      </c>
      <c r="H846" s="27" t="s">
        <v>82</v>
      </c>
      <c r="I846" s="27" t="s">
        <v>112</v>
      </c>
      <c r="J846" s="27" t="s">
        <v>73</v>
      </c>
      <c r="K846" s="27" t="s">
        <v>6428</v>
      </c>
      <c r="L846" s="28" t="s">
        <v>415</v>
      </c>
      <c r="M846" s="27" t="s">
        <v>6428</v>
      </c>
      <c r="N846" s="27" t="s">
        <v>6428</v>
      </c>
      <c r="O846" s="28" t="s">
        <v>64</v>
      </c>
      <c r="P846" s="29" t="s">
        <v>76</v>
      </c>
      <c r="Q846" s="29" t="s">
        <v>66</v>
      </c>
      <c r="R846" s="30">
        <v>331</v>
      </c>
      <c r="S846" s="30">
        <v>314</v>
      </c>
      <c r="T846" s="35">
        <f t="shared" si="13"/>
        <v>0.94864048338368578</v>
      </c>
      <c r="U846" s="31" t="s">
        <v>67</v>
      </c>
      <c r="V846" s="32" t="s">
        <v>67</v>
      </c>
    </row>
    <row r="847" spans="1:22" x14ac:dyDescent="0.2">
      <c r="A847" s="27" t="s">
        <v>6956</v>
      </c>
      <c r="B847" s="27" t="s">
        <v>1127</v>
      </c>
      <c r="C847" s="27" t="s">
        <v>1447</v>
      </c>
      <c r="D847" s="27" t="s">
        <v>5309</v>
      </c>
      <c r="E847" s="27" t="s">
        <v>1130</v>
      </c>
      <c r="F847" s="27" t="s">
        <v>1448</v>
      </c>
      <c r="G847" s="27" t="s">
        <v>5310</v>
      </c>
      <c r="H847" s="27" t="s">
        <v>82</v>
      </c>
      <c r="I847" s="27" t="s">
        <v>95</v>
      </c>
      <c r="J847" s="27" t="s">
        <v>73</v>
      </c>
      <c r="K847" s="27" t="s">
        <v>6428</v>
      </c>
      <c r="L847" s="28" t="s">
        <v>74</v>
      </c>
      <c r="M847" s="27" t="s">
        <v>5311</v>
      </c>
      <c r="N847" s="27" t="s">
        <v>75</v>
      </c>
      <c r="O847" s="28" t="s">
        <v>67</v>
      </c>
      <c r="P847" s="29" t="s">
        <v>89</v>
      </c>
      <c r="Q847" s="29" t="s">
        <v>66</v>
      </c>
      <c r="R847" s="30">
        <v>500</v>
      </c>
      <c r="S847" s="30">
        <v>438</v>
      </c>
      <c r="T847" s="35">
        <f t="shared" si="13"/>
        <v>0.876</v>
      </c>
      <c r="U847" s="36" t="s">
        <v>67</v>
      </c>
      <c r="V847" s="32" t="s">
        <v>67</v>
      </c>
    </row>
    <row r="848" spans="1:22" x14ac:dyDescent="0.2">
      <c r="A848" s="27" t="s">
        <v>6956</v>
      </c>
      <c r="B848" s="27" t="s">
        <v>1127</v>
      </c>
      <c r="C848" s="27" t="s">
        <v>1447</v>
      </c>
      <c r="D848" s="27" t="s">
        <v>1727</v>
      </c>
      <c r="E848" s="27" t="s">
        <v>1130</v>
      </c>
      <c r="F848" s="27" t="s">
        <v>1448</v>
      </c>
      <c r="G848" s="27" t="s">
        <v>1728</v>
      </c>
      <c r="H848" s="27" t="s">
        <v>82</v>
      </c>
      <c r="I848" s="27" t="s">
        <v>95</v>
      </c>
      <c r="J848" s="27" t="s">
        <v>73</v>
      </c>
      <c r="K848" s="27" t="s">
        <v>6428</v>
      </c>
      <c r="L848" s="28" t="s">
        <v>74</v>
      </c>
      <c r="M848" s="27" t="s">
        <v>1729</v>
      </c>
      <c r="N848" s="27" t="s">
        <v>75</v>
      </c>
      <c r="O848" s="28" t="s">
        <v>67</v>
      </c>
      <c r="P848" s="29" t="s">
        <v>89</v>
      </c>
      <c r="Q848" s="29" t="s">
        <v>66</v>
      </c>
      <c r="R848" s="30">
        <v>285</v>
      </c>
      <c r="S848" s="30">
        <v>234</v>
      </c>
      <c r="T848" s="35">
        <f t="shared" si="13"/>
        <v>0.82105263157894737</v>
      </c>
      <c r="U848" s="36" t="s">
        <v>67</v>
      </c>
      <c r="V848" s="32" t="s">
        <v>67</v>
      </c>
    </row>
    <row r="849" spans="1:22" x14ac:dyDescent="0.2">
      <c r="A849" s="27" t="s">
        <v>6956</v>
      </c>
      <c r="B849" s="27" t="s">
        <v>1127</v>
      </c>
      <c r="C849" s="27" t="s">
        <v>1447</v>
      </c>
      <c r="D849" s="27" t="s">
        <v>1532</v>
      </c>
      <c r="E849" s="27" t="s">
        <v>1130</v>
      </c>
      <c r="F849" s="27" t="s">
        <v>1448</v>
      </c>
      <c r="G849" s="27" t="s">
        <v>1533</v>
      </c>
      <c r="H849" s="27" t="s">
        <v>82</v>
      </c>
      <c r="I849" s="27" t="s">
        <v>95</v>
      </c>
      <c r="J849" s="27" t="s">
        <v>73</v>
      </c>
      <c r="K849" s="27" t="s">
        <v>6428</v>
      </c>
      <c r="L849" s="28" t="s">
        <v>415</v>
      </c>
      <c r="M849" s="27" t="s">
        <v>6428</v>
      </c>
      <c r="N849" s="27" t="s">
        <v>6428</v>
      </c>
      <c r="O849" s="28" t="s">
        <v>64</v>
      </c>
      <c r="P849" s="29" t="s">
        <v>89</v>
      </c>
      <c r="Q849" s="29" t="s">
        <v>66</v>
      </c>
      <c r="R849" s="30">
        <v>570</v>
      </c>
      <c r="S849" s="30">
        <v>526</v>
      </c>
      <c r="T849" s="35">
        <f t="shared" si="13"/>
        <v>0.92280701754385963</v>
      </c>
      <c r="U849" s="36" t="s">
        <v>67</v>
      </c>
      <c r="V849" s="32" t="s">
        <v>67</v>
      </c>
    </row>
    <row r="850" spans="1:22" x14ac:dyDescent="0.2">
      <c r="A850" s="27" t="s">
        <v>6956</v>
      </c>
      <c r="B850" s="27" t="s">
        <v>1127</v>
      </c>
      <c r="C850" s="27" t="s">
        <v>1447</v>
      </c>
      <c r="D850" s="27" t="s">
        <v>1534</v>
      </c>
      <c r="E850" s="27" t="s">
        <v>1130</v>
      </c>
      <c r="F850" s="27" t="s">
        <v>1448</v>
      </c>
      <c r="G850" s="27" t="s">
        <v>1535</v>
      </c>
      <c r="H850" s="27" t="s">
        <v>82</v>
      </c>
      <c r="I850" s="27" t="s">
        <v>95</v>
      </c>
      <c r="J850" s="27" t="s">
        <v>73</v>
      </c>
      <c r="K850" s="27" t="s">
        <v>6428</v>
      </c>
      <c r="L850" s="28" t="s">
        <v>415</v>
      </c>
      <c r="M850" s="27" t="s">
        <v>6428</v>
      </c>
      <c r="N850" s="27" t="s">
        <v>6428</v>
      </c>
      <c r="O850" s="28" t="s">
        <v>64</v>
      </c>
      <c r="P850" s="29" t="s">
        <v>89</v>
      </c>
      <c r="Q850" s="29" t="s">
        <v>66</v>
      </c>
      <c r="R850" s="30">
        <v>431</v>
      </c>
      <c r="S850" s="30">
        <v>392</v>
      </c>
      <c r="T850" s="35">
        <f t="shared" si="13"/>
        <v>0.90951276102088163</v>
      </c>
      <c r="U850" s="36" t="s">
        <v>67</v>
      </c>
      <c r="V850" s="32" t="s">
        <v>67</v>
      </c>
    </row>
    <row r="851" spans="1:22" x14ac:dyDescent="0.2">
      <c r="A851" s="27" t="s">
        <v>6956</v>
      </c>
      <c r="B851" s="27" t="s">
        <v>1127</v>
      </c>
      <c r="C851" s="27" t="s">
        <v>1447</v>
      </c>
      <c r="D851" s="27" t="s">
        <v>5312</v>
      </c>
      <c r="E851" s="27" t="s">
        <v>1130</v>
      </c>
      <c r="F851" s="27" t="s">
        <v>1448</v>
      </c>
      <c r="G851" s="27" t="s">
        <v>5313</v>
      </c>
      <c r="H851" s="27" t="s">
        <v>82</v>
      </c>
      <c r="I851" s="27" t="s">
        <v>95</v>
      </c>
      <c r="J851" s="27" t="s">
        <v>73</v>
      </c>
      <c r="K851" s="27" t="s">
        <v>6301</v>
      </c>
      <c r="L851" s="28" t="s">
        <v>415</v>
      </c>
      <c r="M851" s="27" t="s">
        <v>6428</v>
      </c>
      <c r="N851" s="27" t="s">
        <v>6428</v>
      </c>
      <c r="O851" s="28" t="s">
        <v>64</v>
      </c>
      <c r="P851" s="29" t="s">
        <v>89</v>
      </c>
      <c r="Q851" s="29" t="s">
        <v>66</v>
      </c>
      <c r="R851" s="30">
        <v>395</v>
      </c>
      <c r="S851" s="30">
        <v>382</v>
      </c>
      <c r="T851" s="35">
        <f t="shared" si="13"/>
        <v>0.96708860759493676</v>
      </c>
      <c r="U851" s="31" t="s">
        <v>67</v>
      </c>
      <c r="V851" s="32" t="s">
        <v>67</v>
      </c>
    </row>
    <row r="852" spans="1:22" x14ac:dyDescent="0.2">
      <c r="A852" s="27" t="s">
        <v>6956</v>
      </c>
      <c r="B852" s="27" t="s">
        <v>1127</v>
      </c>
      <c r="C852" s="27" t="s">
        <v>1447</v>
      </c>
      <c r="D852" s="27" t="s">
        <v>5314</v>
      </c>
      <c r="E852" s="27" t="s">
        <v>1130</v>
      </c>
      <c r="F852" s="27" t="s">
        <v>1448</v>
      </c>
      <c r="G852" s="27" t="s">
        <v>5315</v>
      </c>
      <c r="H852" s="27" t="s">
        <v>82</v>
      </c>
      <c r="I852" s="27" t="s">
        <v>95</v>
      </c>
      <c r="J852" s="27" t="s">
        <v>73</v>
      </c>
      <c r="K852" s="27" t="s">
        <v>6428</v>
      </c>
      <c r="L852" s="28" t="s">
        <v>415</v>
      </c>
      <c r="M852" s="27" t="s">
        <v>6428</v>
      </c>
      <c r="N852" s="27" t="s">
        <v>6428</v>
      </c>
      <c r="O852" s="28" t="s">
        <v>64</v>
      </c>
      <c r="P852" s="29" t="s">
        <v>89</v>
      </c>
      <c r="Q852" s="29" t="s">
        <v>66</v>
      </c>
      <c r="R852" s="30">
        <v>300</v>
      </c>
      <c r="S852" s="30">
        <v>283</v>
      </c>
      <c r="T852" s="35">
        <f t="shared" si="13"/>
        <v>0.94333333333333336</v>
      </c>
      <c r="U852" s="31" t="s">
        <v>67</v>
      </c>
      <c r="V852" s="32" t="s">
        <v>67</v>
      </c>
    </row>
    <row r="853" spans="1:22" x14ac:dyDescent="0.2">
      <c r="A853" s="27" t="s">
        <v>6956</v>
      </c>
      <c r="B853" s="27" t="s">
        <v>1127</v>
      </c>
      <c r="C853" s="27" t="s">
        <v>1447</v>
      </c>
      <c r="D853" s="27" t="s">
        <v>1536</v>
      </c>
      <c r="E853" s="27" t="s">
        <v>1130</v>
      </c>
      <c r="F853" s="27" t="s">
        <v>1448</v>
      </c>
      <c r="G853" s="27" t="s">
        <v>1537</v>
      </c>
      <c r="H853" s="27" t="s">
        <v>82</v>
      </c>
      <c r="I853" s="27" t="s">
        <v>95</v>
      </c>
      <c r="J853" s="27" t="s">
        <v>73</v>
      </c>
      <c r="K853" s="27" t="s">
        <v>6428</v>
      </c>
      <c r="L853" s="28" t="s">
        <v>415</v>
      </c>
      <c r="M853" s="27" t="s">
        <v>6428</v>
      </c>
      <c r="N853" s="27" t="s">
        <v>6428</v>
      </c>
      <c r="O853" s="28" t="s">
        <v>64</v>
      </c>
      <c r="P853" s="29" t="s">
        <v>89</v>
      </c>
      <c r="Q853" s="29" t="s">
        <v>66</v>
      </c>
      <c r="R853" s="30">
        <v>415</v>
      </c>
      <c r="S853" s="30">
        <v>397</v>
      </c>
      <c r="T853" s="35">
        <f t="shared" si="13"/>
        <v>0.95662650602409638</v>
      </c>
      <c r="U853" s="31" t="s">
        <v>67</v>
      </c>
      <c r="V853" s="32" t="s">
        <v>67</v>
      </c>
    </row>
    <row r="854" spans="1:22" x14ac:dyDescent="0.2">
      <c r="A854" s="27" t="s">
        <v>6956</v>
      </c>
      <c r="B854" s="27" t="s">
        <v>1127</v>
      </c>
      <c r="C854" s="27" t="s">
        <v>1447</v>
      </c>
      <c r="D854" s="27" t="s">
        <v>1538</v>
      </c>
      <c r="E854" s="27" t="s">
        <v>1130</v>
      </c>
      <c r="F854" s="27" t="s">
        <v>1448</v>
      </c>
      <c r="G854" s="27" t="s">
        <v>1539</v>
      </c>
      <c r="H854" s="27" t="s">
        <v>82</v>
      </c>
      <c r="I854" s="27" t="s">
        <v>95</v>
      </c>
      <c r="J854" s="27" t="s">
        <v>73</v>
      </c>
      <c r="K854" s="27" t="s">
        <v>6428</v>
      </c>
      <c r="L854" s="28" t="s">
        <v>415</v>
      </c>
      <c r="M854" s="27" t="s">
        <v>6428</v>
      </c>
      <c r="N854" s="27" t="s">
        <v>6428</v>
      </c>
      <c r="O854" s="28" t="s">
        <v>64</v>
      </c>
      <c r="P854" s="29" t="s">
        <v>89</v>
      </c>
      <c r="Q854" s="29" t="s">
        <v>66</v>
      </c>
      <c r="R854" s="30">
        <v>348</v>
      </c>
      <c r="S854" s="30">
        <v>344</v>
      </c>
      <c r="T854" s="35">
        <f t="shared" si="13"/>
        <v>0.9885057471264368</v>
      </c>
      <c r="U854" s="31" t="s">
        <v>67</v>
      </c>
      <c r="V854" s="32" t="s">
        <v>67</v>
      </c>
    </row>
    <row r="855" spans="1:22" x14ac:dyDescent="0.2">
      <c r="A855" s="27" t="s">
        <v>6956</v>
      </c>
      <c r="B855" s="27" t="s">
        <v>1127</v>
      </c>
      <c r="C855" s="27" t="s">
        <v>1447</v>
      </c>
      <c r="D855" s="27" t="s">
        <v>1547</v>
      </c>
      <c r="E855" s="27" t="s">
        <v>1130</v>
      </c>
      <c r="F855" s="27" t="s">
        <v>1448</v>
      </c>
      <c r="G855" s="27" t="s">
        <v>1548</v>
      </c>
      <c r="H855" s="27" t="s">
        <v>82</v>
      </c>
      <c r="I855" s="27" t="s">
        <v>95</v>
      </c>
      <c r="J855" s="27" t="s">
        <v>73</v>
      </c>
      <c r="K855" s="27" t="s">
        <v>6428</v>
      </c>
      <c r="L855" s="28" t="s">
        <v>74</v>
      </c>
      <c r="M855" s="27" t="s">
        <v>1549</v>
      </c>
      <c r="N855" s="27" t="s">
        <v>75</v>
      </c>
      <c r="O855" s="28" t="s">
        <v>67</v>
      </c>
      <c r="P855" s="29" t="s">
        <v>89</v>
      </c>
      <c r="Q855" s="29" t="s">
        <v>66</v>
      </c>
      <c r="R855" s="30">
        <v>453</v>
      </c>
      <c r="S855" s="30">
        <v>398</v>
      </c>
      <c r="T855" s="35">
        <f t="shared" si="13"/>
        <v>0.87858719646799122</v>
      </c>
      <c r="U855" s="36" t="s">
        <v>67</v>
      </c>
      <c r="V855" s="32" t="s">
        <v>67</v>
      </c>
    </row>
    <row r="856" spans="1:22" x14ac:dyDescent="0.2">
      <c r="A856" s="27" t="s">
        <v>6956</v>
      </c>
      <c r="B856" s="27" t="s">
        <v>1127</v>
      </c>
      <c r="C856" s="27" t="s">
        <v>1447</v>
      </c>
      <c r="D856" s="27" t="s">
        <v>1730</v>
      </c>
      <c r="E856" s="27" t="s">
        <v>1130</v>
      </c>
      <c r="F856" s="27" t="s">
        <v>1448</v>
      </c>
      <c r="G856" s="27" t="s">
        <v>1731</v>
      </c>
      <c r="H856" s="27" t="s">
        <v>82</v>
      </c>
      <c r="I856" s="27" t="s">
        <v>112</v>
      </c>
      <c r="J856" s="27" t="s">
        <v>73</v>
      </c>
      <c r="K856" s="27" t="s">
        <v>6428</v>
      </c>
      <c r="L856" s="28" t="s">
        <v>74</v>
      </c>
      <c r="M856" s="27" t="s">
        <v>1732</v>
      </c>
      <c r="N856" s="27" t="s">
        <v>75</v>
      </c>
      <c r="O856" s="28" t="s">
        <v>67</v>
      </c>
      <c r="P856" s="29" t="s">
        <v>76</v>
      </c>
      <c r="Q856" s="29" t="s">
        <v>66</v>
      </c>
      <c r="R856" s="30">
        <v>333</v>
      </c>
      <c r="S856" s="30">
        <v>314</v>
      </c>
      <c r="T856" s="35">
        <f t="shared" si="13"/>
        <v>0.9429429429429429</v>
      </c>
      <c r="U856" s="31" t="s">
        <v>67</v>
      </c>
      <c r="V856" s="32" t="s">
        <v>67</v>
      </c>
    </row>
    <row r="857" spans="1:22" x14ac:dyDescent="0.2">
      <c r="A857" s="27" t="s">
        <v>6956</v>
      </c>
      <c r="B857" s="27" t="s">
        <v>1127</v>
      </c>
      <c r="C857" s="27" t="s">
        <v>1447</v>
      </c>
      <c r="D857" s="27" t="s">
        <v>1733</v>
      </c>
      <c r="E857" s="27" t="s">
        <v>1130</v>
      </c>
      <c r="F857" s="27" t="s">
        <v>1448</v>
      </c>
      <c r="G857" s="27" t="s">
        <v>1734</v>
      </c>
      <c r="H857" s="27" t="s">
        <v>82</v>
      </c>
      <c r="I857" s="27" t="s">
        <v>95</v>
      </c>
      <c r="J857" s="27" t="s">
        <v>73</v>
      </c>
      <c r="K857" s="27" t="s">
        <v>6428</v>
      </c>
      <c r="L857" s="28" t="s">
        <v>74</v>
      </c>
      <c r="M857" s="27" t="s">
        <v>1735</v>
      </c>
      <c r="N857" s="27" t="s">
        <v>75</v>
      </c>
      <c r="O857" s="28" t="s">
        <v>67</v>
      </c>
      <c r="P857" s="29" t="s">
        <v>89</v>
      </c>
      <c r="Q857" s="29" t="s">
        <v>66</v>
      </c>
      <c r="R857" s="30">
        <v>504</v>
      </c>
      <c r="S857" s="30">
        <v>495</v>
      </c>
      <c r="T857" s="35">
        <f t="shared" si="13"/>
        <v>0.9821428571428571</v>
      </c>
      <c r="U857" s="31" t="s">
        <v>67</v>
      </c>
      <c r="V857" s="32" t="s">
        <v>67</v>
      </c>
    </row>
    <row r="858" spans="1:22" x14ac:dyDescent="0.2">
      <c r="A858" s="27" t="s">
        <v>6956</v>
      </c>
      <c r="B858" s="27" t="s">
        <v>1127</v>
      </c>
      <c r="C858" s="27" t="s">
        <v>1447</v>
      </c>
      <c r="D858" s="27" t="s">
        <v>5316</v>
      </c>
      <c r="E858" s="27" t="s">
        <v>1130</v>
      </c>
      <c r="F858" s="27" t="s">
        <v>1448</v>
      </c>
      <c r="G858" s="27" t="s">
        <v>6318</v>
      </c>
      <c r="H858" s="27" t="s">
        <v>82</v>
      </c>
      <c r="I858" s="27" t="s">
        <v>95</v>
      </c>
      <c r="J858" s="27" t="s">
        <v>73</v>
      </c>
      <c r="K858" s="27" t="s">
        <v>6428</v>
      </c>
      <c r="L858" s="28" t="s">
        <v>74</v>
      </c>
      <c r="M858" s="27" t="s">
        <v>5317</v>
      </c>
      <c r="N858" s="27" t="s">
        <v>75</v>
      </c>
      <c r="O858" s="28" t="s">
        <v>67</v>
      </c>
      <c r="P858" s="29" t="s">
        <v>89</v>
      </c>
      <c r="Q858" s="29" t="s">
        <v>66</v>
      </c>
      <c r="R858" s="30">
        <v>440</v>
      </c>
      <c r="S858" s="30">
        <v>427</v>
      </c>
      <c r="T858" s="35">
        <f t="shared" si="13"/>
        <v>0.97045454545454546</v>
      </c>
      <c r="U858" s="31" t="s">
        <v>67</v>
      </c>
      <c r="V858" s="32" t="s">
        <v>67</v>
      </c>
    </row>
    <row r="859" spans="1:22" x14ac:dyDescent="0.2">
      <c r="A859" s="27" t="s">
        <v>6956</v>
      </c>
      <c r="B859" s="27" t="s">
        <v>1127</v>
      </c>
      <c r="C859" s="27" t="s">
        <v>1447</v>
      </c>
      <c r="D859" s="27" t="s">
        <v>1550</v>
      </c>
      <c r="E859" s="27" t="s">
        <v>1130</v>
      </c>
      <c r="F859" s="27" t="s">
        <v>1448</v>
      </c>
      <c r="G859" s="27" t="s">
        <v>1551</v>
      </c>
      <c r="H859" s="27" t="s">
        <v>82</v>
      </c>
      <c r="I859" s="27" t="s">
        <v>95</v>
      </c>
      <c r="J859" s="27" t="s">
        <v>73</v>
      </c>
      <c r="K859" s="27" t="s">
        <v>6957</v>
      </c>
      <c r="L859" s="28" t="s">
        <v>415</v>
      </c>
      <c r="M859" s="27" t="s">
        <v>6428</v>
      </c>
      <c r="N859" s="27" t="s">
        <v>6428</v>
      </c>
      <c r="O859" s="28" t="s">
        <v>64</v>
      </c>
      <c r="P859" s="29" t="s">
        <v>89</v>
      </c>
      <c r="Q859" s="29" t="s">
        <v>66</v>
      </c>
      <c r="R859" s="30">
        <v>1073</v>
      </c>
      <c r="S859" s="30">
        <v>686</v>
      </c>
      <c r="T859" s="35">
        <f t="shared" si="13"/>
        <v>0.63932898415657036</v>
      </c>
      <c r="U859" s="36" t="s">
        <v>64</v>
      </c>
      <c r="V859" s="32" t="s">
        <v>67</v>
      </c>
    </row>
    <row r="860" spans="1:22" x14ac:dyDescent="0.2">
      <c r="A860" s="27" t="s">
        <v>6956</v>
      </c>
      <c r="B860" s="27" t="s">
        <v>1127</v>
      </c>
      <c r="C860" s="27" t="s">
        <v>1447</v>
      </c>
      <c r="D860" s="27" t="s">
        <v>1736</v>
      </c>
      <c r="E860" s="27" t="s">
        <v>1130</v>
      </c>
      <c r="F860" s="27" t="s">
        <v>1448</v>
      </c>
      <c r="G860" s="27" t="s">
        <v>7117</v>
      </c>
      <c r="H860" s="27" t="s">
        <v>82</v>
      </c>
      <c r="I860" s="27" t="s">
        <v>95</v>
      </c>
      <c r="J860" s="27" t="s">
        <v>73</v>
      </c>
      <c r="K860" s="27" t="s">
        <v>6428</v>
      </c>
      <c r="L860" s="28" t="s">
        <v>415</v>
      </c>
      <c r="M860" s="27" t="s">
        <v>6428</v>
      </c>
      <c r="N860" s="27" t="s">
        <v>6428</v>
      </c>
      <c r="O860" s="28" t="s">
        <v>64</v>
      </c>
      <c r="P860" s="29" t="s">
        <v>89</v>
      </c>
      <c r="Q860" s="29" t="s">
        <v>66</v>
      </c>
      <c r="R860" s="30">
        <v>407</v>
      </c>
      <c r="S860" s="30">
        <v>342</v>
      </c>
      <c r="T860" s="35">
        <f t="shared" si="13"/>
        <v>0.84029484029484025</v>
      </c>
      <c r="U860" s="36" t="s">
        <v>67</v>
      </c>
      <c r="V860" s="32" t="s">
        <v>67</v>
      </c>
    </row>
    <row r="861" spans="1:22" x14ac:dyDescent="0.2">
      <c r="A861" s="27" t="s">
        <v>6956</v>
      </c>
      <c r="B861" s="27" t="s">
        <v>1127</v>
      </c>
      <c r="C861" s="27" t="s">
        <v>1447</v>
      </c>
      <c r="D861" s="27" t="s">
        <v>1737</v>
      </c>
      <c r="E861" s="27" t="s">
        <v>1130</v>
      </c>
      <c r="F861" s="27" t="s">
        <v>1448</v>
      </c>
      <c r="G861" s="27" t="s">
        <v>1738</v>
      </c>
      <c r="H861" s="27" t="s">
        <v>82</v>
      </c>
      <c r="I861" s="27" t="s">
        <v>95</v>
      </c>
      <c r="J861" s="27" t="s">
        <v>73</v>
      </c>
      <c r="K861" s="27" t="s">
        <v>6428</v>
      </c>
      <c r="L861" s="28" t="s">
        <v>415</v>
      </c>
      <c r="M861" s="27" t="s">
        <v>6428</v>
      </c>
      <c r="N861" s="27" t="s">
        <v>6428</v>
      </c>
      <c r="O861" s="28" t="s">
        <v>64</v>
      </c>
      <c r="P861" s="29" t="s">
        <v>89</v>
      </c>
      <c r="Q861" s="29" t="s">
        <v>66</v>
      </c>
      <c r="R861" s="30">
        <v>519</v>
      </c>
      <c r="S861" s="30">
        <v>463</v>
      </c>
      <c r="T861" s="35">
        <f t="shared" si="13"/>
        <v>0.89210019267822738</v>
      </c>
      <c r="U861" s="36" t="s">
        <v>67</v>
      </c>
      <c r="V861" s="32" t="s">
        <v>67</v>
      </c>
    </row>
    <row r="862" spans="1:22" x14ac:dyDescent="0.2">
      <c r="A862" s="27" t="s">
        <v>6956</v>
      </c>
      <c r="B862" s="27" t="s">
        <v>1127</v>
      </c>
      <c r="C862" s="27" t="s">
        <v>1447</v>
      </c>
      <c r="D862" s="27" t="s">
        <v>1739</v>
      </c>
      <c r="E862" s="27" t="s">
        <v>1130</v>
      </c>
      <c r="F862" s="27" t="s">
        <v>1448</v>
      </c>
      <c r="G862" s="27" t="s">
        <v>1740</v>
      </c>
      <c r="H862" s="27" t="s">
        <v>82</v>
      </c>
      <c r="I862" s="27" t="s">
        <v>95</v>
      </c>
      <c r="J862" s="27" t="s">
        <v>73</v>
      </c>
      <c r="K862" s="27" t="s">
        <v>6428</v>
      </c>
      <c r="L862" s="28" t="s">
        <v>415</v>
      </c>
      <c r="M862" s="27" t="s">
        <v>6428</v>
      </c>
      <c r="N862" s="27" t="s">
        <v>6428</v>
      </c>
      <c r="O862" s="28" t="s">
        <v>64</v>
      </c>
      <c r="P862" s="29" t="s">
        <v>89</v>
      </c>
      <c r="Q862" s="29" t="s">
        <v>66</v>
      </c>
      <c r="R862" s="30">
        <v>436</v>
      </c>
      <c r="S862" s="30">
        <v>394</v>
      </c>
      <c r="T862" s="35">
        <f t="shared" si="13"/>
        <v>0.90366972477064222</v>
      </c>
      <c r="U862" s="36" t="s">
        <v>67</v>
      </c>
      <c r="V862" s="32" t="s">
        <v>67</v>
      </c>
    </row>
    <row r="863" spans="1:22" x14ac:dyDescent="0.2">
      <c r="A863" s="27" t="s">
        <v>6956</v>
      </c>
      <c r="B863" s="27" t="s">
        <v>1127</v>
      </c>
      <c r="C863" s="27" t="s">
        <v>1447</v>
      </c>
      <c r="D863" s="27" t="s">
        <v>1552</v>
      </c>
      <c r="E863" s="27" t="s">
        <v>1130</v>
      </c>
      <c r="F863" s="27" t="s">
        <v>1448</v>
      </c>
      <c r="G863" s="27" t="s">
        <v>6529</v>
      </c>
      <c r="H863" s="27" t="s">
        <v>82</v>
      </c>
      <c r="I863" s="27" t="s">
        <v>95</v>
      </c>
      <c r="J863" s="27" t="s">
        <v>73</v>
      </c>
      <c r="K863" s="27" t="s">
        <v>6301</v>
      </c>
      <c r="L863" s="28" t="s">
        <v>415</v>
      </c>
      <c r="M863" s="27" t="s">
        <v>6428</v>
      </c>
      <c r="N863" s="27" t="s">
        <v>6428</v>
      </c>
      <c r="O863" s="28" t="s">
        <v>64</v>
      </c>
      <c r="P863" s="29" t="s">
        <v>89</v>
      </c>
      <c r="Q863" s="29" t="s">
        <v>66</v>
      </c>
      <c r="R863" s="30">
        <v>352</v>
      </c>
      <c r="S863" s="30">
        <v>311</v>
      </c>
      <c r="T863" s="35">
        <f t="shared" si="13"/>
        <v>0.88352272727272729</v>
      </c>
      <c r="U863" s="36" t="s">
        <v>67</v>
      </c>
      <c r="V863" s="32" t="s">
        <v>67</v>
      </c>
    </row>
    <row r="864" spans="1:22" x14ac:dyDescent="0.2">
      <c r="A864" s="27" t="s">
        <v>6956</v>
      </c>
      <c r="B864" s="27" t="s">
        <v>1127</v>
      </c>
      <c r="C864" s="27" t="s">
        <v>1447</v>
      </c>
      <c r="D864" s="27" t="s">
        <v>5318</v>
      </c>
      <c r="E864" s="27" t="s">
        <v>1130</v>
      </c>
      <c r="F864" s="27" t="s">
        <v>1448</v>
      </c>
      <c r="G864" s="27" t="s">
        <v>7134</v>
      </c>
      <c r="H864" s="27" t="s">
        <v>82</v>
      </c>
      <c r="I864" s="27" t="s">
        <v>112</v>
      </c>
      <c r="J864" s="27" t="s">
        <v>73</v>
      </c>
      <c r="K864" s="27" t="s">
        <v>6301</v>
      </c>
      <c r="L864" s="28" t="s">
        <v>415</v>
      </c>
      <c r="M864" s="27" t="s">
        <v>6428</v>
      </c>
      <c r="N864" s="27" t="s">
        <v>6428</v>
      </c>
      <c r="O864" s="28" t="s">
        <v>64</v>
      </c>
      <c r="P864" s="29" t="s">
        <v>76</v>
      </c>
      <c r="Q864" s="29" t="s">
        <v>66</v>
      </c>
      <c r="R864" s="30">
        <v>453</v>
      </c>
      <c r="S864" s="30">
        <v>429</v>
      </c>
      <c r="T864" s="35">
        <f t="shared" si="13"/>
        <v>0.94701986754966883</v>
      </c>
      <c r="U864" s="31" t="s">
        <v>67</v>
      </c>
      <c r="V864" s="32" t="s">
        <v>67</v>
      </c>
    </row>
    <row r="865" spans="1:22" x14ac:dyDescent="0.2">
      <c r="A865" s="27" t="s">
        <v>6956</v>
      </c>
      <c r="B865" s="27" t="s">
        <v>1127</v>
      </c>
      <c r="C865" s="27" t="s">
        <v>1447</v>
      </c>
      <c r="D865" s="27" t="s">
        <v>1741</v>
      </c>
      <c r="E865" s="27" t="s">
        <v>1130</v>
      </c>
      <c r="F865" s="27" t="s">
        <v>1448</v>
      </c>
      <c r="G865" s="27" t="s">
        <v>1742</v>
      </c>
      <c r="H865" s="27" t="s">
        <v>82</v>
      </c>
      <c r="I865" s="27" t="s">
        <v>95</v>
      </c>
      <c r="J865" s="27" t="s">
        <v>73</v>
      </c>
      <c r="K865" s="27" t="s">
        <v>6301</v>
      </c>
      <c r="L865" s="28" t="s">
        <v>415</v>
      </c>
      <c r="M865" s="27" t="s">
        <v>6428</v>
      </c>
      <c r="N865" s="27" t="s">
        <v>6428</v>
      </c>
      <c r="O865" s="28" t="s">
        <v>64</v>
      </c>
      <c r="P865" s="29" t="s">
        <v>89</v>
      </c>
      <c r="Q865" s="29" t="s">
        <v>66</v>
      </c>
      <c r="R865" s="30">
        <v>1094</v>
      </c>
      <c r="S865" s="30">
        <v>1072</v>
      </c>
      <c r="T865" s="35">
        <f t="shared" si="13"/>
        <v>0.979890310786106</v>
      </c>
      <c r="U865" s="31" t="s">
        <v>67</v>
      </c>
      <c r="V865" s="32" t="s">
        <v>67</v>
      </c>
    </row>
    <row r="866" spans="1:22" x14ac:dyDescent="0.2">
      <c r="A866" s="27" t="s">
        <v>6956</v>
      </c>
      <c r="B866" s="27" t="s">
        <v>1127</v>
      </c>
      <c r="C866" s="27" t="s">
        <v>1447</v>
      </c>
      <c r="D866" s="27" t="s">
        <v>1743</v>
      </c>
      <c r="E866" s="27" t="s">
        <v>1130</v>
      </c>
      <c r="F866" s="27" t="s">
        <v>1448</v>
      </c>
      <c r="G866" s="27" t="s">
        <v>1744</v>
      </c>
      <c r="H866" s="27" t="s">
        <v>82</v>
      </c>
      <c r="I866" s="27" t="s">
        <v>95</v>
      </c>
      <c r="J866" s="27" t="s">
        <v>73</v>
      </c>
      <c r="K866" s="27" t="s">
        <v>6301</v>
      </c>
      <c r="L866" s="28" t="s">
        <v>415</v>
      </c>
      <c r="M866" s="27" t="s">
        <v>6428</v>
      </c>
      <c r="N866" s="27" t="s">
        <v>6428</v>
      </c>
      <c r="O866" s="28" t="s">
        <v>64</v>
      </c>
      <c r="P866" s="29" t="s">
        <v>89</v>
      </c>
      <c r="Q866" s="29" t="s">
        <v>66</v>
      </c>
      <c r="R866" s="30">
        <v>543</v>
      </c>
      <c r="S866" s="30">
        <v>536</v>
      </c>
      <c r="T866" s="35">
        <f t="shared" si="13"/>
        <v>0.98710865561694294</v>
      </c>
      <c r="U866" s="31" t="s">
        <v>67</v>
      </c>
      <c r="V866" s="32" t="s">
        <v>67</v>
      </c>
    </row>
    <row r="867" spans="1:22" x14ac:dyDescent="0.2">
      <c r="A867" s="27" t="s">
        <v>6956</v>
      </c>
      <c r="B867" s="27" t="s">
        <v>1127</v>
      </c>
      <c r="C867" s="27" t="s">
        <v>1447</v>
      </c>
      <c r="D867" s="27" t="s">
        <v>1745</v>
      </c>
      <c r="E867" s="27" t="s">
        <v>1130</v>
      </c>
      <c r="F867" s="27" t="s">
        <v>1448</v>
      </c>
      <c r="G867" s="27" t="s">
        <v>1746</v>
      </c>
      <c r="H867" s="27" t="s">
        <v>82</v>
      </c>
      <c r="I867" s="27" t="s">
        <v>95</v>
      </c>
      <c r="J867" s="27" t="s">
        <v>73</v>
      </c>
      <c r="K867" s="27" t="s">
        <v>6428</v>
      </c>
      <c r="L867" s="28" t="s">
        <v>415</v>
      </c>
      <c r="M867" s="27" t="s">
        <v>6428</v>
      </c>
      <c r="N867" s="27" t="s">
        <v>6428</v>
      </c>
      <c r="O867" s="28" t="s">
        <v>64</v>
      </c>
      <c r="P867" s="29" t="s">
        <v>89</v>
      </c>
      <c r="Q867" s="29" t="s">
        <v>66</v>
      </c>
      <c r="R867" s="30">
        <v>505</v>
      </c>
      <c r="S867" s="30">
        <v>487</v>
      </c>
      <c r="T867" s="35">
        <f t="shared" si="13"/>
        <v>0.96435643564356432</v>
      </c>
      <c r="U867" s="31" t="s">
        <v>67</v>
      </c>
      <c r="V867" s="32" t="s">
        <v>67</v>
      </c>
    </row>
    <row r="868" spans="1:22" x14ac:dyDescent="0.2">
      <c r="A868" s="27" t="s">
        <v>6956</v>
      </c>
      <c r="B868" s="27" t="s">
        <v>1127</v>
      </c>
      <c r="C868" s="27" t="s">
        <v>1447</v>
      </c>
      <c r="D868" s="27" t="s">
        <v>1752</v>
      </c>
      <c r="E868" s="27" t="s">
        <v>1130</v>
      </c>
      <c r="F868" s="27" t="s">
        <v>1448</v>
      </c>
      <c r="G868" s="27" t="s">
        <v>6538</v>
      </c>
      <c r="H868" s="27" t="s">
        <v>82</v>
      </c>
      <c r="I868" s="27" t="s">
        <v>95</v>
      </c>
      <c r="J868" s="27" t="s">
        <v>73</v>
      </c>
      <c r="K868" s="27" t="s">
        <v>6428</v>
      </c>
      <c r="L868" s="28" t="s">
        <v>415</v>
      </c>
      <c r="M868" s="27" t="s">
        <v>6428</v>
      </c>
      <c r="N868" s="27" t="s">
        <v>6428</v>
      </c>
      <c r="O868" s="28" t="s">
        <v>64</v>
      </c>
      <c r="P868" s="29" t="s">
        <v>89</v>
      </c>
      <c r="Q868" s="29" t="s">
        <v>66</v>
      </c>
      <c r="R868" s="30">
        <v>556</v>
      </c>
      <c r="S868" s="30">
        <v>540</v>
      </c>
      <c r="T868" s="35">
        <f t="shared" si="13"/>
        <v>0.97122302158273377</v>
      </c>
      <c r="U868" s="31" t="s">
        <v>67</v>
      </c>
      <c r="V868" s="32" t="s">
        <v>67</v>
      </c>
    </row>
    <row r="869" spans="1:22" x14ac:dyDescent="0.2">
      <c r="A869" s="27" t="s">
        <v>6956</v>
      </c>
      <c r="B869" s="27" t="s">
        <v>1127</v>
      </c>
      <c r="C869" s="27" t="s">
        <v>1447</v>
      </c>
      <c r="D869" s="27" t="s">
        <v>1753</v>
      </c>
      <c r="E869" s="27" t="s">
        <v>1130</v>
      </c>
      <c r="F869" s="27" t="s">
        <v>1448</v>
      </c>
      <c r="G869" s="27" t="s">
        <v>1754</v>
      </c>
      <c r="H869" s="27" t="s">
        <v>82</v>
      </c>
      <c r="I869" s="27" t="s">
        <v>95</v>
      </c>
      <c r="J869" s="27" t="s">
        <v>73</v>
      </c>
      <c r="K869" s="27" t="s">
        <v>6428</v>
      </c>
      <c r="L869" s="28" t="s">
        <v>415</v>
      </c>
      <c r="M869" s="27" t="s">
        <v>6428</v>
      </c>
      <c r="N869" s="27" t="s">
        <v>6428</v>
      </c>
      <c r="O869" s="28" t="s">
        <v>64</v>
      </c>
      <c r="P869" s="29" t="s">
        <v>89</v>
      </c>
      <c r="Q869" s="29" t="s">
        <v>66</v>
      </c>
      <c r="R869" s="30">
        <v>556</v>
      </c>
      <c r="S869" s="30">
        <v>531</v>
      </c>
      <c r="T869" s="35">
        <f t="shared" si="13"/>
        <v>0.95503597122302153</v>
      </c>
      <c r="U869" s="31" t="s">
        <v>67</v>
      </c>
      <c r="V869" s="32" t="s">
        <v>67</v>
      </c>
    </row>
    <row r="870" spans="1:22" x14ac:dyDescent="0.2">
      <c r="A870" s="27" t="s">
        <v>6956</v>
      </c>
      <c r="B870" s="27" t="s">
        <v>1127</v>
      </c>
      <c r="C870" s="27" t="s">
        <v>1447</v>
      </c>
      <c r="D870" s="27" t="s">
        <v>1747</v>
      </c>
      <c r="E870" s="27" t="s">
        <v>1130</v>
      </c>
      <c r="F870" s="27" t="s">
        <v>1448</v>
      </c>
      <c r="G870" s="27" t="s">
        <v>1748</v>
      </c>
      <c r="H870" s="27" t="s">
        <v>82</v>
      </c>
      <c r="I870" s="27" t="s">
        <v>112</v>
      </c>
      <c r="J870" s="27" t="s">
        <v>73</v>
      </c>
      <c r="K870" s="27" t="s">
        <v>6957</v>
      </c>
      <c r="L870" s="28" t="s">
        <v>415</v>
      </c>
      <c r="M870" s="27" t="s">
        <v>6428</v>
      </c>
      <c r="N870" s="27" t="s">
        <v>6428</v>
      </c>
      <c r="O870" s="28" t="s">
        <v>64</v>
      </c>
      <c r="P870" s="29" t="s">
        <v>76</v>
      </c>
      <c r="Q870" s="29" t="s">
        <v>66</v>
      </c>
      <c r="R870" s="30">
        <v>514</v>
      </c>
      <c r="S870" s="30">
        <v>397</v>
      </c>
      <c r="T870" s="35">
        <f t="shared" si="13"/>
        <v>0.77237354085603116</v>
      </c>
      <c r="U870" s="36" t="s">
        <v>67</v>
      </c>
      <c r="V870" s="32" t="s">
        <v>67</v>
      </c>
    </row>
    <row r="871" spans="1:22" x14ac:dyDescent="0.2">
      <c r="A871" s="27" t="s">
        <v>6956</v>
      </c>
      <c r="B871" s="27" t="s">
        <v>1127</v>
      </c>
      <c r="C871" s="27" t="s">
        <v>1447</v>
      </c>
      <c r="D871" s="27" t="s">
        <v>5319</v>
      </c>
      <c r="E871" s="27" t="s">
        <v>1130</v>
      </c>
      <c r="F871" s="27" t="s">
        <v>1448</v>
      </c>
      <c r="G871" s="27" t="s">
        <v>5320</v>
      </c>
      <c r="H871" s="27" t="s">
        <v>82</v>
      </c>
      <c r="I871" s="27" t="s">
        <v>95</v>
      </c>
      <c r="J871" s="27" t="s">
        <v>73</v>
      </c>
      <c r="K871" s="27" t="s">
        <v>6428</v>
      </c>
      <c r="L871" s="28" t="s">
        <v>74</v>
      </c>
      <c r="M871" s="27" t="s">
        <v>5321</v>
      </c>
      <c r="N871" s="27" t="s">
        <v>75</v>
      </c>
      <c r="O871" s="28" t="s">
        <v>67</v>
      </c>
      <c r="P871" s="29" t="s">
        <v>89</v>
      </c>
      <c r="Q871" s="29" t="s">
        <v>66</v>
      </c>
      <c r="R871" s="30">
        <v>541</v>
      </c>
      <c r="S871" s="30">
        <v>534</v>
      </c>
      <c r="T871" s="35">
        <f t="shared" si="13"/>
        <v>0.98706099815157111</v>
      </c>
      <c r="U871" s="31" t="s">
        <v>67</v>
      </c>
      <c r="V871" s="32" t="s">
        <v>67</v>
      </c>
    </row>
    <row r="872" spans="1:22" x14ac:dyDescent="0.2">
      <c r="A872" s="27" t="s">
        <v>6956</v>
      </c>
      <c r="B872" s="27" t="s">
        <v>1127</v>
      </c>
      <c r="C872" s="27" t="s">
        <v>1447</v>
      </c>
      <c r="D872" s="27" t="s">
        <v>1749</v>
      </c>
      <c r="E872" s="27" t="s">
        <v>1130</v>
      </c>
      <c r="F872" s="27" t="s">
        <v>1448</v>
      </c>
      <c r="G872" s="27" t="s">
        <v>1750</v>
      </c>
      <c r="H872" s="27" t="s">
        <v>82</v>
      </c>
      <c r="I872" s="27" t="s">
        <v>95</v>
      </c>
      <c r="J872" s="27" t="s">
        <v>73</v>
      </c>
      <c r="K872" s="27" t="s">
        <v>6428</v>
      </c>
      <c r="L872" s="28" t="s">
        <v>74</v>
      </c>
      <c r="M872" s="27" t="s">
        <v>1751</v>
      </c>
      <c r="N872" s="27" t="s">
        <v>75</v>
      </c>
      <c r="O872" s="28" t="s">
        <v>67</v>
      </c>
      <c r="P872" s="29" t="s">
        <v>89</v>
      </c>
      <c r="Q872" s="29" t="s">
        <v>66</v>
      </c>
      <c r="R872" s="30">
        <v>383</v>
      </c>
      <c r="S872" s="30">
        <v>365</v>
      </c>
      <c r="T872" s="35">
        <f t="shared" si="13"/>
        <v>0.95300261096605743</v>
      </c>
      <c r="U872" s="31" t="s">
        <v>67</v>
      </c>
      <c r="V872" s="32" t="s">
        <v>67</v>
      </c>
    </row>
    <row r="873" spans="1:22" x14ac:dyDescent="0.2">
      <c r="A873" s="27" t="s">
        <v>6956</v>
      </c>
      <c r="B873" s="27" t="s">
        <v>1127</v>
      </c>
      <c r="C873" s="27" t="s">
        <v>1447</v>
      </c>
      <c r="D873" s="27" t="s">
        <v>1553</v>
      </c>
      <c r="E873" s="27" t="s">
        <v>1130</v>
      </c>
      <c r="F873" s="27" t="s">
        <v>1448</v>
      </c>
      <c r="G873" s="27" t="s">
        <v>1554</v>
      </c>
      <c r="H873" s="27" t="s">
        <v>82</v>
      </c>
      <c r="I873" s="27" t="s">
        <v>95</v>
      </c>
      <c r="J873" s="27" t="s">
        <v>73</v>
      </c>
      <c r="K873" s="27" t="s">
        <v>6428</v>
      </c>
      <c r="L873" s="28" t="s">
        <v>74</v>
      </c>
      <c r="M873" s="27" t="s">
        <v>1555</v>
      </c>
      <c r="N873" s="27" t="s">
        <v>75</v>
      </c>
      <c r="O873" s="28" t="s">
        <v>67</v>
      </c>
      <c r="P873" s="29" t="s">
        <v>89</v>
      </c>
      <c r="Q873" s="29" t="s">
        <v>66</v>
      </c>
      <c r="R873" s="30">
        <v>490</v>
      </c>
      <c r="S873" s="30">
        <v>470</v>
      </c>
      <c r="T873" s="35">
        <f t="shared" si="13"/>
        <v>0.95918367346938771</v>
      </c>
      <c r="U873" s="31" t="s">
        <v>67</v>
      </c>
      <c r="V873" s="32" t="s">
        <v>67</v>
      </c>
    </row>
    <row r="874" spans="1:22" x14ac:dyDescent="0.2">
      <c r="A874" s="27" t="s">
        <v>6956</v>
      </c>
      <c r="B874" s="27" t="s">
        <v>1127</v>
      </c>
      <c r="C874" s="27" t="s">
        <v>1447</v>
      </c>
      <c r="D874" s="27" t="s">
        <v>5322</v>
      </c>
      <c r="E874" s="27" t="s">
        <v>1130</v>
      </c>
      <c r="F874" s="27" t="s">
        <v>1448</v>
      </c>
      <c r="G874" s="27" t="s">
        <v>5323</v>
      </c>
      <c r="H874" s="27" t="s">
        <v>82</v>
      </c>
      <c r="I874" s="27" t="s">
        <v>95</v>
      </c>
      <c r="J874" s="27" t="s">
        <v>73</v>
      </c>
      <c r="K874" s="27" t="s">
        <v>6428</v>
      </c>
      <c r="L874" s="28" t="s">
        <v>74</v>
      </c>
      <c r="M874" s="27" t="s">
        <v>5324</v>
      </c>
      <c r="N874" s="27" t="s">
        <v>75</v>
      </c>
      <c r="O874" s="28" t="s">
        <v>67</v>
      </c>
      <c r="P874" s="29" t="s">
        <v>89</v>
      </c>
      <c r="Q874" s="29" t="s">
        <v>66</v>
      </c>
      <c r="R874" s="30">
        <v>297</v>
      </c>
      <c r="S874" s="30">
        <v>273</v>
      </c>
      <c r="T874" s="35">
        <f t="shared" si="13"/>
        <v>0.91919191919191923</v>
      </c>
      <c r="U874" s="36" t="s">
        <v>67</v>
      </c>
      <c r="V874" s="32" t="s">
        <v>67</v>
      </c>
    </row>
    <row r="875" spans="1:22" x14ac:dyDescent="0.2">
      <c r="A875" s="27" t="s">
        <v>6956</v>
      </c>
      <c r="B875" s="27" t="s">
        <v>1127</v>
      </c>
      <c r="C875" s="27" t="s">
        <v>1447</v>
      </c>
      <c r="D875" s="27" t="s">
        <v>1755</v>
      </c>
      <c r="E875" s="27" t="s">
        <v>1130</v>
      </c>
      <c r="F875" s="27" t="s">
        <v>1448</v>
      </c>
      <c r="G875" s="27" t="s">
        <v>1756</v>
      </c>
      <c r="H875" s="27" t="s">
        <v>82</v>
      </c>
      <c r="I875" s="27" t="s">
        <v>95</v>
      </c>
      <c r="J875" s="27" t="s">
        <v>73</v>
      </c>
      <c r="K875" s="27" t="s">
        <v>6428</v>
      </c>
      <c r="L875" s="28" t="s">
        <v>74</v>
      </c>
      <c r="M875" s="27" t="s">
        <v>1757</v>
      </c>
      <c r="N875" s="27" t="s">
        <v>75</v>
      </c>
      <c r="O875" s="28" t="s">
        <v>67</v>
      </c>
      <c r="P875" s="29" t="s">
        <v>89</v>
      </c>
      <c r="Q875" s="29" t="s">
        <v>767</v>
      </c>
      <c r="R875" s="30">
        <v>527</v>
      </c>
      <c r="S875" s="30">
        <v>473</v>
      </c>
      <c r="T875" s="35">
        <f t="shared" si="13"/>
        <v>0.89753320683111959</v>
      </c>
      <c r="U875" s="36" t="s">
        <v>67</v>
      </c>
      <c r="V875" s="32" t="s">
        <v>67</v>
      </c>
    </row>
    <row r="876" spans="1:22" x14ac:dyDescent="0.2">
      <c r="A876" s="27" t="s">
        <v>6956</v>
      </c>
      <c r="B876" s="27" t="s">
        <v>1127</v>
      </c>
      <c r="C876" s="27" t="s">
        <v>1447</v>
      </c>
      <c r="D876" s="27" t="s">
        <v>1568</v>
      </c>
      <c r="E876" s="27" t="s">
        <v>1130</v>
      </c>
      <c r="F876" s="27" t="s">
        <v>1448</v>
      </c>
      <c r="G876" s="27" t="s">
        <v>6698</v>
      </c>
      <c r="H876" s="27" t="s">
        <v>82</v>
      </c>
      <c r="I876" s="27" t="s">
        <v>95</v>
      </c>
      <c r="J876" s="27" t="s">
        <v>73</v>
      </c>
      <c r="K876" s="27" t="s">
        <v>6428</v>
      </c>
      <c r="L876" s="28" t="s">
        <v>74</v>
      </c>
      <c r="M876" s="27" t="s">
        <v>1569</v>
      </c>
      <c r="N876" s="27" t="s">
        <v>75</v>
      </c>
      <c r="O876" s="28" t="s">
        <v>67</v>
      </c>
      <c r="P876" s="29" t="s">
        <v>89</v>
      </c>
      <c r="Q876" s="29" t="s">
        <v>66</v>
      </c>
      <c r="R876" s="30">
        <v>509</v>
      </c>
      <c r="S876" s="30">
        <v>433</v>
      </c>
      <c r="T876" s="35">
        <f t="shared" si="13"/>
        <v>0.85068762278978394</v>
      </c>
      <c r="U876" s="36" t="s">
        <v>67</v>
      </c>
      <c r="V876" s="32" t="s">
        <v>67</v>
      </c>
    </row>
    <row r="877" spans="1:22" x14ac:dyDescent="0.2">
      <c r="A877" s="27" t="s">
        <v>6956</v>
      </c>
      <c r="B877" s="27" t="s">
        <v>1127</v>
      </c>
      <c r="C877" s="27" t="s">
        <v>1447</v>
      </c>
      <c r="D877" s="27" t="s">
        <v>1758</v>
      </c>
      <c r="E877" s="27" t="s">
        <v>1130</v>
      </c>
      <c r="F877" s="27" t="s">
        <v>1448</v>
      </c>
      <c r="G877" s="27" t="s">
        <v>1759</v>
      </c>
      <c r="H877" s="27" t="s">
        <v>82</v>
      </c>
      <c r="I877" s="27" t="s">
        <v>95</v>
      </c>
      <c r="J877" s="27" t="s">
        <v>73</v>
      </c>
      <c r="K877" s="27" t="s">
        <v>6428</v>
      </c>
      <c r="L877" s="28" t="s">
        <v>415</v>
      </c>
      <c r="M877" s="27" t="s">
        <v>6428</v>
      </c>
      <c r="N877" s="27" t="s">
        <v>6428</v>
      </c>
      <c r="O877" s="28" t="s">
        <v>64</v>
      </c>
      <c r="P877" s="29" t="s">
        <v>89</v>
      </c>
      <c r="Q877" s="29" t="s">
        <v>66</v>
      </c>
      <c r="R877" s="30">
        <v>569</v>
      </c>
      <c r="S877" s="30">
        <v>569</v>
      </c>
      <c r="T877" s="35">
        <f t="shared" si="13"/>
        <v>1</v>
      </c>
      <c r="U877" s="31" t="s">
        <v>67</v>
      </c>
      <c r="V877" s="32" t="s">
        <v>67</v>
      </c>
    </row>
    <row r="878" spans="1:22" x14ac:dyDescent="0.2">
      <c r="A878" s="27" t="s">
        <v>6956</v>
      </c>
      <c r="B878" s="27" t="s">
        <v>1127</v>
      </c>
      <c r="C878" s="27" t="s">
        <v>1447</v>
      </c>
      <c r="D878" s="27" t="s">
        <v>5325</v>
      </c>
      <c r="E878" s="27" t="s">
        <v>1130</v>
      </c>
      <c r="F878" s="27" t="s">
        <v>1448</v>
      </c>
      <c r="G878" s="27" t="s">
        <v>5326</v>
      </c>
      <c r="H878" s="27" t="s">
        <v>82</v>
      </c>
      <c r="I878" s="27" t="s">
        <v>95</v>
      </c>
      <c r="J878" s="27" t="s">
        <v>73</v>
      </c>
      <c r="K878" s="27" t="s">
        <v>6428</v>
      </c>
      <c r="L878" s="28" t="s">
        <v>74</v>
      </c>
      <c r="M878" s="27" t="s">
        <v>5327</v>
      </c>
      <c r="N878" s="27" t="s">
        <v>75</v>
      </c>
      <c r="O878" s="28" t="s">
        <v>67</v>
      </c>
      <c r="P878" s="29" t="s">
        <v>89</v>
      </c>
      <c r="Q878" s="29" t="s">
        <v>66</v>
      </c>
      <c r="R878" s="30">
        <v>524</v>
      </c>
      <c r="S878" s="30">
        <v>489</v>
      </c>
      <c r="T878" s="35">
        <f t="shared" si="13"/>
        <v>0.93320610687022898</v>
      </c>
      <c r="U878" s="36" t="s">
        <v>67</v>
      </c>
      <c r="V878" s="32" t="s">
        <v>67</v>
      </c>
    </row>
    <row r="879" spans="1:22" x14ac:dyDescent="0.2">
      <c r="A879" s="27" t="s">
        <v>6956</v>
      </c>
      <c r="B879" s="27" t="s">
        <v>1127</v>
      </c>
      <c r="C879" s="27" t="s">
        <v>1447</v>
      </c>
      <c r="D879" s="27" t="s">
        <v>1760</v>
      </c>
      <c r="E879" s="27" t="s">
        <v>1130</v>
      </c>
      <c r="F879" s="27" t="s">
        <v>1448</v>
      </c>
      <c r="G879" s="27" t="s">
        <v>1761</v>
      </c>
      <c r="H879" s="27" t="s">
        <v>82</v>
      </c>
      <c r="I879" s="27" t="s">
        <v>95</v>
      </c>
      <c r="J879" s="27" t="s">
        <v>73</v>
      </c>
      <c r="K879" s="27" t="s">
        <v>6301</v>
      </c>
      <c r="L879" s="28" t="s">
        <v>415</v>
      </c>
      <c r="M879" s="27" t="s">
        <v>6428</v>
      </c>
      <c r="N879" s="27" t="s">
        <v>6428</v>
      </c>
      <c r="O879" s="28" t="s">
        <v>64</v>
      </c>
      <c r="P879" s="29" t="s">
        <v>89</v>
      </c>
      <c r="Q879" s="29" t="s">
        <v>66</v>
      </c>
      <c r="R879" s="30">
        <v>226</v>
      </c>
      <c r="S879" s="30">
        <v>222</v>
      </c>
      <c r="T879" s="35">
        <f t="shared" si="13"/>
        <v>0.98230088495575218</v>
      </c>
      <c r="U879" s="31" t="s">
        <v>67</v>
      </c>
      <c r="V879" s="32" t="s">
        <v>67</v>
      </c>
    </row>
    <row r="880" spans="1:22" x14ac:dyDescent="0.2">
      <c r="A880" s="27" t="s">
        <v>6956</v>
      </c>
      <c r="B880" s="27" t="s">
        <v>1127</v>
      </c>
      <c r="C880" s="27" t="s">
        <v>1447</v>
      </c>
      <c r="D880" s="27" t="s">
        <v>1570</v>
      </c>
      <c r="E880" s="27" t="s">
        <v>1130</v>
      </c>
      <c r="F880" s="27" t="s">
        <v>1448</v>
      </c>
      <c r="G880" s="27" t="s">
        <v>1571</v>
      </c>
      <c r="H880" s="27" t="s">
        <v>82</v>
      </c>
      <c r="I880" s="27" t="s">
        <v>95</v>
      </c>
      <c r="J880" s="27" t="s">
        <v>73</v>
      </c>
      <c r="K880" s="27" t="s">
        <v>6301</v>
      </c>
      <c r="L880" s="28" t="s">
        <v>415</v>
      </c>
      <c r="M880" s="27" t="s">
        <v>6428</v>
      </c>
      <c r="N880" s="27" t="s">
        <v>6428</v>
      </c>
      <c r="O880" s="28" t="s">
        <v>64</v>
      </c>
      <c r="P880" s="29" t="s">
        <v>89</v>
      </c>
      <c r="Q880" s="29" t="s">
        <v>66</v>
      </c>
      <c r="R880" s="30">
        <v>477</v>
      </c>
      <c r="S880" s="30">
        <v>411</v>
      </c>
      <c r="T880" s="35">
        <f t="shared" si="13"/>
        <v>0.86163522012578619</v>
      </c>
      <c r="U880" s="36" t="s">
        <v>67</v>
      </c>
      <c r="V880" s="32" t="s">
        <v>67</v>
      </c>
    </row>
    <row r="881" spans="1:22" x14ac:dyDescent="0.2">
      <c r="A881" s="27" t="s">
        <v>6956</v>
      </c>
      <c r="B881" s="27" t="s">
        <v>1127</v>
      </c>
      <c r="C881" s="27" t="s">
        <v>1447</v>
      </c>
      <c r="D881" s="27" t="s">
        <v>5328</v>
      </c>
      <c r="E881" s="27" t="s">
        <v>1130</v>
      </c>
      <c r="F881" s="27" t="s">
        <v>1448</v>
      </c>
      <c r="G881" s="27" t="s">
        <v>5329</v>
      </c>
      <c r="H881" s="27" t="s">
        <v>82</v>
      </c>
      <c r="I881" s="27" t="s">
        <v>95</v>
      </c>
      <c r="J881" s="27" t="s">
        <v>73</v>
      </c>
      <c r="K881" s="27" t="s">
        <v>6428</v>
      </c>
      <c r="L881" s="28" t="s">
        <v>415</v>
      </c>
      <c r="M881" s="27" t="s">
        <v>6428</v>
      </c>
      <c r="N881" s="27" t="s">
        <v>6428</v>
      </c>
      <c r="O881" s="28" t="s">
        <v>64</v>
      </c>
      <c r="P881" s="29" t="s">
        <v>89</v>
      </c>
      <c r="Q881" s="29" t="s">
        <v>66</v>
      </c>
      <c r="R881" s="30">
        <v>401</v>
      </c>
      <c r="S881" s="30">
        <v>357</v>
      </c>
      <c r="T881" s="35">
        <f t="shared" si="13"/>
        <v>0.89027431421446379</v>
      </c>
      <c r="U881" s="36" t="s">
        <v>67</v>
      </c>
      <c r="V881" s="32" t="s">
        <v>67</v>
      </c>
    </row>
    <row r="882" spans="1:22" x14ac:dyDescent="0.2">
      <c r="A882" s="27" t="s">
        <v>6956</v>
      </c>
      <c r="B882" s="27" t="s">
        <v>1127</v>
      </c>
      <c r="C882" s="27" t="s">
        <v>1447</v>
      </c>
      <c r="D882" s="27" t="s">
        <v>1762</v>
      </c>
      <c r="E882" s="27" t="s">
        <v>1130</v>
      </c>
      <c r="F882" s="27" t="s">
        <v>1448</v>
      </c>
      <c r="G882" s="27" t="s">
        <v>1763</v>
      </c>
      <c r="H882" s="27" t="s">
        <v>82</v>
      </c>
      <c r="I882" s="27" t="s">
        <v>95</v>
      </c>
      <c r="J882" s="27" t="s">
        <v>73</v>
      </c>
      <c r="K882" s="27" t="s">
        <v>6428</v>
      </c>
      <c r="L882" s="28" t="s">
        <v>415</v>
      </c>
      <c r="M882" s="27" t="s">
        <v>6428</v>
      </c>
      <c r="N882" s="27" t="s">
        <v>6428</v>
      </c>
      <c r="O882" s="28" t="s">
        <v>64</v>
      </c>
      <c r="P882" s="29" t="s">
        <v>89</v>
      </c>
      <c r="Q882" s="29" t="s">
        <v>66</v>
      </c>
      <c r="R882" s="30">
        <v>306</v>
      </c>
      <c r="S882" s="30">
        <v>267</v>
      </c>
      <c r="T882" s="35">
        <f t="shared" si="13"/>
        <v>0.87254901960784315</v>
      </c>
      <c r="U882" s="36" t="s">
        <v>67</v>
      </c>
      <c r="V882" s="32" t="s">
        <v>67</v>
      </c>
    </row>
    <row r="883" spans="1:22" x14ac:dyDescent="0.2">
      <c r="A883" s="27" t="s">
        <v>6956</v>
      </c>
      <c r="B883" s="27" t="s">
        <v>1127</v>
      </c>
      <c r="C883" s="27" t="s">
        <v>1447</v>
      </c>
      <c r="D883" s="27" t="s">
        <v>5330</v>
      </c>
      <c r="E883" s="27" t="s">
        <v>1130</v>
      </c>
      <c r="F883" s="27" t="s">
        <v>1448</v>
      </c>
      <c r="G883" s="27" t="s">
        <v>5331</v>
      </c>
      <c r="H883" s="27" t="s">
        <v>82</v>
      </c>
      <c r="I883" s="27" t="s">
        <v>95</v>
      </c>
      <c r="J883" s="27" t="s">
        <v>73</v>
      </c>
      <c r="K883" s="27" t="s">
        <v>6301</v>
      </c>
      <c r="L883" s="28" t="s">
        <v>415</v>
      </c>
      <c r="M883" s="27" t="s">
        <v>6428</v>
      </c>
      <c r="N883" s="27" t="s">
        <v>6428</v>
      </c>
      <c r="O883" s="28" t="s">
        <v>64</v>
      </c>
      <c r="P883" s="29" t="s">
        <v>89</v>
      </c>
      <c r="Q883" s="29" t="s">
        <v>66</v>
      </c>
      <c r="R883" s="30">
        <v>786</v>
      </c>
      <c r="S883" s="30">
        <v>749</v>
      </c>
      <c r="T883" s="35">
        <f t="shared" si="13"/>
        <v>0.95292620865139954</v>
      </c>
      <c r="U883" s="31" t="s">
        <v>67</v>
      </c>
      <c r="V883" s="32" t="s">
        <v>67</v>
      </c>
    </row>
    <row r="884" spans="1:22" x14ac:dyDescent="0.2">
      <c r="A884" s="27" t="s">
        <v>6956</v>
      </c>
      <c r="B884" s="27" t="s">
        <v>1127</v>
      </c>
      <c r="C884" s="27" t="s">
        <v>1447</v>
      </c>
      <c r="D884" s="27" t="s">
        <v>5332</v>
      </c>
      <c r="E884" s="27" t="s">
        <v>1130</v>
      </c>
      <c r="F884" s="27" t="s">
        <v>1448</v>
      </c>
      <c r="G884" s="27" t="s">
        <v>5333</v>
      </c>
      <c r="H884" s="27" t="s">
        <v>82</v>
      </c>
      <c r="I884" s="27" t="s">
        <v>95</v>
      </c>
      <c r="J884" s="27" t="s">
        <v>73</v>
      </c>
      <c r="K884" s="27" t="s">
        <v>6428</v>
      </c>
      <c r="L884" s="28" t="s">
        <v>415</v>
      </c>
      <c r="M884" s="27" t="s">
        <v>6428</v>
      </c>
      <c r="N884" s="27" t="s">
        <v>6428</v>
      </c>
      <c r="O884" s="28" t="s">
        <v>64</v>
      </c>
      <c r="P884" s="29" t="s">
        <v>89</v>
      </c>
      <c r="Q884" s="29" t="s">
        <v>66</v>
      </c>
      <c r="R884" s="30">
        <v>695</v>
      </c>
      <c r="S884" s="30">
        <v>617</v>
      </c>
      <c r="T884" s="35">
        <f t="shared" si="13"/>
        <v>0.88776978417266184</v>
      </c>
      <c r="U884" s="36" t="s">
        <v>67</v>
      </c>
      <c r="V884" s="32" t="s">
        <v>67</v>
      </c>
    </row>
    <row r="885" spans="1:22" x14ac:dyDescent="0.2">
      <c r="A885" s="27" t="s">
        <v>6956</v>
      </c>
      <c r="B885" s="27" t="s">
        <v>1127</v>
      </c>
      <c r="C885" s="27" t="s">
        <v>1447</v>
      </c>
      <c r="D885" s="27" t="s">
        <v>1768</v>
      </c>
      <c r="E885" s="27" t="s">
        <v>1130</v>
      </c>
      <c r="F885" s="27" t="s">
        <v>1448</v>
      </c>
      <c r="G885" s="27" t="s">
        <v>1769</v>
      </c>
      <c r="H885" s="27" t="s">
        <v>82</v>
      </c>
      <c r="I885" s="27" t="s">
        <v>95</v>
      </c>
      <c r="J885" s="27" t="s">
        <v>73</v>
      </c>
      <c r="K885" s="27" t="s">
        <v>6428</v>
      </c>
      <c r="L885" s="28" t="s">
        <v>415</v>
      </c>
      <c r="M885" s="27" t="s">
        <v>6428</v>
      </c>
      <c r="N885" s="27" t="s">
        <v>6428</v>
      </c>
      <c r="O885" s="28" t="s">
        <v>64</v>
      </c>
      <c r="P885" s="29" t="s">
        <v>89</v>
      </c>
      <c r="Q885" s="29" t="s">
        <v>66</v>
      </c>
      <c r="R885" s="30">
        <v>666</v>
      </c>
      <c r="S885" s="30">
        <v>647</v>
      </c>
      <c r="T885" s="35">
        <f t="shared" si="13"/>
        <v>0.9714714714714715</v>
      </c>
      <c r="U885" s="31" t="s">
        <v>67</v>
      </c>
      <c r="V885" s="32" t="s">
        <v>67</v>
      </c>
    </row>
    <row r="886" spans="1:22" x14ac:dyDescent="0.2">
      <c r="A886" s="27" t="s">
        <v>6956</v>
      </c>
      <c r="B886" s="27" t="s">
        <v>1127</v>
      </c>
      <c r="C886" s="27" t="s">
        <v>1447</v>
      </c>
      <c r="D886" s="27" t="s">
        <v>1764</v>
      </c>
      <c r="E886" s="27" t="s">
        <v>1130</v>
      </c>
      <c r="F886" s="27" t="s">
        <v>1448</v>
      </c>
      <c r="G886" s="27" t="s">
        <v>1765</v>
      </c>
      <c r="H886" s="27" t="s">
        <v>82</v>
      </c>
      <c r="I886" s="27" t="s">
        <v>95</v>
      </c>
      <c r="J886" s="27" t="s">
        <v>73</v>
      </c>
      <c r="K886" s="27" t="s">
        <v>6301</v>
      </c>
      <c r="L886" s="28" t="s">
        <v>415</v>
      </c>
      <c r="M886" s="27" t="s">
        <v>6428</v>
      </c>
      <c r="N886" s="27" t="s">
        <v>6428</v>
      </c>
      <c r="O886" s="28" t="s">
        <v>64</v>
      </c>
      <c r="P886" s="29" t="s">
        <v>89</v>
      </c>
      <c r="Q886" s="29" t="s">
        <v>66</v>
      </c>
      <c r="R886" s="30">
        <v>585</v>
      </c>
      <c r="S886" s="30">
        <v>497</v>
      </c>
      <c r="T886" s="35">
        <f t="shared" si="13"/>
        <v>0.84957264957264955</v>
      </c>
      <c r="U886" s="36" t="s">
        <v>67</v>
      </c>
      <c r="V886" s="32" t="s">
        <v>67</v>
      </c>
    </row>
    <row r="887" spans="1:22" x14ac:dyDescent="0.2">
      <c r="A887" s="27" t="s">
        <v>6956</v>
      </c>
      <c r="B887" s="27" t="s">
        <v>1127</v>
      </c>
      <c r="C887" s="27" t="s">
        <v>1447</v>
      </c>
      <c r="D887" s="27" t="s">
        <v>5334</v>
      </c>
      <c r="E887" s="27" t="s">
        <v>1130</v>
      </c>
      <c r="F887" s="27" t="s">
        <v>1448</v>
      </c>
      <c r="G887" s="27" t="s">
        <v>5335</v>
      </c>
      <c r="H887" s="27" t="s">
        <v>82</v>
      </c>
      <c r="I887" s="27" t="s">
        <v>95</v>
      </c>
      <c r="J887" s="27" t="s">
        <v>73</v>
      </c>
      <c r="K887" s="27" t="s">
        <v>6428</v>
      </c>
      <c r="L887" s="28" t="s">
        <v>415</v>
      </c>
      <c r="M887" s="27" t="s">
        <v>6428</v>
      </c>
      <c r="N887" s="27" t="s">
        <v>6428</v>
      </c>
      <c r="O887" s="28" t="s">
        <v>64</v>
      </c>
      <c r="P887" s="29" t="s">
        <v>89</v>
      </c>
      <c r="Q887" s="29" t="s">
        <v>66</v>
      </c>
      <c r="R887" s="30">
        <v>454</v>
      </c>
      <c r="S887" s="30">
        <v>419</v>
      </c>
      <c r="T887" s="35">
        <f t="shared" si="13"/>
        <v>0.9229074889867841</v>
      </c>
      <c r="U887" s="36" t="s">
        <v>67</v>
      </c>
      <c r="V887" s="32" t="s">
        <v>67</v>
      </c>
    </row>
    <row r="888" spans="1:22" x14ac:dyDescent="0.2">
      <c r="A888" s="27" t="s">
        <v>6956</v>
      </c>
      <c r="B888" s="27" t="s">
        <v>1127</v>
      </c>
      <c r="C888" s="27" t="s">
        <v>1447</v>
      </c>
      <c r="D888" s="27" t="s">
        <v>1770</v>
      </c>
      <c r="E888" s="27" t="s">
        <v>1130</v>
      </c>
      <c r="F888" s="27" t="s">
        <v>1448</v>
      </c>
      <c r="G888" s="27" t="s">
        <v>1771</v>
      </c>
      <c r="H888" s="27" t="s">
        <v>82</v>
      </c>
      <c r="I888" s="27" t="s">
        <v>95</v>
      </c>
      <c r="J888" s="27" t="s">
        <v>73</v>
      </c>
      <c r="K888" s="27" t="s">
        <v>6301</v>
      </c>
      <c r="L888" s="28" t="s">
        <v>63</v>
      </c>
      <c r="M888" s="27" t="s">
        <v>6428</v>
      </c>
      <c r="N888" s="27" t="s">
        <v>6428</v>
      </c>
      <c r="O888" s="28" t="s">
        <v>64</v>
      </c>
      <c r="P888" s="29" t="s">
        <v>89</v>
      </c>
      <c r="Q888" s="29" t="s">
        <v>66</v>
      </c>
      <c r="R888" s="30">
        <v>648</v>
      </c>
      <c r="S888" s="30">
        <v>639</v>
      </c>
      <c r="T888" s="35">
        <f t="shared" si="13"/>
        <v>0.98611111111111116</v>
      </c>
      <c r="U888" s="31" t="s">
        <v>67</v>
      </c>
      <c r="V888" s="32" t="s">
        <v>67</v>
      </c>
    </row>
    <row r="889" spans="1:22" x14ac:dyDescent="0.2">
      <c r="A889" s="27" t="s">
        <v>6956</v>
      </c>
      <c r="B889" s="27" t="s">
        <v>1127</v>
      </c>
      <c r="C889" s="27" t="s">
        <v>1447</v>
      </c>
      <c r="D889" s="27" t="s">
        <v>1766</v>
      </c>
      <c r="E889" s="27" t="s">
        <v>1130</v>
      </c>
      <c r="F889" s="27" t="s">
        <v>1448</v>
      </c>
      <c r="G889" s="27" t="s">
        <v>1767</v>
      </c>
      <c r="H889" s="27" t="s">
        <v>82</v>
      </c>
      <c r="I889" s="27" t="s">
        <v>95</v>
      </c>
      <c r="J889" s="27" t="s">
        <v>73</v>
      </c>
      <c r="K889" s="27" t="s">
        <v>6428</v>
      </c>
      <c r="L889" s="28" t="s">
        <v>415</v>
      </c>
      <c r="M889" s="27" t="s">
        <v>6428</v>
      </c>
      <c r="N889" s="27" t="s">
        <v>6428</v>
      </c>
      <c r="O889" s="28" t="s">
        <v>64</v>
      </c>
      <c r="P889" s="29" t="s">
        <v>89</v>
      </c>
      <c r="Q889" s="29" t="s">
        <v>66</v>
      </c>
      <c r="R889" s="30">
        <v>534</v>
      </c>
      <c r="S889" s="30">
        <v>391</v>
      </c>
      <c r="T889" s="35">
        <f t="shared" si="13"/>
        <v>0.73220973782771537</v>
      </c>
      <c r="U889" s="36" t="s">
        <v>64</v>
      </c>
      <c r="V889" s="32" t="s">
        <v>67</v>
      </c>
    </row>
    <row r="890" spans="1:22" x14ac:dyDescent="0.2">
      <c r="A890" s="27" t="s">
        <v>6956</v>
      </c>
      <c r="B890" s="27" t="s">
        <v>1127</v>
      </c>
      <c r="C890" s="27" t="s">
        <v>1447</v>
      </c>
      <c r="D890" s="27" t="s">
        <v>1572</v>
      </c>
      <c r="E890" s="27" t="s">
        <v>1130</v>
      </c>
      <c r="F890" s="27" t="s">
        <v>1448</v>
      </c>
      <c r="G890" s="27" t="s">
        <v>1573</v>
      </c>
      <c r="H890" s="27" t="s">
        <v>82</v>
      </c>
      <c r="I890" s="27" t="s">
        <v>95</v>
      </c>
      <c r="J890" s="27" t="s">
        <v>73</v>
      </c>
      <c r="K890" s="27" t="s">
        <v>6428</v>
      </c>
      <c r="L890" s="28" t="s">
        <v>415</v>
      </c>
      <c r="M890" s="27" t="s">
        <v>6428</v>
      </c>
      <c r="N890" s="27" t="s">
        <v>6428</v>
      </c>
      <c r="O890" s="28" t="s">
        <v>64</v>
      </c>
      <c r="P890" s="29" t="s">
        <v>89</v>
      </c>
      <c r="Q890" s="29" t="s">
        <v>66</v>
      </c>
      <c r="R890" s="30">
        <v>494</v>
      </c>
      <c r="S890" s="30">
        <v>344</v>
      </c>
      <c r="T890" s="35">
        <f t="shared" si="13"/>
        <v>0.69635627530364375</v>
      </c>
      <c r="U890" s="36" t="s">
        <v>64</v>
      </c>
      <c r="V890" s="32" t="s">
        <v>67</v>
      </c>
    </row>
    <row r="891" spans="1:22" x14ac:dyDescent="0.2">
      <c r="A891" s="27" t="s">
        <v>6956</v>
      </c>
      <c r="B891" s="27" t="s">
        <v>1127</v>
      </c>
      <c r="C891" s="27" t="s">
        <v>1447</v>
      </c>
      <c r="D891" s="27" t="s">
        <v>1574</v>
      </c>
      <c r="E891" s="27" t="s">
        <v>1130</v>
      </c>
      <c r="F891" s="27" t="s">
        <v>1448</v>
      </c>
      <c r="G891" s="27" t="s">
        <v>1575</v>
      </c>
      <c r="H891" s="27" t="s">
        <v>82</v>
      </c>
      <c r="I891" s="27" t="s">
        <v>95</v>
      </c>
      <c r="J891" s="27" t="s">
        <v>73</v>
      </c>
      <c r="K891" s="27" t="s">
        <v>6428</v>
      </c>
      <c r="L891" s="28" t="s">
        <v>74</v>
      </c>
      <c r="M891" s="27" t="s">
        <v>1576</v>
      </c>
      <c r="N891" s="27" t="s">
        <v>75</v>
      </c>
      <c r="O891" s="28" t="s">
        <v>67</v>
      </c>
      <c r="P891" s="29" t="s">
        <v>89</v>
      </c>
      <c r="Q891" s="29" t="s">
        <v>66</v>
      </c>
      <c r="R891" s="30">
        <v>250</v>
      </c>
      <c r="S891" s="30">
        <v>200</v>
      </c>
      <c r="T891" s="35">
        <f t="shared" si="13"/>
        <v>0.8</v>
      </c>
      <c r="U891" s="36" t="s">
        <v>67</v>
      </c>
      <c r="V891" s="32" t="s">
        <v>67</v>
      </c>
    </row>
    <row r="892" spans="1:22" x14ac:dyDescent="0.2">
      <c r="A892" s="27" t="s">
        <v>6956</v>
      </c>
      <c r="B892" s="27" t="s">
        <v>1127</v>
      </c>
      <c r="C892" s="27" t="s">
        <v>1447</v>
      </c>
      <c r="D892" s="27" t="s">
        <v>5336</v>
      </c>
      <c r="E892" s="27" t="s">
        <v>1130</v>
      </c>
      <c r="F892" s="27" t="s">
        <v>1448</v>
      </c>
      <c r="G892" s="27" t="s">
        <v>5337</v>
      </c>
      <c r="H892" s="27" t="s">
        <v>82</v>
      </c>
      <c r="I892" s="27" t="s">
        <v>95</v>
      </c>
      <c r="J892" s="27" t="s">
        <v>73</v>
      </c>
      <c r="K892" s="27" t="s">
        <v>6428</v>
      </c>
      <c r="L892" s="28" t="s">
        <v>415</v>
      </c>
      <c r="M892" s="27" t="s">
        <v>6428</v>
      </c>
      <c r="N892" s="27" t="s">
        <v>6428</v>
      </c>
      <c r="O892" s="28" t="s">
        <v>64</v>
      </c>
      <c r="P892" s="29" t="s">
        <v>89</v>
      </c>
      <c r="Q892" s="29" t="s">
        <v>66</v>
      </c>
      <c r="R892" s="30">
        <v>416</v>
      </c>
      <c r="S892" s="30">
        <v>350</v>
      </c>
      <c r="T892" s="35">
        <f t="shared" si="13"/>
        <v>0.84134615384615385</v>
      </c>
      <c r="U892" s="36" t="s">
        <v>67</v>
      </c>
      <c r="V892" s="32" t="s">
        <v>67</v>
      </c>
    </row>
    <row r="893" spans="1:22" x14ac:dyDescent="0.2">
      <c r="A893" s="27" t="s">
        <v>6956</v>
      </c>
      <c r="B893" s="27" t="s">
        <v>1127</v>
      </c>
      <c r="C893" s="27" t="s">
        <v>1447</v>
      </c>
      <c r="D893" s="27" t="s">
        <v>5338</v>
      </c>
      <c r="E893" s="27" t="s">
        <v>1130</v>
      </c>
      <c r="F893" s="27" t="s">
        <v>1448</v>
      </c>
      <c r="G893" s="27" t="s">
        <v>5339</v>
      </c>
      <c r="H893" s="27" t="s">
        <v>82</v>
      </c>
      <c r="I893" s="27" t="s">
        <v>95</v>
      </c>
      <c r="J893" s="27" t="s">
        <v>73</v>
      </c>
      <c r="K893" s="27" t="s">
        <v>6428</v>
      </c>
      <c r="L893" s="28" t="s">
        <v>415</v>
      </c>
      <c r="M893" s="27" t="s">
        <v>6428</v>
      </c>
      <c r="N893" s="27" t="s">
        <v>6428</v>
      </c>
      <c r="O893" s="28" t="s">
        <v>64</v>
      </c>
      <c r="P893" s="29" t="s">
        <v>89</v>
      </c>
      <c r="Q893" s="29" t="s">
        <v>66</v>
      </c>
      <c r="R893" s="30">
        <v>483</v>
      </c>
      <c r="S893" s="30">
        <v>475</v>
      </c>
      <c r="T893" s="35">
        <f t="shared" si="13"/>
        <v>0.9834368530020704</v>
      </c>
      <c r="U893" s="31" t="s">
        <v>67</v>
      </c>
      <c r="V893" s="32" t="s">
        <v>67</v>
      </c>
    </row>
    <row r="894" spans="1:22" x14ac:dyDescent="0.2">
      <c r="A894" s="27" t="s">
        <v>6956</v>
      </c>
      <c r="B894" s="27" t="s">
        <v>1127</v>
      </c>
      <c r="C894" s="27" t="s">
        <v>1447</v>
      </c>
      <c r="D894" s="27" t="s">
        <v>1577</v>
      </c>
      <c r="E894" s="27" t="s">
        <v>1130</v>
      </c>
      <c r="F894" s="27" t="s">
        <v>1448</v>
      </c>
      <c r="G894" s="27" t="s">
        <v>1578</v>
      </c>
      <c r="H894" s="27" t="s">
        <v>82</v>
      </c>
      <c r="I894" s="27" t="s">
        <v>95</v>
      </c>
      <c r="J894" s="27" t="s">
        <v>73</v>
      </c>
      <c r="K894" s="27" t="s">
        <v>6428</v>
      </c>
      <c r="L894" s="28" t="s">
        <v>415</v>
      </c>
      <c r="M894" s="27" t="s">
        <v>6428</v>
      </c>
      <c r="N894" s="27" t="s">
        <v>6428</v>
      </c>
      <c r="O894" s="28" t="s">
        <v>64</v>
      </c>
      <c r="P894" s="29" t="s">
        <v>89</v>
      </c>
      <c r="Q894" s="29" t="s">
        <v>66</v>
      </c>
      <c r="R894" s="30">
        <v>151</v>
      </c>
      <c r="S894" s="30">
        <v>143</v>
      </c>
      <c r="T894" s="35">
        <f t="shared" si="13"/>
        <v>0.94701986754966883</v>
      </c>
      <c r="U894" s="31" t="s">
        <v>67</v>
      </c>
      <c r="V894" s="32" t="s">
        <v>67</v>
      </c>
    </row>
    <row r="895" spans="1:22" x14ac:dyDescent="0.2">
      <c r="A895" s="27" t="s">
        <v>6956</v>
      </c>
      <c r="B895" s="27" t="s">
        <v>1127</v>
      </c>
      <c r="C895" s="27" t="s">
        <v>1447</v>
      </c>
      <c r="D895" s="27" t="s">
        <v>1774</v>
      </c>
      <c r="E895" s="27" t="s">
        <v>1130</v>
      </c>
      <c r="F895" s="27" t="s">
        <v>1448</v>
      </c>
      <c r="G895" s="27" t="s">
        <v>1775</v>
      </c>
      <c r="H895" s="27" t="s">
        <v>82</v>
      </c>
      <c r="I895" s="27" t="s">
        <v>95</v>
      </c>
      <c r="J895" s="27" t="s">
        <v>73</v>
      </c>
      <c r="K895" s="27" t="s">
        <v>6428</v>
      </c>
      <c r="L895" s="28" t="s">
        <v>74</v>
      </c>
      <c r="M895" s="27" t="s">
        <v>1776</v>
      </c>
      <c r="N895" s="27" t="s">
        <v>75</v>
      </c>
      <c r="O895" s="28" t="s">
        <v>67</v>
      </c>
      <c r="P895" s="29" t="s">
        <v>89</v>
      </c>
      <c r="Q895" s="29" t="s">
        <v>66</v>
      </c>
      <c r="R895" s="30">
        <v>503</v>
      </c>
      <c r="S895" s="30">
        <v>474</v>
      </c>
      <c r="T895" s="35">
        <f t="shared" si="13"/>
        <v>0.94234592445328036</v>
      </c>
      <c r="U895" s="31" t="s">
        <v>67</v>
      </c>
      <c r="V895" s="32" t="s">
        <v>67</v>
      </c>
    </row>
    <row r="896" spans="1:22" x14ac:dyDescent="0.2">
      <c r="A896" s="27" t="s">
        <v>6956</v>
      </c>
      <c r="B896" s="27" t="s">
        <v>1127</v>
      </c>
      <c r="C896" s="27" t="s">
        <v>1447</v>
      </c>
      <c r="D896" s="27" t="s">
        <v>1772</v>
      </c>
      <c r="E896" s="27" t="s">
        <v>1130</v>
      </c>
      <c r="F896" s="27" t="s">
        <v>1448</v>
      </c>
      <c r="G896" s="27" t="s">
        <v>6319</v>
      </c>
      <c r="H896" s="27" t="s">
        <v>82</v>
      </c>
      <c r="I896" s="27" t="s">
        <v>95</v>
      </c>
      <c r="J896" s="27" t="s">
        <v>73</v>
      </c>
      <c r="K896" s="27" t="s">
        <v>6428</v>
      </c>
      <c r="L896" s="28" t="s">
        <v>74</v>
      </c>
      <c r="M896" s="27" t="s">
        <v>1773</v>
      </c>
      <c r="N896" s="27" t="s">
        <v>75</v>
      </c>
      <c r="O896" s="28" t="s">
        <v>67</v>
      </c>
      <c r="P896" s="29" t="s">
        <v>89</v>
      </c>
      <c r="Q896" s="29" t="s">
        <v>66</v>
      </c>
      <c r="R896" s="30">
        <v>455</v>
      </c>
      <c r="S896" s="30">
        <v>448</v>
      </c>
      <c r="T896" s="35">
        <f t="shared" si="13"/>
        <v>0.98461538461538467</v>
      </c>
      <c r="U896" s="31" t="s">
        <v>67</v>
      </c>
      <c r="V896" s="32" t="s">
        <v>67</v>
      </c>
    </row>
    <row r="897" spans="1:22" x14ac:dyDescent="0.2">
      <c r="A897" s="27" t="s">
        <v>6956</v>
      </c>
      <c r="B897" s="27" t="s">
        <v>1127</v>
      </c>
      <c r="C897" s="27" t="s">
        <v>1447</v>
      </c>
      <c r="D897" s="27" t="s">
        <v>1777</v>
      </c>
      <c r="E897" s="27" t="s">
        <v>1130</v>
      </c>
      <c r="F897" s="27" t="s">
        <v>1448</v>
      </c>
      <c r="G897" s="27" t="s">
        <v>7138</v>
      </c>
      <c r="H897" s="27" t="s">
        <v>82</v>
      </c>
      <c r="I897" s="27" t="s">
        <v>95</v>
      </c>
      <c r="J897" s="27" t="s">
        <v>73</v>
      </c>
      <c r="K897" s="27" t="s">
        <v>6428</v>
      </c>
      <c r="L897" s="28" t="s">
        <v>415</v>
      </c>
      <c r="M897" s="27" t="s">
        <v>6428</v>
      </c>
      <c r="N897" s="27" t="s">
        <v>6428</v>
      </c>
      <c r="O897" s="28" t="s">
        <v>64</v>
      </c>
      <c r="P897" s="29" t="s">
        <v>89</v>
      </c>
      <c r="Q897" s="29" t="s">
        <v>66</v>
      </c>
      <c r="R897" s="30">
        <v>186</v>
      </c>
      <c r="S897" s="30">
        <v>181</v>
      </c>
      <c r="T897" s="35">
        <f t="shared" si="13"/>
        <v>0.9731182795698925</v>
      </c>
      <c r="U897" s="31" t="s">
        <v>67</v>
      </c>
      <c r="V897" s="32" t="s">
        <v>67</v>
      </c>
    </row>
    <row r="898" spans="1:22" x14ac:dyDescent="0.2">
      <c r="A898" s="27" t="s">
        <v>6956</v>
      </c>
      <c r="B898" s="27" t="s">
        <v>1127</v>
      </c>
      <c r="C898" s="27" t="s">
        <v>1447</v>
      </c>
      <c r="D898" s="27" t="s">
        <v>1778</v>
      </c>
      <c r="E898" s="27" t="s">
        <v>1130</v>
      </c>
      <c r="F898" s="27" t="s">
        <v>1448</v>
      </c>
      <c r="G898" s="27" t="s">
        <v>1779</v>
      </c>
      <c r="H898" s="27" t="s">
        <v>82</v>
      </c>
      <c r="I898" s="27" t="s">
        <v>95</v>
      </c>
      <c r="J898" s="27" t="s">
        <v>73</v>
      </c>
      <c r="K898" s="27" t="s">
        <v>6428</v>
      </c>
      <c r="L898" s="28" t="s">
        <v>415</v>
      </c>
      <c r="M898" s="27" t="s">
        <v>6428</v>
      </c>
      <c r="N898" s="27" t="s">
        <v>6428</v>
      </c>
      <c r="O898" s="28" t="s">
        <v>64</v>
      </c>
      <c r="P898" s="29" t="s">
        <v>89</v>
      </c>
      <c r="Q898" s="29" t="s">
        <v>66</v>
      </c>
      <c r="R898" s="30">
        <v>702</v>
      </c>
      <c r="S898" s="30">
        <v>694</v>
      </c>
      <c r="T898" s="35">
        <f t="shared" si="13"/>
        <v>0.98860398860398857</v>
      </c>
      <c r="U898" s="31" t="s">
        <v>67</v>
      </c>
      <c r="V898" s="32" t="s">
        <v>67</v>
      </c>
    </row>
    <row r="899" spans="1:22" x14ac:dyDescent="0.2">
      <c r="A899" s="27" t="s">
        <v>6956</v>
      </c>
      <c r="B899" s="27" t="s">
        <v>1127</v>
      </c>
      <c r="C899" s="27" t="s">
        <v>1447</v>
      </c>
      <c r="D899" s="27" t="s">
        <v>1620</v>
      </c>
      <c r="E899" s="27" t="s">
        <v>1130</v>
      </c>
      <c r="F899" s="27" t="s">
        <v>1448</v>
      </c>
      <c r="G899" s="27" t="s">
        <v>1621</v>
      </c>
      <c r="H899" s="27" t="s">
        <v>82</v>
      </c>
      <c r="I899" s="27" t="s">
        <v>95</v>
      </c>
      <c r="J899" s="27" t="s">
        <v>73</v>
      </c>
      <c r="K899" s="27" t="s">
        <v>6428</v>
      </c>
      <c r="L899" s="28" t="s">
        <v>74</v>
      </c>
      <c r="M899" s="27" t="s">
        <v>1622</v>
      </c>
      <c r="N899" s="27" t="s">
        <v>75</v>
      </c>
      <c r="O899" s="28" t="s">
        <v>67</v>
      </c>
      <c r="P899" s="29" t="s">
        <v>89</v>
      </c>
      <c r="Q899" s="29" t="s">
        <v>103</v>
      </c>
      <c r="R899" s="30">
        <v>415</v>
      </c>
      <c r="S899" s="30">
        <v>394</v>
      </c>
      <c r="T899" s="35">
        <f t="shared" ref="T899:T962" si="14">IF(R899=0,0,S899/R899)</f>
        <v>0.94939759036144578</v>
      </c>
      <c r="U899" s="31" t="s">
        <v>67</v>
      </c>
      <c r="V899" s="32" t="s">
        <v>67</v>
      </c>
    </row>
    <row r="900" spans="1:22" x14ac:dyDescent="0.2">
      <c r="A900" s="27" t="s">
        <v>6956</v>
      </c>
      <c r="B900" s="27" t="s">
        <v>1127</v>
      </c>
      <c r="C900" s="27" t="s">
        <v>1447</v>
      </c>
      <c r="D900" s="27" t="s">
        <v>1780</v>
      </c>
      <c r="E900" s="27" t="s">
        <v>1130</v>
      </c>
      <c r="F900" s="27" t="s">
        <v>1448</v>
      </c>
      <c r="G900" s="27" t="s">
        <v>7141</v>
      </c>
      <c r="H900" s="27" t="s">
        <v>82</v>
      </c>
      <c r="I900" s="27" t="s">
        <v>95</v>
      </c>
      <c r="J900" s="27" t="s">
        <v>73</v>
      </c>
      <c r="K900" s="27" t="s">
        <v>6428</v>
      </c>
      <c r="L900" s="28" t="s">
        <v>415</v>
      </c>
      <c r="M900" s="27" t="s">
        <v>6428</v>
      </c>
      <c r="N900" s="27" t="s">
        <v>6428</v>
      </c>
      <c r="O900" s="28" t="s">
        <v>64</v>
      </c>
      <c r="P900" s="29" t="s">
        <v>89</v>
      </c>
      <c r="Q900" s="29" t="s">
        <v>66</v>
      </c>
      <c r="R900" s="30">
        <v>232</v>
      </c>
      <c r="S900" s="30">
        <v>232</v>
      </c>
      <c r="T900" s="35">
        <f t="shared" si="14"/>
        <v>1</v>
      </c>
      <c r="U900" s="31" t="s">
        <v>67</v>
      </c>
      <c r="V900" s="32" t="s">
        <v>67</v>
      </c>
    </row>
    <row r="901" spans="1:22" x14ac:dyDescent="0.2">
      <c r="A901" s="27" t="s">
        <v>6956</v>
      </c>
      <c r="B901" s="27" t="s">
        <v>1127</v>
      </c>
      <c r="C901" s="27" t="s">
        <v>1447</v>
      </c>
      <c r="D901" s="27" t="s">
        <v>1781</v>
      </c>
      <c r="E901" s="27" t="s">
        <v>1130</v>
      </c>
      <c r="F901" s="27" t="s">
        <v>1448</v>
      </c>
      <c r="G901" s="27" t="s">
        <v>7133</v>
      </c>
      <c r="H901" s="27" t="s">
        <v>82</v>
      </c>
      <c r="I901" s="27" t="s">
        <v>95</v>
      </c>
      <c r="J901" s="27" t="s">
        <v>73</v>
      </c>
      <c r="K901" s="27" t="s">
        <v>6428</v>
      </c>
      <c r="L901" s="28" t="s">
        <v>74</v>
      </c>
      <c r="M901" s="27" t="s">
        <v>1782</v>
      </c>
      <c r="N901" s="27" t="s">
        <v>75</v>
      </c>
      <c r="O901" s="28" t="s">
        <v>67</v>
      </c>
      <c r="P901" s="29" t="s">
        <v>89</v>
      </c>
      <c r="Q901" s="29" t="s">
        <v>66</v>
      </c>
      <c r="R901" s="30">
        <v>196</v>
      </c>
      <c r="S901" s="30">
        <v>185</v>
      </c>
      <c r="T901" s="35">
        <f t="shared" si="14"/>
        <v>0.94387755102040816</v>
      </c>
      <c r="U901" s="31" t="s">
        <v>67</v>
      </c>
      <c r="V901" s="32" t="s">
        <v>67</v>
      </c>
    </row>
    <row r="902" spans="1:22" x14ac:dyDescent="0.2">
      <c r="A902" s="27" t="s">
        <v>6956</v>
      </c>
      <c r="B902" s="27" t="s">
        <v>1127</v>
      </c>
      <c r="C902" s="27" t="s">
        <v>1447</v>
      </c>
      <c r="D902" s="27" t="s">
        <v>5340</v>
      </c>
      <c r="E902" s="27" t="s">
        <v>1130</v>
      </c>
      <c r="F902" s="27" t="s">
        <v>1448</v>
      </c>
      <c r="G902" s="27" t="s">
        <v>5341</v>
      </c>
      <c r="H902" s="27" t="s">
        <v>82</v>
      </c>
      <c r="I902" s="27" t="s">
        <v>95</v>
      </c>
      <c r="J902" s="27" t="s">
        <v>73</v>
      </c>
      <c r="K902" s="27" t="s">
        <v>6428</v>
      </c>
      <c r="L902" s="28" t="s">
        <v>74</v>
      </c>
      <c r="M902" s="27" t="s">
        <v>5342</v>
      </c>
      <c r="N902" s="27" t="s">
        <v>75</v>
      </c>
      <c r="O902" s="28" t="s">
        <v>67</v>
      </c>
      <c r="P902" s="29" t="s">
        <v>89</v>
      </c>
      <c r="Q902" s="29" t="s">
        <v>66</v>
      </c>
      <c r="R902" s="30">
        <v>478</v>
      </c>
      <c r="S902" s="30">
        <v>456</v>
      </c>
      <c r="T902" s="35">
        <f t="shared" si="14"/>
        <v>0.95397489539748959</v>
      </c>
      <c r="U902" s="31" t="s">
        <v>67</v>
      </c>
      <c r="V902" s="32" t="s">
        <v>67</v>
      </c>
    </row>
    <row r="903" spans="1:22" x14ac:dyDescent="0.2">
      <c r="A903" s="27" t="s">
        <v>6956</v>
      </c>
      <c r="B903" s="27" t="s">
        <v>1127</v>
      </c>
      <c r="C903" s="27" t="s">
        <v>1447</v>
      </c>
      <c r="D903" s="27" t="s">
        <v>5343</v>
      </c>
      <c r="E903" s="27" t="s">
        <v>1130</v>
      </c>
      <c r="F903" s="27" t="s">
        <v>1448</v>
      </c>
      <c r="G903" s="27" t="s">
        <v>6552</v>
      </c>
      <c r="H903" s="27" t="s">
        <v>82</v>
      </c>
      <c r="I903" s="27" t="s">
        <v>112</v>
      </c>
      <c r="J903" s="27" t="s">
        <v>73</v>
      </c>
      <c r="K903" s="27" t="s">
        <v>6428</v>
      </c>
      <c r="L903" s="28" t="s">
        <v>74</v>
      </c>
      <c r="M903" s="27" t="s">
        <v>5344</v>
      </c>
      <c r="N903" s="27" t="s">
        <v>75</v>
      </c>
      <c r="O903" s="28" t="s">
        <v>67</v>
      </c>
      <c r="P903" s="29" t="s">
        <v>76</v>
      </c>
      <c r="Q903" s="29" t="s">
        <v>66</v>
      </c>
      <c r="R903" s="30">
        <v>324</v>
      </c>
      <c r="S903" s="30">
        <v>291</v>
      </c>
      <c r="T903" s="35">
        <f t="shared" si="14"/>
        <v>0.89814814814814814</v>
      </c>
      <c r="U903" s="36" t="s">
        <v>67</v>
      </c>
      <c r="V903" s="32" t="s">
        <v>67</v>
      </c>
    </row>
    <row r="904" spans="1:22" x14ac:dyDescent="0.2">
      <c r="A904" s="27" t="s">
        <v>6956</v>
      </c>
      <c r="B904" s="27" t="s">
        <v>1127</v>
      </c>
      <c r="C904" s="27" t="s">
        <v>1447</v>
      </c>
      <c r="D904" s="27" t="s">
        <v>1623</v>
      </c>
      <c r="E904" s="27" t="s">
        <v>1130</v>
      </c>
      <c r="F904" s="27" t="s">
        <v>1448</v>
      </c>
      <c r="G904" s="27" t="s">
        <v>6320</v>
      </c>
      <c r="H904" s="27" t="s">
        <v>82</v>
      </c>
      <c r="I904" s="27" t="s">
        <v>95</v>
      </c>
      <c r="J904" s="27" t="s">
        <v>73</v>
      </c>
      <c r="K904" s="27" t="s">
        <v>6428</v>
      </c>
      <c r="L904" s="28" t="s">
        <v>74</v>
      </c>
      <c r="M904" s="27" t="s">
        <v>1624</v>
      </c>
      <c r="N904" s="27" t="s">
        <v>75</v>
      </c>
      <c r="O904" s="28" t="s">
        <v>67</v>
      </c>
      <c r="P904" s="29" t="s">
        <v>89</v>
      </c>
      <c r="Q904" s="29" t="s">
        <v>66</v>
      </c>
      <c r="R904" s="30">
        <v>191</v>
      </c>
      <c r="S904" s="30">
        <v>179</v>
      </c>
      <c r="T904" s="35">
        <f t="shared" si="14"/>
        <v>0.93717277486910999</v>
      </c>
      <c r="U904" s="36" t="s">
        <v>67</v>
      </c>
      <c r="V904" s="32" t="s">
        <v>67</v>
      </c>
    </row>
    <row r="905" spans="1:22" x14ac:dyDescent="0.2">
      <c r="A905" s="27" t="s">
        <v>6956</v>
      </c>
      <c r="B905" s="27" t="s">
        <v>1127</v>
      </c>
      <c r="C905" s="27" t="s">
        <v>1447</v>
      </c>
      <c r="D905" s="27" t="s">
        <v>1800</v>
      </c>
      <c r="E905" s="27" t="s">
        <v>1130</v>
      </c>
      <c r="F905" s="27" t="s">
        <v>1448</v>
      </c>
      <c r="G905" s="27" t="s">
        <v>6699</v>
      </c>
      <c r="H905" s="27" t="s">
        <v>82</v>
      </c>
      <c r="I905" s="27" t="s">
        <v>95</v>
      </c>
      <c r="J905" s="27" t="s">
        <v>73</v>
      </c>
      <c r="K905" s="27" t="s">
        <v>6428</v>
      </c>
      <c r="L905" s="28" t="s">
        <v>74</v>
      </c>
      <c r="M905" s="27" t="s">
        <v>1801</v>
      </c>
      <c r="N905" s="27" t="s">
        <v>75</v>
      </c>
      <c r="O905" s="28" t="s">
        <v>67</v>
      </c>
      <c r="P905" s="29" t="s">
        <v>89</v>
      </c>
      <c r="Q905" s="29" t="s">
        <v>66</v>
      </c>
      <c r="R905" s="30">
        <v>358</v>
      </c>
      <c r="S905" s="30">
        <v>313</v>
      </c>
      <c r="T905" s="35">
        <f t="shared" si="14"/>
        <v>0.87430167597765363</v>
      </c>
      <c r="U905" s="36" t="s">
        <v>67</v>
      </c>
      <c r="V905" s="32" t="s">
        <v>67</v>
      </c>
    </row>
    <row r="906" spans="1:22" x14ac:dyDescent="0.2">
      <c r="A906" s="27" t="s">
        <v>6956</v>
      </c>
      <c r="B906" s="27" t="s">
        <v>1127</v>
      </c>
      <c r="C906" s="27" t="s">
        <v>1447</v>
      </c>
      <c r="D906" s="27" t="s">
        <v>2299</v>
      </c>
      <c r="E906" s="27" t="s">
        <v>1130</v>
      </c>
      <c r="F906" s="27" t="s">
        <v>1448</v>
      </c>
      <c r="G906" s="27" t="s">
        <v>2300</v>
      </c>
      <c r="H906" s="27" t="s">
        <v>82</v>
      </c>
      <c r="I906" s="27" t="s">
        <v>112</v>
      </c>
      <c r="J906" s="27" t="s">
        <v>73</v>
      </c>
      <c r="K906" s="27" t="s">
        <v>6428</v>
      </c>
      <c r="L906" s="28" t="s">
        <v>74</v>
      </c>
      <c r="M906" s="27" t="s">
        <v>2301</v>
      </c>
      <c r="N906" s="27" t="s">
        <v>75</v>
      </c>
      <c r="O906" s="28" t="s">
        <v>67</v>
      </c>
      <c r="P906" s="29" t="s">
        <v>65</v>
      </c>
      <c r="Q906" s="29" t="s">
        <v>66</v>
      </c>
      <c r="R906" s="30">
        <v>64</v>
      </c>
      <c r="S906" s="30">
        <v>56</v>
      </c>
      <c r="T906" s="35">
        <f t="shared" si="14"/>
        <v>0.875</v>
      </c>
      <c r="U906" s="36" t="s">
        <v>67</v>
      </c>
      <c r="V906" s="32" t="s">
        <v>67</v>
      </c>
    </row>
    <row r="907" spans="1:22" x14ac:dyDescent="0.2">
      <c r="A907" s="27" t="s">
        <v>6956</v>
      </c>
      <c r="B907" s="27" t="s">
        <v>1127</v>
      </c>
      <c r="C907" s="27" t="s">
        <v>1447</v>
      </c>
      <c r="D907" s="27" t="s">
        <v>1802</v>
      </c>
      <c r="E907" s="27" t="s">
        <v>1130</v>
      </c>
      <c r="F907" s="27" t="s">
        <v>1448</v>
      </c>
      <c r="G907" s="27" t="s">
        <v>1803</v>
      </c>
      <c r="H907" s="27" t="s">
        <v>82</v>
      </c>
      <c r="I907" s="27" t="s">
        <v>112</v>
      </c>
      <c r="J907" s="27" t="s">
        <v>73</v>
      </c>
      <c r="K907" s="27" t="s">
        <v>6428</v>
      </c>
      <c r="L907" s="28" t="s">
        <v>74</v>
      </c>
      <c r="M907" s="27" t="s">
        <v>1804</v>
      </c>
      <c r="N907" s="27" t="s">
        <v>75</v>
      </c>
      <c r="O907" s="28" t="s">
        <v>67</v>
      </c>
      <c r="P907" s="29" t="s">
        <v>76</v>
      </c>
      <c r="Q907" s="29" t="s">
        <v>66</v>
      </c>
      <c r="R907" s="30">
        <v>445</v>
      </c>
      <c r="S907" s="30">
        <v>404</v>
      </c>
      <c r="T907" s="35">
        <f t="shared" si="14"/>
        <v>0.90786516853932586</v>
      </c>
      <c r="U907" s="36" t="s">
        <v>67</v>
      </c>
      <c r="V907" s="32" t="s">
        <v>67</v>
      </c>
    </row>
    <row r="908" spans="1:22" x14ac:dyDescent="0.2">
      <c r="A908" s="27" t="s">
        <v>6956</v>
      </c>
      <c r="B908" s="27" t="s">
        <v>1127</v>
      </c>
      <c r="C908" s="27" t="s">
        <v>1447</v>
      </c>
      <c r="D908" s="27" t="s">
        <v>1805</v>
      </c>
      <c r="E908" s="27" t="s">
        <v>1130</v>
      </c>
      <c r="F908" s="27" t="s">
        <v>1448</v>
      </c>
      <c r="G908" s="27" t="s">
        <v>6321</v>
      </c>
      <c r="H908" s="27" t="s">
        <v>82</v>
      </c>
      <c r="I908" s="27" t="s">
        <v>112</v>
      </c>
      <c r="J908" s="27" t="s">
        <v>73</v>
      </c>
      <c r="K908" s="27" t="s">
        <v>6428</v>
      </c>
      <c r="L908" s="28" t="s">
        <v>74</v>
      </c>
      <c r="M908" s="27" t="s">
        <v>1806</v>
      </c>
      <c r="N908" s="27" t="s">
        <v>75</v>
      </c>
      <c r="O908" s="28" t="s">
        <v>67</v>
      </c>
      <c r="P908" s="29" t="s">
        <v>76</v>
      </c>
      <c r="Q908" s="29" t="s">
        <v>66</v>
      </c>
      <c r="R908" s="30">
        <v>284</v>
      </c>
      <c r="S908" s="30">
        <v>267</v>
      </c>
      <c r="T908" s="35">
        <f t="shared" si="14"/>
        <v>0.9401408450704225</v>
      </c>
      <c r="U908" s="31" t="s">
        <v>67</v>
      </c>
      <c r="V908" s="32" t="s">
        <v>67</v>
      </c>
    </row>
    <row r="909" spans="1:22" x14ac:dyDescent="0.2">
      <c r="A909" s="27" t="s">
        <v>6956</v>
      </c>
      <c r="B909" s="27" t="s">
        <v>1127</v>
      </c>
      <c r="C909" s="27" t="s">
        <v>1447</v>
      </c>
      <c r="D909" s="27" t="s">
        <v>6396</v>
      </c>
      <c r="E909" s="27" t="s">
        <v>1130</v>
      </c>
      <c r="F909" s="27" t="s">
        <v>1448</v>
      </c>
      <c r="G909" s="27" t="s">
        <v>6700</v>
      </c>
      <c r="H909" s="27" t="s">
        <v>82</v>
      </c>
      <c r="I909" s="27" t="s">
        <v>112</v>
      </c>
      <c r="J909" s="27" t="s">
        <v>73</v>
      </c>
      <c r="K909" s="27" t="s">
        <v>6428</v>
      </c>
      <c r="L909" s="28" t="s">
        <v>415</v>
      </c>
      <c r="M909" s="27" t="s">
        <v>6428</v>
      </c>
      <c r="N909" s="27" t="s">
        <v>6428</v>
      </c>
      <c r="O909" s="28" t="s">
        <v>64</v>
      </c>
      <c r="P909" s="29" t="s">
        <v>76</v>
      </c>
      <c r="Q909" s="29" t="s">
        <v>66</v>
      </c>
      <c r="R909" s="30">
        <v>228</v>
      </c>
      <c r="S909" s="30">
        <v>161</v>
      </c>
      <c r="T909" s="35">
        <f t="shared" si="14"/>
        <v>0.70614035087719296</v>
      </c>
      <c r="U909" s="36" t="s">
        <v>64</v>
      </c>
      <c r="V909" s="32" t="s">
        <v>67</v>
      </c>
    </row>
    <row r="910" spans="1:22" x14ac:dyDescent="0.2">
      <c r="A910" s="27" t="s">
        <v>6956</v>
      </c>
      <c r="B910" s="27" t="s">
        <v>1127</v>
      </c>
      <c r="C910" s="27" t="s">
        <v>1447</v>
      </c>
      <c r="D910" s="27" t="s">
        <v>6701</v>
      </c>
      <c r="E910" s="27" t="s">
        <v>1130</v>
      </c>
      <c r="F910" s="27" t="s">
        <v>1448</v>
      </c>
      <c r="G910" s="27" t="s">
        <v>6702</v>
      </c>
      <c r="H910" s="27" t="s">
        <v>82</v>
      </c>
      <c r="I910" s="27" t="s">
        <v>112</v>
      </c>
      <c r="J910" s="27" t="s">
        <v>73</v>
      </c>
      <c r="K910" s="27" t="s">
        <v>6957</v>
      </c>
      <c r="L910" s="28" t="s">
        <v>415</v>
      </c>
      <c r="M910" s="27" t="s">
        <v>6428</v>
      </c>
      <c r="N910" s="27" t="s">
        <v>6428</v>
      </c>
      <c r="O910" s="28" t="s">
        <v>64</v>
      </c>
      <c r="P910" s="29" t="s">
        <v>76</v>
      </c>
      <c r="Q910" s="29" t="s">
        <v>66</v>
      </c>
      <c r="R910" s="30">
        <v>89</v>
      </c>
      <c r="S910" s="30">
        <v>24</v>
      </c>
      <c r="T910" s="35">
        <f t="shared" si="14"/>
        <v>0.2696629213483146</v>
      </c>
      <c r="U910" s="36" t="s">
        <v>64</v>
      </c>
      <c r="V910" s="32" t="s">
        <v>67</v>
      </c>
    </row>
    <row r="911" spans="1:22" x14ac:dyDescent="0.2">
      <c r="A911" s="27" t="s">
        <v>6956</v>
      </c>
      <c r="B911" s="27" t="s">
        <v>1127</v>
      </c>
      <c r="C911" s="27" t="s">
        <v>1447</v>
      </c>
      <c r="D911" s="27" t="s">
        <v>6322</v>
      </c>
      <c r="E911" s="27" t="s">
        <v>1130</v>
      </c>
      <c r="F911" s="27" t="s">
        <v>1448</v>
      </c>
      <c r="G911" s="27" t="s">
        <v>6323</v>
      </c>
      <c r="H911" s="27" t="s">
        <v>82</v>
      </c>
      <c r="I911" s="27" t="s">
        <v>95</v>
      </c>
      <c r="J911" s="27" t="s">
        <v>73</v>
      </c>
      <c r="K911" s="27" t="s">
        <v>6428</v>
      </c>
      <c r="L911" s="28" t="s">
        <v>74</v>
      </c>
      <c r="M911" s="27" t="s">
        <v>6324</v>
      </c>
      <c r="N911" s="27" t="s">
        <v>75</v>
      </c>
      <c r="O911" s="28" t="s">
        <v>67</v>
      </c>
      <c r="P911" s="29" t="s">
        <v>89</v>
      </c>
      <c r="Q911" s="29" t="s">
        <v>66</v>
      </c>
      <c r="R911" s="30">
        <v>402</v>
      </c>
      <c r="S911" s="30">
        <v>363</v>
      </c>
      <c r="T911" s="35">
        <f t="shared" si="14"/>
        <v>0.90298507462686572</v>
      </c>
      <c r="U911" s="36" t="s">
        <v>67</v>
      </c>
      <c r="V911" s="32" t="s">
        <v>67</v>
      </c>
    </row>
    <row r="912" spans="1:22" x14ac:dyDescent="0.2">
      <c r="A912" s="27" t="s">
        <v>6956</v>
      </c>
      <c r="B912" s="27" t="s">
        <v>1127</v>
      </c>
      <c r="C912" s="27" t="s">
        <v>1447</v>
      </c>
      <c r="D912" s="27" t="s">
        <v>6432</v>
      </c>
      <c r="E912" s="27" t="s">
        <v>1130</v>
      </c>
      <c r="F912" s="27" t="s">
        <v>1448</v>
      </c>
      <c r="G912" s="27" t="s">
        <v>6433</v>
      </c>
      <c r="H912" s="27" t="s">
        <v>82</v>
      </c>
      <c r="I912" s="27" t="s">
        <v>95</v>
      </c>
      <c r="J912" s="27" t="s">
        <v>73</v>
      </c>
      <c r="K912" s="27" t="s">
        <v>6428</v>
      </c>
      <c r="L912" s="28" t="s">
        <v>74</v>
      </c>
      <c r="M912" s="27" t="s">
        <v>6434</v>
      </c>
      <c r="N912" s="27" t="s">
        <v>75</v>
      </c>
      <c r="O912" s="28" t="s">
        <v>67</v>
      </c>
      <c r="P912" s="29" t="s">
        <v>89</v>
      </c>
      <c r="Q912" s="29" t="s">
        <v>767</v>
      </c>
      <c r="R912" s="30">
        <v>195</v>
      </c>
      <c r="S912" s="30">
        <v>74</v>
      </c>
      <c r="T912" s="35">
        <f t="shared" si="14"/>
        <v>0.37948717948717947</v>
      </c>
      <c r="U912" s="36" t="s">
        <v>64</v>
      </c>
      <c r="V912" s="32" t="s">
        <v>67</v>
      </c>
    </row>
    <row r="913" spans="1:22" x14ac:dyDescent="0.2">
      <c r="A913" s="27" t="s">
        <v>6956</v>
      </c>
      <c r="B913" s="27" t="s">
        <v>1127</v>
      </c>
      <c r="C913" s="27" t="s">
        <v>1447</v>
      </c>
      <c r="D913" s="27" t="s">
        <v>6563</v>
      </c>
      <c r="E913" s="27" t="s">
        <v>1130</v>
      </c>
      <c r="F913" s="27" t="s">
        <v>1448</v>
      </c>
      <c r="G913" s="27" t="s">
        <v>6564</v>
      </c>
      <c r="H913" s="27" t="s">
        <v>82</v>
      </c>
      <c r="I913" s="27" t="s">
        <v>112</v>
      </c>
      <c r="J913" s="27" t="s">
        <v>73</v>
      </c>
      <c r="K913" s="27" t="s">
        <v>6301</v>
      </c>
      <c r="L913" s="28" t="s">
        <v>415</v>
      </c>
      <c r="M913" s="27" t="s">
        <v>6428</v>
      </c>
      <c r="N913" s="27" t="s">
        <v>6428</v>
      </c>
      <c r="O913" s="28" t="s">
        <v>64</v>
      </c>
      <c r="P913" s="29" t="s">
        <v>65</v>
      </c>
      <c r="Q913" s="29" t="s">
        <v>66</v>
      </c>
      <c r="R913" s="30">
        <v>126</v>
      </c>
      <c r="S913" s="30">
        <v>110</v>
      </c>
      <c r="T913" s="35">
        <f t="shared" si="14"/>
        <v>0.87301587301587302</v>
      </c>
      <c r="U913" s="36" t="s">
        <v>67</v>
      </c>
      <c r="V913" s="32" t="s">
        <v>67</v>
      </c>
    </row>
    <row r="914" spans="1:22" x14ac:dyDescent="0.2">
      <c r="A914" s="27" t="s">
        <v>6956</v>
      </c>
      <c r="B914" s="27" t="s">
        <v>1127</v>
      </c>
      <c r="C914" s="27" t="s">
        <v>1447</v>
      </c>
      <c r="D914" s="27" t="s">
        <v>6454</v>
      </c>
      <c r="E914" s="27" t="s">
        <v>1130</v>
      </c>
      <c r="F914" s="27" t="s">
        <v>1448</v>
      </c>
      <c r="G914" s="27" t="s">
        <v>6703</v>
      </c>
      <c r="H914" s="27" t="s">
        <v>82</v>
      </c>
      <c r="I914" s="27" t="s">
        <v>95</v>
      </c>
      <c r="J914" s="27" t="s">
        <v>73</v>
      </c>
      <c r="K914" s="27" t="s">
        <v>6428</v>
      </c>
      <c r="L914" s="28" t="s">
        <v>74</v>
      </c>
      <c r="M914" s="27" t="s">
        <v>6455</v>
      </c>
      <c r="N914" s="27" t="s">
        <v>75</v>
      </c>
      <c r="O914" s="28" t="s">
        <v>67</v>
      </c>
      <c r="P914" s="29" t="s">
        <v>89</v>
      </c>
      <c r="Q914" s="29" t="s">
        <v>767</v>
      </c>
      <c r="R914" s="30">
        <v>319</v>
      </c>
      <c r="S914" s="30">
        <v>275</v>
      </c>
      <c r="T914" s="35">
        <f t="shared" si="14"/>
        <v>0.86206896551724133</v>
      </c>
      <c r="U914" s="36" t="s">
        <v>67</v>
      </c>
      <c r="V914" s="32" t="s">
        <v>67</v>
      </c>
    </row>
    <row r="915" spans="1:22" x14ac:dyDescent="0.2">
      <c r="A915" s="27" t="s">
        <v>6956</v>
      </c>
      <c r="B915" s="27" t="s">
        <v>1127</v>
      </c>
      <c r="C915" s="27" t="s">
        <v>1447</v>
      </c>
      <c r="D915" s="27" t="s">
        <v>6589</v>
      </c>
      <c r="E915" s="27" t="s">
        <v>1130</v>
      </c>
      <c r="F915" s="27" t="s">
        <v>1448</v>
      </c>
      <c r="G915" s="27" t="s">
        <v>6704</v>
      </c>
      <c r="H915" s="27" t="s">
        <v>82</v>
      </c>
      <c r="I915" s="27" t="s">
        <v>95</v>
      </c>
      <c r="J915" s="27" t="s">
        <v>73</v>
      </c>
      <c r="K915" s="27" t="s">
        <v>6428</v>
      </c>
      <c r="L915" s="28" t="s">
        <v>74</v>
      </c>
      <c r="M915" s="27" t="s">
        <v>6590</v>
      </c>
      <c r="N915" s="27" t="s">
        <v>75</v>
      </c>
      <c r="O915" s="28" t="s">
        <v>67</v>
      </c>
      <c r="P915" s="29" t="s">
        <v>89</v>
      </c>
      <c r="Q915" s="29" t="s">
        <v>767</v>
      </c>
      <c r="R915" s="30">
        <v>269</v>
      </c>
      <c r="S915" s="30">
        <v>228</v>
      </c>
      <c r="T915" s="35">
        <f t="shared" si="14"/>
        <v>0.84758364312267653</v>
      </c>
      <c r="U915" s="36" t="s">
        <v>67</v>
      </c>
      <c r="V915" s="32" t="s">
        <v>67</v>
      </c>
    </row>
    <row r="916" spans="1:22" x14ac:dyDescent="0.2">
      <c r="A916" s="27" t="s">
        <v>6956</v>
      </c>
      <c r="B916" s="27" t="s">
        <v>1127</v>
      </c>
      <c r="C916" s="27" t="s">
        <v>1447</v>
      </c>
      <c r="D916" s="27" t="s">
        <v>6553</v>
      </c>
      <c r="E916" s="27" t="s">
        <v>1130</v>
      </c>
      <c r="F916" s="27" t="s">
        <v>1448</v>
      </c>
      <c r="G916" s="27" t="s">
        <v>6554</v>
      </c>
      <c r="H916" s="27" t="s">
        <v>82</v>
      </c>
      <c r="I916" s="27" t="s">
        <v>112</v>
      </c>
      <c r="J916" s="27" t="s">
        <v>73</v>
      </c>
      <c r="K916" s="27" t="s">
        <v>6428</v>
      </c>
      <c r="L916" s="28" t="s">
        <v>415</v>
      </c>
      <c r="M916" s="27" t="s">
        <v>6428</v>
      </c>
      <c r="N916" s="27" t="s">
        <v>6428</v>
      </c>
      <c r="O916" s="28" t="s">
        <v>64</v>
      </c>
      <c r="P916" s="29" t="s">
        <v>76</v>
      </c>
      <c r="Q916" s="29" t="s">
        <v>66</v>
      </c>
      <c r="R916" s="30">
        <v>798</v>
      </c>
      <c r="S916" s="30">
        <v>746</v>
      </c>
      <c r="T916" s="35">
        <f t="shared" si="14"/>
        <v>0.93483709273182958</v>
      </c>
      <c r="U916" s="36" t="s">
        <v>67</v>
      </c>
      <c r="V916" s="32" t="s">
        <v>67</v>
      </c>
    </row>
    <row r="917" spans="1:22" x14ac:dyDescent="0.2">
      <c r="A917" s="27" t="s">
        <v>6956</v>
      </c>
      <c r="B917" s="27" t="s">
        <v>1127</v>
      </c>
      <c r="C917" s="27" t="s">
        <v>1447</v>
      </c>
      <c r="D917" s="27" t="s">
        <v>7112</v>
      </c>
      <c r="E917" s="27" t="s">
        <v>1130</v>
      </c>
      <c r="F917" s="27" t="s">
        <v>1448</v>
      </c>
      <c r="G917" s="27" t="s">
        <v>7113</v>
      </c>
      <c r="H917" s="27" t="s">
        <v>82</v>
      </c>
      <c r="I917" s="27" t="s">
        <v>112</v>
      </c>
      <c r="J917" s="27" t="s">
        <v>73</v>
      </c>
      <c r="K917" s="27" t="s">
        <v>6301</v>
      </c>
      <c r="L917" s="28" t="s">
        <v>415</v>
      </c>
      <c r="M917" s="27" t="s">
        <v>6428</v>
      </c>
      <c r="N917" s="27" t="s">
        <v>6428</v>
      </c>
      <c r="O917" s="28" t="s">
        <v>64</v>
      </c>
      <c r="P917" s="29" t="s">
        <v>76</v>
      </c>
      <c r="Q917" s="29" t="s">
        <v>66</v>
      </c>
      <c r="R917" s="30">
        <v>11</v>
      </c>
      <c r="S917" s="30">
        <v>9</v>
      </c>
      <c r="T917" s="35">
        <f t="shared" si="14"/>
        <v>0.81818181818181823</v>
      </c>
      <c r="U917" s="36" t="s">
        <v>67</v>
      </c>
      <c r="V917" s="32" t="s">
        <v>67</v>
      </c>
    </row>
    <row r="918" spans="1:22" x14ac:dyDescent="0.2">
      <c r="A918" s="27" t="s">
        <v>6956</v>
      </c>
      <c r="B918" s="27" t="s">
        <v>1127</v>
      </c>
      <c r="C918" s="27" t="s">
        <v>1447</v>
      </c>
      <c r="D918" s="27" t="s">
        <v>6705</v>
      </c>
      <c r="E918" s="27" t="s">
        <v>1130</v>
      </c>
      <c r="F918" s="27" t="s">
        <v>1448</v>
      </c>
      <c r="G918" s="27" t="s">
        <v>6706</v>
      </c>
      <c r="H918" s="27" t="s">
        <v>82</v>
      </c>
      <c r="I918" s="27" t="s">
        <v>95</v>
      </c>
      <c r="J918" s="27" t="s">
        <v>73</v>
      </c>
      <c r="K918" s="27" t="s">
        <v>6428</v>
      </c>
      <c r="L918" s="28" t="s">
        <v>415</v>
      </c>
      <c r="M918" s="27" t="s">
        <v>6428</v>
      </c>
      <c r="N918" s="27" t="s">
        <v>6428</v>
      </c>
      <c r="O918" s="28" t="s">
        <v>64</v>
      </c>
      <c r="P918" s="29" t="s">
        <v>89</v>
      </c>
      <c r="Q918" s="29" t="s">
        <v>66</v>
      </c>
      <c r="R918" s="30">
        <v>113</v>
      </c>
      <c r="S918" s="30">
        <v>110</v>
      </c>
      <c r="T918" s="35">
        <f t="shared" si="14"/>
        <v>0.97345132743362828</v>
      </c>
      <c r="U918" s="31" t="s">
        <v>67</v>
      </c>
      <c r="V918" s="32" t="s">
        <v>67</v>
      </c>
    </row>
    <row r="919" spans="1:22" x14ac:dyDescent="0.2">
      <c r="A919" s="27" t="s">
        <v>6956</v>
      </c>
      <c r="B919" s="27" t="s">
        <v>1127</v>
      </c>
      <c r="C919" s="27" t="s">
        <v>1447</v>
      </c>
      <c r="D919" s="27" t="s">
        <v>6707</v>
      </c>
      <c r="E919" s="27" t="s">
        <v>1130</v>
      </c>
      <c r="F919" s="27" t="s">
        <v>1448</v>
      </c>
      <c r="G919" s="27" t="s">
        <v>6708</v>
      </c>
      <c r="H919" s="27" t="s">
        <v>82</v>
      </c>
      <c r="I919" s="27" t="s">
        <v>95</v>
      </c>
      <c r="J919" s="27" t="s">
        <v>73</v>
      </c>
      <c r="K919" s="27" t="s">
        <v>6428</v>
      </c>
      <c r="L919" s="28" t="s">
        <v>415</v>
      </c>
      <c r="M919" s="27" t="s">
        <v>6428</v>
      </c>
      <c r="N919" s="27" t="s">
        <v>6428</v>
      </c>
      <c r="O919" s="28" t="s">
        <v>64</v>
      </c>
      <c r="P919" s="29" t="s">
        <v>89</v>
      </c>
      <c r="Q919" s="29" t="s">
        <v>66</v>
      </c>
      <c r="R919" s="30">
        <v>210</v>
      </c>
      <c r="S919" s="30">
        <v>204</v>
      </c>
      <c r="T919" s="35">
        <f t="shared" si="14"/>
        <v>0.97142857142857142</v>
      </c>
      <c r="U919" s="31" t="s">
        <v>67</v>
      </c>
      <c r="V919" s="32" t="s">
        <v>67</v>
      </c>
    </row>
    <row r="920" spans="1:22" x14ac:dyDescent="0.2">
      <c r="A920" s="27" t="s">
        <v>6956</v>
      </c>
      <c r="B920" s="27" t="s">
        <v>1127</v>
      </c>
      <c r="C920" s="27" t="s">
        <v>1447</v>
      </c>
      <c r="D920" s="27" t="s">
        <v>6709</v>
      </c>
      <c r="E920" s="27" t="s">
        <v>1130</v>
      </c>
      <c r="F920" s="27" t="s">
        <v>1448</v>
      </c>
      <c r="G920" s="27" t="s">
        <v>6710</v>
      </c>
      <c r="H920" s="27" t="s">
        <v>82</v>
      </c>
      <c r="I920" s="27" t="s">
        <v>95</v>
      </c>
      <c r="J920" s="27" t="s">
        <v>73</v>
      </c>
      <c r="K920" s="27" t="s">
        <v>6428</v>
      </c>
      <c r="L920" s="28" t="s">
        <v>74</v>
      </c>
      <c r="M920" s="27" t="s">
        <v>6711</v>
      </c>
      <c r="N920" s="27" t="s">
        <v>75</v>
      </c>
      <c r="O920" s="28" t="s">
        <v>67</v>
      </c>
      <c r="P920" s="29" t="s">
        <v>89</v>
      </c>
      <c r="Q920" s="29" t="s">
        <v>66</v>
      </c>
      <c r="R920" s="30">
        <v>175</v>
      </c>
      <c r="S920" s="30">
        <v>141</v>
      </c>
      <c r="T920" s="35">
        <f t="shared" si="14"/>
        <v>0.80571428571428572</v>
      </c>
      <c r="U920" s="36" t="s">
        <v>67</v>
      </c>
      <c r="V920" s="32" t="s">
        <v>67</v>
      </c>
    </row>
    <row r="921" spans="1:22" x14ac:dyDescent="0.2">
      <c r="A921" s="27" t="s">
        <v>6956</v>
      </c>
      <c r="B921" s="27" t="s">
        <v>1127</v>
      </c>
      <c r="C921" s="27" t="s">
        <v>1447</v>
      </c>
      <c r="D921" s="27" t="s">
        <v>6712</v>
      </c>
      <c r="E921" s="27" t="s">
        <v>1130</v>
      </c>
      <c r="F921" s="27" t="s">
        <v>1448</v>
      </c>
      <c r="G921" s="27" t="s">
        <v>6713</v>
      </c>
      <c r="H921" s="27" t="s">
        <v>82</v>
      </c>
      <c r="I921" s="27" t="s">
        <v>95</v>
      </c>
      <c r="J921" s="27" t="s">
        <v>73</v>
      </c>
      <c r="K921" s="27" t="s">
        <v>6428</v>
      </c>
      <c r="L921" s="28" t="s">
        <v>74</v>
      </c>
      <c r="M921" s="27" t="s">
        <v>6714</v>
      </c>
      <c r="N921" s="27" t="s">
        <v>75</v>
      </c>
      <c r="O921" s="28" t="s">
        <v>67</v>
      </c>
      <c r="P921" s="29" t="s">
        <v>89</v>
      </c>
      <c r="Q921" s="29" t="s">
        <v>66</v>
      </c>
      <c r="R921" s="30">
        <v>224</v>
      </c>
      <c r="S921" s="30">
        <v>59</v>
      </c>
      <c r="T921" s="35">
        <f t="shared" si="14"/>
        <v>0.26339285714285715</v>
      </c>
      <c r="U921" s="36" t="s">
        <v>64</v>
      </c>
      <c r="V921" s="32" t="s">
        <v>67</v>
      </c>
    </row>
    <row r="922" spans="1:22" x14ac:dyDescent="0.2">
      <c r="A922" s="27" t="s">
        <v>6956</v>
      </c>
      <c r="B922" s="27" t="s">
        <v>1127</v>
      </c>
      <c r="C922" s="27" t="s">
        <v>1447</v>
      </c>
      <c r="D922" s="27" t="s">
        <v>7049</v>
      </c>
      <c r="E922" s="27" t="s">
        <v>1130</v>
      </c>
      <c r="F922" s="27" t="s">
        <v>1448</v>
      </c>
      <c r="G922" s="27" t="s">
        <v>7050</v>
      </c>
      <c r="H922" s="27" t="s">
        <v>82</v>
      </c>
      <c r="I922" s="27" t="s">
        <v>95</v>
      </c>
      <c r="J922" s="27" t="s">
        <v>73</v>
      </c>
      <c r="K922" s="27" t="s">
        <v>6428</v>
      </c>
      <c r="L922" s="28" t="s">
        <v>74</v>
      </c>
      <c r="M922" s="27" t="s">
        <v>7051</v>
      </c>
      <c r="N922" s="27" t="s">
        <v>75</v>
      </c>
      <c r="O922" s="28" t="s">
        <v>67</v>
      </c>
      <c r="P922" s="29" t="s">
        <v>89</v>
      </c>
      <c r="Q922" s="29" t="s">
        <v>66</v>
      </c>
      <c r="R922" s="30">
        <v>31</v>
      </c>
      <c r="S922" s="30">
        <v>17</v>
      </c>
      <c r="T922" s="35">
        <f t="shared" si="14"/>
        <v>0.54838709677419351</v>
      </c>
      <c r="U922" s="36" t="s">
        <v>64</v>
      </c>
      <c r="V922" s="32" t="s">
        <v>67</v>
      </c>
    </row>
    <row r="923" spans="1:22" x14ac:dyDescent="0.2">
      <c r="A923" s="27" t="s">
        <v>6956</v>
      </c>
      <c r="B923" s="27" t="s">
        <v>1127</v>
      </c>
      <c r="C923" s="27" t="s">
        <v>1447</v>
      </c>
      <c r="D923" s="27" t="s">
        <v>1783</v>
      </c>
      <c r="E923" s="27" t="s">
        <v>1130</v>
      </c>
      <c r="F923" s="27" t="s">
        <v>1448</v>
      </c>
      <c r="G923" s="27" t="s">
        <v>1784</v>
      </c>
      <c r="H923" s="27" t="s">
        <v>82</v>
      </c>
      <c r="I923" s="27" t="s">
        <v>241</v>
      </c>
      <c r="J923" s="27" t="s">
        <v>242</v>
      </c>
      <c r="K923" s="27" t="s">
        <v>6301</v>
      </c>
      <c r="L923" s="28" t="s">
        <v>415</v>
      </c>
      <c r="M923" s="27" t="s">
        <v>6428</v>
      </c>
      <c r="N923" s="27" t="s">
        <v>6428</v>
      </c>
      <c r="O923" s="28" t="s">
        <v>64</v>
      </c>
      <c r="P923" s="29" t="s">
        <v>136</v>
      </c>
      <c r="Q923" s="29" t="s">
        <v>66</v>
      </c>
      <c r="R923" s="30">
        <v>76</v>
      </c>
      <c r="S923" s="30">
        <v>67</v>
      </c>
      <c r="T923" s="35">
        <f t="shared" si="14"/>
        <v>0.88157894736842102</v>
      </c>
      <c r="U923" s="36" t="s">
        <v>67</v>
      </c>
      <c r="V923" s="32" t="s">
        <v>67</v>
      </c>
    </row>
    <row r="924" spans="1:22" x14ac:dyDescent="0.2">
      <c r="A924" s="27" t="s">
        <v>6956</v>
      </c>
      <c r="B924" s="27" t="s">
        <v>1127</v>
      </c>
      <c r="C924" s="27" t="s">
        <v>1447</v>
      </c>
      <c r="D924" s="27" t="s">
        <v>1785</v>
      </c>
      <c r="E924" s="27" t="s">
        <v>1130</v>
      </c>
      <c r="F924" s="27" t="s">
        <v>1448</v>
      </c>
      <c r="G924" s="27" t="s">
        <v>1786</v>
      </c>
      <c r="H924" s="27" t="s">
        <v>82</v>
      </c>
      <c r="I924" s="27" t="s">
        <v>87</v>
      </c>
      <c r="J924" s="27" t="s">
        <v>88</v>
      </c>
      <c r="K924" s="27" t="s">
        <v>6301</v>
      </c>
      <c r="L924" s="28" t="s">
        <v>415</v>
      </c>
      <c r="M924" s="27" t="s">
        <v>6428</v>
      </c>
      <c r="N924" s="27" t="s">
        <v>6428</v>
      </c>
      <c r="O924" s="28" t="s">
        <v>64</v>
      </c>
      <c r="P924" s="29" t="s">
        <v>89</v>
      </c>
      <c r="Q924" s="29" t="s">
        <v>66</v>
      </c>
      <c r="R924" s="30">
        <v>122</v>
      </c>
      <c r="S924" s="30">
        <v>118</v>
      </c>
      <c r="T924" s="35">
        <f t="shared" si="14"/>
        <v>0.96721311475409832</v>
      </c>
      <c r="U924" s="31" t="s">
        <v>67</v>
      </c>
      <c r="V924" s="32" t="s">
        <v>67</v>
      </c>
    </row>
    <row r="925" spans="1:22" x14ac:dyDescent="0.2">
      <c r="A925" s="27" t="s">
        <v>6956</v>
      </c>
      <c r="B925" s="27" t="s">
        <v>1127</v>
      </c>
      <c r="C925" s="27" t="s">
        <v>1447</v>
      </c>
      <c r="D925" s="27" t="s">
        <v>1653</v>
      </c>
      <c r="E925" s="27" t="s">
        <v>1130</v>
      </c>
      <c r="F925" s="27" t="s">
        <v>1448</v>
      </c>
      <c r="G925" s="27" t="s">
        <v>1654</v>
      </c>
      <c r="H925" s="27" t="s">
        <v>82</v>
      </c>
      <c r="I925" s="27" t="s">
        <v>87</v>
      </c>
      <c r="J925" s="27" t="s">
        <v>88</v>
      </c>
      <c r="K925" s="27" t="s">
        <v>6428</v>
      </c>
      <c r="L925" s="28" t="s">
        <v>415</v>
      </c>
      <c r="M925" s="27" t="s">
        <v>6428</v>
      </c>
      <c r="N925" s="27" t="s">
        <v>6428</v>
      </c>
      <c r="O925" s="28" t="s">
        <v>64</v>
      </c>
      <c r="P925" s="29" t="s">
        <v>89</v>
      </c>
      <c r="Q925" s="29" t="s">
        <v>66</v>
      </c>
      <c r="R925" s="30">
        <v>488</v>
      </c>
      <c r="S925" s="30">
        <v>445</v>
      </c>
      <c r="T925" s="35">
        <f t="shared" si="14"/>
        <v>0.91188524590163933</v>
      </c>
      <c r="U925" s="36" t="s">
        <v>67</v>
      </c>
      <c r="V925" s="32" t="s">
        <v>67</v>
      </c>
    </row>
    <row r="926" spans="1:22" x14ac:dyDescent="0.2">
      <c r="A926" s="27" t="s">
        <v>6956</v>
      </c>
      <c r="B926" s="27" t="s">
        <v>1127</v>
      </c>
      <c r="C926" s="27" t="s">
        <v>1447</v>
      </c>
      <c r="D926" s="27" t="s">
        <v>5345</v>
      </c>
      <c r="E926" s="27" t="s">
        <v>1130</v>
      </c>
      <c r="F926" s="27" t="s">
        <v>1448</v>
      </c>
      <c r="G926" s="27" t="s">
        <v>5346</v>
      </c>
      <c r="H926" s="27" t="s">
        <v>82</v>
      </c>
      <c r="I926" s="27" t="s">
        <v>87</v>
      </c>
      <c r="J926" s="27" t="s">
        <v>88</v>
      </c>
      <c r="K926" s="27" t="s">
        <v>6301</v>
      </c>
      <c r="L926" s="28" t="s">
        <v>415</v>
      </c>
      <c r="M926" s="27" t="s">
        <v>6428</v>
      </c>
      <c r="N926" s="27" t="s">
        <v>6428</v>
      </c>
      <c r="O926" s="28" t="s">
        <v>64</v>
      </c>
      <c r="P926" s="29" t="s">
        <v>89</v>
      </c>
      <c r="Q926" s="29" t="s">
        <v>66</v>
      </c>
      <c r="R926" s="30">
        <v>33</v>
      </c>
      <c r="S926" s="30">
        <v>29</v>
      </c>
      <c r="T926" s="35">
        <f t="shared" si="14"/>
        <v>0.87878787878787878</v>
      </c>
      <c r="U926" s="36" t="s">
        <v>67</v>
      </c>
      <c r="V926" s="32" t="s">
        <v>67</v>
      </c>
    </row>
    <row r="927" spans="1:22" x14ac:dyDescent="0.2">
      <c r="A927" s="27" t="s">
        <v>6956</v>
      </c>
      <c r="B927" s="27" t="s">
        <v>1127</v>
      </c>
      <c r="C927" s="27" t="s">
        <v>1447</v>
      </c>
      <c r="D927" s="27" t="s">
        <v>1787</v>
      </c>
      <c r="E927" s="27" t="s">
        <v>1130</v>
      </c>
      <c r="F927" s="27" t="s">
        <v>1448</v>
      </c>
      <c r="G927" s="27" t="s">
        <v>1788</v>
      </c>
      <c r="H927" s="27" t="s">
        <v>82</v>
      </c>
      <c r="I927" s="27" t="s">
        <v>87</v>
      </c>
      <c r="J927" s="27" t="s">
        <v>88</v>
      </c>
      <c r="K927" s="27" t="s">
        <v>6301</v>
      </c>
      <c r="L927" s="28" t="s">
        <v>415</v>
      </c>
      <c r="M927" s="27" t="s">
        <v>6428</v>
      </c>
      <c r="N927" s="27" t="s">
        <v>6428</v>
      </c>
      <c r="O927" s="28" t="s">
        <v>64</v>
      </c>
      <c r="P927" s="29" t="s">
        <v>89</v>
      </c>
      <c r="Q927" s="29" t="s">
        <v>66</v>
      </c>
      <c r="R927" s="30">
        <v>44</v>
      </c>
      <c r="S927" s="30">
        <v>32</v>
      </c>
      <c r="T927" s="35">
        <f t="shared" si="14"/>
        <v>0.72727272727272729</v>
      </c>
      <c r="U927" s="36" t="s">
        <v>64</v>
      </c>
      <c r="V927" s="32" t="s">
        <v>67</v>
      </c>
    </row>
    <row r="928" spans="1:22" x14ac:dyDescent="0.2">
      <c r="A928" s="27" t="s">
        <v>6956</v>
      </c>
      <c r="B928" s="27" t="s">
        <v>1127</v>
      </c>
      <c r="C928" s="27" t="s">
        <v>1447</v>
      </c>
      <c r="D928" s="27" t="s">
        <v>5347</v>
      </c>
      <c r="E928" s="27" t="s">
        <v>1130</v>
      </c>
      <c r="F928" s="27" t="s">
        <v>1448</v>
      </c>
      <c r="G928" s="27" t="s">
        <v>5348</v>
      </c>
      <c r="H928" s="27" t="s">
        <v>82</v>
      </c>
      <c r="I928" s="27" t="s">
        <v>87</v>
      </c>
      <c r="J928" s="27" t="s">
        <v>88</v>
      </c>
      <c r="K928" s="27" t="s">
        <v>6957</v>
      </c>
      <c r="L928" s="28" t="s">
        <v>415</v>
      </c>
      <c r="M928" s="27" t="s">
        <v>6428</v>
      </c>
      <c r="N928" s="27" t="s">
        <v>6428</v>
      </c>
      <c r="O928" s="28" t="s">
        <v>64</v>
      </c>
      <c r="P928" s="29" t="s">
        <v>89</v>
      </c>
      <c r="Q928" s="29" t="s">
        <v>66</v>
      </c>
      <c r="R928" s="30">
        <v>62</v>
      </c>
      <c r="S928" s="30">
        <v>51</v>
      </c>
      <c r="T928" s="35">
        <f t="shared" si="14"/>
        <v>0.82258064516129037</v>
      </c>
      <c r="U928" s="36" t="s">
        <v>67</v>
      </c>
      <c r="V928" s="32" t="s">
        <v>67</v>
      </c>
    </row>
    <row r="929" spans="1:22" x14ac:dyDescent="0.2">
      <c r="A929" s="27" t="s">
        <v>6956</v>
      </c>
      <c r="B929" s="27" t="s">
        <v>1127</v>
      </c>
      <c r="C929" s="27" t="s">
        <v>1447</v>
      </c>
      <c r="D929" s="27" t="s">
        <v>1789</v>
      </c>
      <c r="E929" s="27" t="s">
        <v>1130</v>
      </c>
      <c r="F929" s="27" t="s">
        <v>1448</v>
      </c>
      <c r="G929" s="27" t="s">
        <v>1790</v>
      </c>
      <c r="H929" s="27" t="s">
        <v>82</v>
      </c>
      <c r="I929" s="27" t="s">
        <v>87</v>
      </c>
      <c r="J929" s="27" t="s">
        <v>88</v>
      </c>
      <c r="K929" s="27" t="s">
        <v>6301</v>
      </c>
      <c r="L929" s="28" t="s">
        <v>415</v>
      </c>
      <c r="M929" s="27" t="s">
        <v>6428</v>
      </c>
      <c r="N929" s="27" t="s">
        <v>6428</v>
      </c>
      <c r="O929" s="28" t="s">
        <v>64</v>
      </c>
      <c r="P929" s="29" t="s">
        <v>89</v>
      </c>
      <c r="Q929" s="29" t="s">
        <v>66</v>
      </c>
      <c r="R929" s="30">
        <v>190</v>
      </c>
      <c r="S929" s="30">
        <v>188</v>
      </c>
      <c r="T929" s="35">
        <f t="shared" si="14"/>
        <v>0.98947368421052628</v>
      </c>
      <c r="U929" s="31" t="s">
        <v>67</v>
      </c>
      <c r="V929" s="32" t="s">
        <v>67</v>
      </c>
    </row>
    <row r="930" spans="1:22" x14ac:dyDescent="0.2">
      <c r="A930" s="27" t="s">
        <v>6956</v>
      </c>
      <c r="B930" s="27" t="s">
        <v>1127</v>
      </c>
      <c r="C930" s="27" t="s">
        <v>1447</v>
      </c>
      <c r="D930" s="27" t="s">
        <v>1655</v>
      </c>
      <c r="E930" s="27" t="s">
        <v>1130</v>
      </c>
      <c r="F930" s="27" t="s">
        <v>1448</v>
      </c>
      <c r="G930" s="27" t="s">
        <v>1656</v>
      </c>
      <c r="H930" s="27" t="s">
        <v>82</v>
      </c>
      <c r="I930" s="27" t="s">
        <v>87</v>
      </c>
      <c r="J930" s="27" t="s">
        <v>88</v>
      </c>
      <c r="K930" s="27" t="s">
        <v>6301</v>
      </c>
      <c r="L930" s="28" t="s">
        <v>415</v>
      </c>
      <c r="M930" s="27" t="s">
        <v>6428</v>
      </c>
      <c r="N930" s="27" t="s">
        <v>6428</v>
      </c>
      <c r="O930" s="28" t="s">
        <v>64</v>
      </c>
      <c r="P930" s="29" t="s">
        <v>89</v>
      </c>
      <c r="Q930" s="29" t="s">
        <v>66</v>
      </c>
      <c r="R930" s="30">
        <v>78</v>
      </c>
      <c r="S930" s="30">
        <v>77</v>
      </c>
      <c r="T930" s="35">
        <f t="shared" si="14"/>
        <v>0.98717948717948723</v>
      </c>
      <c r="U930" s="31" t="s">
        <v>67</v>
      </c>
      <c r="V930" s="32" t="s">
        <v>67</v>
      </c>
    </row>
    <row r="931" spans="1:22" x14ac:dyDescent="0.2">
      <c r="A931" s="27" t="s">
        <v>6956</v>
      </c>
      <c r="B931" s="27" t="s">
        <v>1127</v>
      </c>
      <c r="C931" s="27" t="s">
        <v>1447</v>
      </c>
      <c r="D931" s="27" t="s">
        <v>5349</v>
      </c>
      <c r="E931" s="27" t="s">
        <v>1130</v>
      </c>
      <c r="F931" s="27" t="s">
        <v>1448</v>
      </c>
      <c r="G931" s="27" t="s">
        <v>5350</v>
      </c>
      <c r="H931" s="27" t="s">
        <v>82</v>
      </c>
      <c r="I931" s="27" t="s">
        <v>241</v>
      </c>
      <c r="J931" s="27" t="s">
        <v>242</v>
      </c>
      <c r="K931" s="27" t="s">
        <v>6957</v>
      </c>
      <c r="L931" s="28" t="s">
        <v>415</v>
      </c>
      <c r="M931" s="27" t="s">
        <v>6428</v>
      </c>
      <c r="N931" s="27" t="s">
        <v>6428</v>
      </c>
      <c r="O931" s="28" t="s">
        <v>64</v>
      </c>
      <c r="P931" s="29" t="s">
        <v>76</v>
      </c>
      <c r="Q931" s="29" t="s">
        <v>66</v>
      </c>
      <c r="R931" s="30">
        <v>104</v>
      </c>
      <c r="S931" s="30">
        <v>92</v>
      </c>
      <c r="T931" s="35">
        <f t="shared" si="14"/>
        <v>0.88461538461538458</v>
      </c>
      <c r="U931" s="36" t="s">
        <v>67</v>
      </c>
      <c r="V931" s="32" t="s">
        <v>67</v>
      </c>
    </row>
    <row r="932" spans="1:22" x14ac:dyDescent="0.2">
      <c r="A932" s="27" t="s">
        <v>6956</v>
      </c>
      <c r="B932" s="27" t="s">
        <v>1127</v>
      </c>
      <c r="C932" s="27" t="s">
        <v>1447</v>
      </c>
      <c r="D932" s="27" t="s">
        <v>1807</v>
      </c>
      <c r="E932" s="27" t="s">
        <v>1130</v>
      </c>
      <c r="F932" s="27" t="s">
        <v>1448</v>
      </c>
      <c r="G932" s="27" t="s">
        <v>1808</v>
      </c>
      <c r="H932" s="27" t="s">
        <v>82</v>
      </c>
      <c r="I932" s="27" t="s">
        <v>95</v>
      </c>
      <c r="J932" s="27" t="s">
        <v>73</v>
      </c>
      <c r="K932" s="27" t="s">
        <v>6301</v>
      </c>
      <c r="L932" s="28" t="s">
        <v>415</v>
      </c>
      <c r="M932" s="27" t="s">
        <v>6428</v>
      </c>
      <c r="N932" s="27" t="s">
        <v>6428</v>
      </c>
      <c r="O932" s="28" t="s">
        <v>64</v>
      </c>
      <c r="P932" s="29" t="s">
        <v>89</v>
      </c>
      <c r="Q932" s="29" t="s">
        <v>66</v>
      </c>
      <c r="R932" s="30">
        <v>2430</v>
      </c>
      <c r="S932" s="30">
        <v>2270</v>
      </c>
      <c r="T932" s="35">
        <f t="shared" si="14"/>
        <v>0.93415637860082301</v>
      </c>
      <c r="U932" s="36" t="s">
        <v>67</v>
      </c>
      <c r="V932" s="32" t="s">
        <v>67</v>
      </c>
    </row>
    <row r="933" spans="1:22" x14ac:dyDescent="0.2">
      <c r="A933" s="27" t="s">
        <v>6956</v>
      </c>
      <c r="B933" s="27" t="s">
        <v>1127</v>
      </c>
      <c r="C933" s="27" t="s">
        <v>1447</v>
      </c>
      <c r="D933" s="27" t="s">
        <v>5351</v>
      </c>
      <c r="E933" s="27" t="s">
        <v>1130</v>
      </c>
      <c r="F933" s="27" t="s">
        <v>1448</v>
      </c>
      <c r="G933" s="27" t="s">
        <v>5352</v>
      </c>
      <c r="H933" s="27" t="s">
        <v>82</v>
      </c>
      <c r="I933" s="27" t="s">
        <v>83</v>
      </c>
      <c r="J933" s="27" t="s">
        <v>84</v>
      </c>
      <c r="K933" s="27" t="s">
        <v>6301</v>
      </c>
      <c r="L933" s="28" t="s">
        <v>415</v>
      </c>
      <c r="M933" s="27" t="s">
        <v>6428</v>
      </c>
      <c r="N933" s="27" t="s">
        <v>6428</v>
      </c>
      <c r="O933" s="28" t="s">
        <v>64</v>
      </c>
      <c r="P933" s="29" t="s">
        <v>136</v>
      </c>
      <c r="Q933" s="29" t="s">
        <v>66</v>
      </c>
      <c r="R933" s="30">
        <v>47</v>
      </c>
      <c r="S933" s="30">
        <v>47</v>
      </c>
      <c r="T933" s="35">
        <f t="shared" si="14"/>
        <v>1</v>
      </c>
      <c r="U933" s="31" t="s">
        <v>67</v>
      </c>
      <c r="V933" s="32" t="s">
        <v>67</v>
      </c>
    </row>
    <row r="934" spans="1:22" x14ac:dyDescent="0.2">
      <c r="A934" s="27" t="s">
        <v>6956</v>
      </c>
      <c r="B934" s="27" t="s">
        <v>1127</v>
      </c>
      <c r="C934" s="27" t="s">
        <v>1447</v>
      </c>
      <c r="D934" s="27" t="s">
        <v>1791</v>
      </c>
      <c r="E934" s="27" t="s">
        <v>1130</v>
      </c>
      <c r="F934" s="27" t="s">
        <v>1448</v>
      </c>
      <c r="G934" s="27" t="s">
        <v>1792</v>
      </c>
      <c r="H934" s="27" t="s">
        <v>82</v>
      </c>
      <c r="I934" s="27" t="s">
        <v>87</v>
      </c>
      <c r="J934" s="27" t="s">
        <v>88</v>
      </c>
      <c r="K934" s="27" t="s">
        <v>6301</v>
      </c>
      <c r="L934" s="28" t="s">
        <v>415</v>
      </c>
      <c r="M934" s="27" t="s">
        <v>6428</v>
      </c>
      <c r="N934" s="27" t="s">
        <v>6428</v>
      </c>
      <c r="O934" s="28" t="s">
        <v>64</v>
      </c>
      <c r="P934" s="29" t="s">
        <v>89</v>
      </c>
      <c r="Q934" s="29" t="s">
        <v>66</v>
      </c>
      <c r="R934" s="30">
        <v>90</v>
      </c>
      <c r="S934" s="30">
        <v>79</v>
      </c>
      <c r="T934" s="35">
        <f t="shared" si="14"/>
        <v>0.87777777777777777</v>
      </c>
      <c r="U934" s="36" t="s">
        <v>67</v>
      </c>
      <c r="V934" s="32" t="s">
        <v>67</v>
      </c>
    </row>
    <row r="935" spans="1:22" x14ac:dyDescent="0.2">
      <c r="A935" s="27" t="s">
        <v>6956</v>
      </c>
      <c r="B935" s="27" t="s">
        <v>1127</v>
      </c>
      <c r="C935" s="27" t="s">
        <v>1447</v>
      </c>
      <c r="D935" s="27" t="s">
        <v>1657</v>
      </c>
      <c r="E935" s="27" t="s">
        <v>1130</v>
      </c>
      <c r="F935" s="27" t="s">
        <v>1448</v>
      </c>
      <c r="G935" s="27" t="s">
        <v>1658</v>
      </c>
      <c r="H935" s="27" t="s">
        <v>82</v>
      </c>
      <c r="I935" s="27" t="s">
        <v>87</v>
      </c>
      <c r="J935" s="27" t="s">
        <v>88</v>
      </c>
      <c r="K935" s="27" t="s">
        <v>6957</v>
      </c>
      <c r="L935" s="28" t="s">
        <v>415</v>
      </c>
      <c r="M935" s="27" t="s">
        <v>6428</v>
      </c>
      <c r="N935" s="27" t="s">
        <v>6428</v>
      </c>
      <c r="O935" s="28" t="s">
        <v>64</v>
      </c>
      <c r="P935" s="29" t="s">
        <v>89</v>
      </c>
      <c r="Q935" s="29" t="s">
        <v>66</v>
      </c>
      <c r="R935" s="30">
        <v>59</v>
      </c>
      <c r="S935" s="30">
        <v>54</v>
      </c>
      <c r="T935" s="35">
        <f t="shared" si="14"/>
        <v>0.9152542372881356</v>
      </c>
      <c r="U935" s="36" t="s">
        <v>67</v>
      </c>
      <c r="V935" s="32" t="s">
        <v>67</v>
      </c>
    </row>
    <row r="936" spans="1:22" x14ac:dyDescent="0.2">
      <c r="A936" s="27" t="s">
        <v>6956</v>
      </c>
      <c r="B936" s="27" t="s">
        <v>1127</v>
      </c>
      <c r="C936" s="27" t="s">
        <v>1447</v>
      </c>
      <c r="D936" s="27" t="s">
        <v>1793</v>
      </c>
      <c r="E936" s="27" t="s">
        <v>1130</v>
      </c>
      <c r="F936" s="27" t="s">
        <v>1448</v>
      </c>
      <c r="G936" s="27" t="s">
        <v>1794</v>
      </c>
      <c r="H936" s="27" t="s">
        <v>82</v>
      </c>
      <c r="I936" s="27" t="s">
        <v>87</v>
      </c>
      <c r="J936" s="27" t="s">
        <v>88</v>
      </c>
      <c r="K936" s="27" t="s">
        <v>6301</v>
      </c>
      <c r="L936" s="28" t="s">
        <v>415</v>
      </c>
      <c r="M936" s="27" t="s">
        <v>6428</v>
      </c>
      <c r="N936" s="27" t="s">
        <v>6428</v>
      </c>
      <c r="O936" s="28" t="s">
        <v>64</v>
      </c>
      <c r="P936" s="29" t="s">
        <v>89</v>
      </c>
      <c r="Q936" s="29" t="s">
        <v>66</v>
      </c>
      <c r="R936" s="30">
        <v>36</v>
      </c>
      <c r="S936" s="30">
        <v>33</v>
      </c>
      <c r="T936" s="35">
        <f t="shared" si="14"/>
        <v>0.91666666666666663</v>
      </c>
      <c r="U936" s="36" t="s">
        <v>67</v>
      </c>
      <c r="V936" s="32" t="s">
        <v>67</v>
      </c>
    </row>
    <row r="937" spans="1:22" x14ac:dyDescent="0.2">
      <c r="A937" s="27" t="s">
        <v>6956</v>
      </c>
      <c r="B937" s="27" t="s">
        <v>1127</v>
      </c>
      <c r="C937" s="27" t="s">
        <v>1447</v>
      </c>
      <c r="D937" s="27" t="s">
        <v>1795</v>
      </c>
      <c r="E937" s="27" t="s">
        <v>1130</v>
      </c>
      <c r="F937" s="27" t="s">
        <v>1448</v>
      </c>
      <c r="G937" s="27" t="s">
        <v>1796</v>
      </c>
      <c r="H937" s="27" t="s">
        <v>82</v>
      </c>
      <c r="I937" s="27" t="s">
        <v>95</v>
      </c>
      <c r="J937" s="27" t="s">
        <v>73</v>
      </c>
      <c r="K937" s="27" t="s">
        <v>6301</v>
      </c>
      <c r="L937" s="28" t="s">
        <v>415</v>
      </c>
      <c r="M937" s="27" t="s">
        <v>6428</v>
      </c>
      <c r="N937" s="27" t="s">
        <v>6428</v>
      </c>
      <c r="O937" s="28" t="s">
        <v>64</v>
      </c>
      <c r="P937" s="29" t="s">
        <v>89</v>
      </c>
      <c r="Q937" s="29" t="s">
        <v>66</v>
      </c>
      <c r="R937" s="30">
        <v>2312</v>
      </c>
      <c r="S937" s="30">
        <v>2140</v>
      </c>
      <c r="T937" s="35">
        <f t="shared" si="14"/>
        <v>0.9256055363321799</v>
      </c>
      <c r="U937" s="36" t="s">
        <v>67</v>
      </c>
      <c r="V937" s="32" t="s">
        <v>67</v>
      </c>
    </row>
    <row r="938" spans="1:22" x14ac:dyDescent="0.2">
      <c r="A938" s="27" t="s">
        <v>6956</v>
      </c>
      <c r="B938" s="27" t="s">
        <v>1127</v>
      </c>
      <c r="C938" s="27" t="s">
        <v>1447</v>
      </c>
      <c r="D938" s="27" t="s">
        <v>5353</v>
      </c>
      <c r="E938" s="27" t="s">
        <v>1130</v>
      </c>
      <c r="F938" s="27" t="s">
        <v>1448</v>
      </c>
      <c r="G938" s="27" t="s">
        <v>5354</v>
      </c>
      <c r="H938" s="27" t="s">
        <v>82</v>
      </c>
      <c r="I938" s="27" t="s">
        <v>95</v>
      </c>
      <c r="J938" s="27" t="s">
        <v>73</v>
      </c>
      <c r="K938" s="27" t="s">
        <v>6301</v>
      </c>
      <c r="L938" s="28" t="s">
        <v>415</v>
      </c>
      <c r="M938" s="27" t="s">
        <v>6428</v>
      </c>
      <c r="N938" s="27" t="s">
        <v>6428</v>
      </c>
      <c r="O938" s="28" t="s">
        <v>64</v>
      </c>
      <c r="P938" s="29" t="s">
        <v>89</v>
      </c>
      <c r="Q938" s="29" t="s">
        <v>66</v>
      </c>
      <c r="R938" s="30">
        <v>778</v>
      </c>
      <c r="S938" s="30">
        <v>739</v>
      </c>
      <c r="T938" s="35">
        <f t="shared" si="14"/>
        <v>0.94987146529562982</v>
      </c>
      <c r="U938" s="31" t="s">
        <v>67</v>
      </c>
      <c r="V938" s="32" t="s">
        <v>67</v>
      </c>
    </row>
    <row r="939" spans="1:22" x14ac:dyDescent="0.2">
      <c r="A939" s="27" t="s">
        <v>6956</v>
      </c>
      <c r="B939" s="27" t="s">
        <v>1127</v>
      </c>
      <c r="C939" s="27" t="s">
        <v>1447</v>
      </c>
      <c r="D939" s="27" t="s">
        <v>1809</v>
      </c>
      <c r="E939" s="27" t="s">
        <v>1130</v>
      </c>
      <c r="F939" s="27" t="s">
        <v>1448</v>
      </c>
      <c r="G939" s="27" t="s">
        <v>1810</v>
      </c>
      <c r="H939" s="27" t="s">
        <v>82</v>
      </c>
      <c r="I939" s="27" t="s">
        <v>87</v>
      </c>
      <c r="J939" s="27" t="s">
        <v>88</v>
      </c>
      <c r="K939" s="27" t="s">
        <v>6301</v>
      </c>
      <c r="L939" s="28" t="s">
        <v>415</v>
      </c>
      <c r="M939" s="27" t="s">
        <v>6428</v>
      </c>
      <c r="N939" s="27" t="s">
        <v>6428</v>
      </c>
      <c r="O939" s="28" t="s">
        <v>64</v>
      </c>
      <c r="P939" s="29" t="s">
        <v>89</v>
      </c>
      <c r="Q939" s="29" t="s">
        <v>66</v>
      </c>
      <c r="R939" s="30">
        <v>89</v>
      </c>
      <c r="S939" s="30">
        <v>85</v>
      </c>
      <c r="T939" s="35">
        <f t="shared" si="14"/>
        <v>0.9550561797752809</v>
      </c>
      <c r="U939" s="31" t="s">
        <v>67</v>
      </c>
      <c r="V939" s="32" t="s">
        <v>67</v>
      </c>
    </row>
    <row r="940" spans="1:22" x14ac:dyDescent="0.2">
      <c r="A940" s="27" t="s">
        <v>6956</v>
      </c>
      <c r="B940" s="27" t="s">
        <v>1127</v>
      </c>
      <c r="C940" s="27" t="s">
        <v>1447</v>
      </c>
      <c r="D940" s="27" t="s">
        <v>1659</v>
      </c>
      <c r="E940" s="27" t="s">
        <v>1130</v>
      </c>
      <c r="F940" s="27" t="s">
        <v>1448</v>
      </c>
      <c r="G940" s="27" t="s">
        <v>1660</v>
      </c>
      <c r="H940" s="27" t="s">
        <v>82</v>
      </c>
      <c r="I940" s="27" t="s">
        <v>87</v>
      </c>
      <c r="J940" s="27" t="s">
        <v>88</v>
      </c>
      <c r="K940" s="27" t="s">
        <v>6301</v>
      </c>
      <c r="L940" s="28" t="s">
        <v>415</v>
      </c>
      <c r="M940" s="27" t="s">
        <v>6428</v>
      </c>
      <c r="N940" s="27" t="s">
        <v>6428</v>
      </c>
      <c r="O940" s="28" t="s">
        <v>64</v>
      </c>
      <c r="P940" s="29" t="s">
        <v>89</v>
      </c>
      <c r="Q940" s="29" t="s">
        <v>66</v>
      </c>
      <c r="R940" s="30">
        <v>212</v>
      </c>
      <c r="S940" s="30">
        <v>197</v>
      </c>
      <c r="T940" s="35">
        <f t="shared" si="14"/>
        <v>0.92924528301886788</v>
      </c>
      <c r="U940" s="36" t="s">
        <v>67</v>
      </c>
      <c r="V940" s="32" t="s">
        <v>67</v>
      </c>
    </row>
    <row r="941" spans="1:22" x14ac:dyDescent="0.2">
      <c r="A941" s="27" t="s">
        <v>6956</v>
      </c>
      <c r="B941" s="27" t="s">
        <v>1127</v>
      </c>
      <c r="C941" s="27" t="s">
        <v>1447</v>
      </c>
      <c r="D941" s="27" t="s">
        <v>1797</v>
      </c>
      <c r="E941" s="27" t="s">
        <v>1130</v>
      </c>
      <c r="F941" s="27" t="s">
        <v>1448</v>
      </c>
      <c r="G941" s="27" t="s">
        <v>1798</v>
      </c>
      <c r="H941" s="27" t="s">
        <v>82</v>
      </c>
      <c r="I941" s="27" t="s">
        <v>95</v>
      </c>
      <c r="J941" s="27" t="s">
        <v>73</v>
      </c>
      <c r="K941" s="27" t="s">
        <v>6428</v>
      </c>
      <c r="L941" s="28" t="s">
        <v>74</v>
      </c>
      <c r="M941" s="27" t="s">
        <v>1799</v>
      </c>
      <c r="N941" s="27" t="s">
        <v>75</v>
      </c>
      <c r="O941" s="28" t="s">
        <v>67</v>
      </c>
      <c r="P941" s="29" t="s">
        <v>89</v>
      </c>
      <c r="Q941" s="29" t="s">
        <v>66</v>
      </c>
      <c r="R941" s="30">
        <v>3061</v>
      </c>
      <c r="S941" s="30">
        <v>2566</v>
      </c>
      <c r="T941" s="35">
        <f t="shared" si="14"/>
        <v>0.83828814113034955</v>
      </c>
      <c r="U941" s="36" t="s">
        <v>67</v>
      </c>
      <c r="V941" s="32" t="s">
        <v>67</v>
      </c>
    </row>
    <row r="942" spans="1:22" x14ac:dyDescent="0.2">
      <c r="A942" s="27" t="s">
        <v>6956</v>
      </c>
      <c r="B942" s="27" t="s">
        <v>1127</v>
      </c>
      <c r="C942" s="27" t="s">
        <v>1447</v>
      </c>
      <c r="D942" s="27" t="s">
        <v>5355</v>
      </c>
      <c r="E942" s="27" t="s">
        <v>1130</v>
      </c>
      <c r="F942" s="27" t="s">
        <v>1448</v>
      </c>
      <c r="G942" s="27" t="s">
        <v>5356</v>
      </c>
      <c r="H942" s="27" t="s">
        <v>82</v>
      </c>
      <c r="I942" s="27" t="s">
        <v>87</v>
      </c>
      <c r="J942" s="27" t="s">
        <v>88</v>
      </c>
      <c r="K942" s="27" t="s">
        <v>6957</v>
      </c>
      <c r="L942" s="28" t="s">
        <v>415</v>
      </c>
      <c r="M942" s="27" t="s">
        <v>6428</v>
      </c>
      <c r="N942" s="27" t="s">
        <v>6428</v>
      </c>
      <c r="O942" s="28" t="s">
        <v>64</v>
      </c>
      <c r="P942" s="29" t="s">
        <v>89</v>
      </c>
      <c r="Q942" s="29" t="s">
        <v>66</v>
      </c>
      <c r="R942" s="30">
        <v>74</v>
      </c>
      <c r="S942" s="30">
        <v>53</v>
      </c>
      <c r="T942" s="35">
        <f t="shared" si="14"/>
        <v>0.71621621621621623</v>
      </c>
      <c r="U942" s="36" t="s">
        <v>64</v>
      </c>
      <c r="V942" s="32" t="s">
        <v>67</v>
      </c>
    </row>
    <row r="943" spans="1:22" x14ac:dyDescent="0.2">
      <c r="A943" s="27" t="s">
        <v>6956</v>
      </c>
      <c r="B943" s="27" t="s">
        <v>1127</v>
      </c>
      <c r="C943" s="27" t="s">
        <v>1447</v>
      </c>
      <c r="D943" s="27" t="s">
        <v>5357</v>
      </c>
      <c r="E943" s="27" t="s">
        <v>1130</v>
      </c>
      <c r="F943" s="27" t="s">
        <v>1448</v>
      </c>
      <c r="G943" s="27" t="s">
        <v>5358</v>
      </c>
      <c r="H943" s="27" t="s">
        <v>82</v>
      </c>
      <c r="I943" s="27" t="s">
        <v>87</v>
      </c>
      <c r="J943" s="27" t="s">
        <v>88</v>
      </c>
      <c r="K943" s="27" t="s">
        <v>6301</v>
      </c>
      <c r="L943" s="28" t="s">
        <v>415</v>
      </c>
      <c r="M943" s="27" t="s">
        <v>6428</v>
      </c>
      <c r="N943" s="27" t="s">
        <v>6428</v>
      </c>
      <c r="O943" s="28" t="s">
        <v>64</v>
      </c>
      <c r="P943" s="29" t="s">
        <v>89</v>
      </c>
      <c r="Q943" s="29" t="s">
        <v>66</v>
      </c>
      <c r="R943" s="30">
        <v>78</v>
      </c>
      <c r="S943" s="30">
        <v>70</v>
      </c>
      <c r="T943" s="35">
        <f t="shared" si="14"/>
        <v>0.89743589743589747</v>
      </c>
      <c r="U943" s="36" t="s">
        <v>67</v>
      </c>
      <c r="V943" s="32" t="s">
        <v>67</v>
      </c>
    </row>
    <row r="944" spans="1:22" x14ac:dyDescent="0.2">
      <c r="A944" s="27" t="s">
        <v>6956</v>
      </c>
      <c r="B944" s="27" t="s">
        <v>1127</v>
      </c>
      <c r="C944" s="27" t="s">
        <v>1447</v>
      </c>
      <c r="D944" s="27" t="s">
        <v>5359</v>
      </c>
      <c r="E944" s="27" t="s">
        <v>1130</v>
      </c>
      <c r="F944" s="27" t="s">
        <v>1448</v>
      </c>
      <c r="G944" s="27" t="s">
        <v>5360</v>
      </c>
      <c r="H944" s="27" t="s">
        <v>82</v>
      </c>
      <c r="I944" s="27" t="s">
        <v>87</v>
      </c>
      <c r="J944" s="27" t="s">
        <v>88</v>
      </c>
      <c r="K944" s="27" t="s">
        <v>6301</v>
      </c>
      <c r="L944" s="28" t="s">
        <v>415</v>
      </c>
      <c r="M944" s="27" t="s">
        <v>6428</v>
      </c>
      <c r="N944" s="27" t="s">
        <v>6428</v>
      </c>
      <c r="O944" s="28" t="s">
        <v>64</v>
      </c>
      <c r="P944" s="29" t="s">
        <v>89</v>
      </c>
      <c r="Q944" s="29" t="s">
        <v>66</v>
      </c>
      <c r="R944" s="30">
        <v>80</v>
      </c>
      <c r="S944" s="30">
        <v>73</v>
      </c>
      <c r="T944" s="35">
        <f t="shared" si="14"/>
        <v>0.91249999999999998</v>
      </c>
      <c r="U944" s="36" t="s">
        <v>67</v>
      </c>
      <c r="V944" s="32" t="s">
        <v>67</v>
      </c>
    </row>
    <row r="945" spans="1:22" x14ac:dyDescent="0.2">
      <c r="A945" s="27" t="s">
        <v>6956</v>
      </c>
      <c r="B945" s="27" t="s">
        <v>1127</v>
      </c>
      <c r="C945" s="27" t="s">
        <v>1447</v>
      </c>
      <c r="D945" s="27" t="s">
        <v>1826</v>
      </c>
      <c r="E945" s="27" t="s">
        <v>1130</v>
      </c>
      <c r="F945" s="27" t="s">
        <v>1448</v>
      </c>
      <c r="G945" s="27" t="s">
        <v>1827</v>
      </c>
      <c r="H945" s="27" t="s">
        <v>82</v>
      </c>
      <c r="I945" s="27" t="s">
        <v>87</v>
      </c>
      <c r="J945" s="27" t="s">
        <v>88</v>
      </c>
      <c r="K945" s="27" t="s">
        <v>6301</v>
      </c>
      <c r="L945" s="28" t="s">
        <v>415</v>
      </c>
      <c r="M945" s="27" t="s">
        <v>6428</v>
      </c>
      <c r="N945" s="27" t="s">
        <v>6428</v>
      </c>
      <c r="O945" s="28" t="s">
        <v>64</v>
      </c>
      <c r="P945" s="29" t="s">
        <v>89</v>
      </c>
      <c r="Q945" s="29" t="s">
        <v>66</v>
      </c>
      <c r="R945" s="30">
        <v>67</v>
      </c>
      <c r="S945" s="30">
        <v>49</v>
      </c>
      <c r="T945" s="35">
        <f t="shared" si="14"/>
        <v>0.73134328358208955</v>
      </c>
      <c r="U945" s="36" t="s">
        <v>64</v>
      </c>
      <c r="V945" s="32" t="s">
        <v>67</v>
      </c>
    </row>
    <row r="946" spans="1:22" x14ac:dyDescent="0.2">
      <c r="A946" s="27" t="s">
        <v>6956</v>
      </c>
      <c r="B946" s="27" t="s">
        <v>1127</v>
      </c>
      <c r="C946" s="27" t="s">
        <v>1447</v>
      </c>
      <c r="D946" s="27" t="s">
        <v>1661</v>
      </c>
      <c r="E946" s="27" t="s">
        <v>1130</v>
      </c>
      <c r="F946" s="27" t="s">
        <v>1448</v>
      </c>
      <c r="G946" s="27" t="s">
        <v>1662</v>
      </c>
      <c r="H946" s="27" t="s">
        <v>82</v>
      </c>
      <c r="I946" s="27" t="s">
        <v>87</v>
      </c>
      <c r="J946" s="27" t="s">
        <v>88</v>
      </c>
      <c r="K946" s="27" t="s">
        <v>6957</v>
      </c>
      <c r="L946" s="28" t="s">
        <v>415</v>
      </c>
      <c r="M946" s="27" t="s">
        <v>6428</v>
      </c>
      <c r="N946" s="27" t="s">
        <v>6428</v>
      </c>
      <c r="O946" s="28" t="s">
        <v>64</v>
      </c>
      <c r="P946" s="29" t="s">
        <v>89</v>
      </c>
      <c r="Q946" s="29" t="s">
        <v>66</v>
      </c>
      <c r="R946" s="30">
        <v>71</v>
      </c>
      <c r="S946" s="30">
        <v>62</v>
      </c>
      <c r="T946" s="35">
        <f t="shared" si="14"/>
        <v>0.87323943661971826</v>
      </c>
      <c r="U946" s="36" t="s">
        <v>67</v>
      </c>
      <c r="V946" s="32" t="s">
        <v>67</v>
      </c>
    </row>
    <row r="947" spans="1:22" x14ac:dyDescent="0.2">
      <c r="A947" s="27" t="s">
        <v>6956</v>
      </c>
      <c r="B947" s="27" t="s">
        <v>1127</v>
      </c>
      <c r="C947" s="27" t="s">
        <v>1447</v>
      </c>
      <c r="D947" s="27" t="s">
        <v>1828</v>
      </c>
      <c r="E947" s="27" t="s">
        <v>1130</v>
      </c>
      <c r="F947" s="27" t="s">
        <v>1448</v>
      </c>
      <c r="G947" s="27" t="s">
        <v>1829</v>
      </c>
      <c r="H947" s="27" t="s">
        <v>82</v>
      </c>
      <c r="I947" s="27" t="s">
        <v>87</v>
      </c>
      <c r="J947" s="27" t="s">
        <v>88</v>
      </c>
      <c r="K947" s="27" t="s">
        <v>6301</v>
      </c>
      <c r="L947" s="28" t="s">
        <v>415</v>
      </c>
      <c r="M947" s="27" t="s">
        <v>6428</v>
      </c>
      <c r="N947" s="27" t="s">
        <v>6428</v>
      </c>
      <c r="O947" s="28" t="s">
        <v>64</v>
      </c>
      <c r="P947" s="29" t="s">
        <v>89</v>
      </c>
      <c r="Q947" s="29" t="s">
        <v>66</v>
      </c>
      <c r="R947" s="30">
        <v>101</v>
      </c>
      <c r="S947" s="30">
        <v>99</v>
      </c>
      <c r="T947" s="35">
        <f t="shared" si="14"/>
        <v>0.98019801980198018</v>
      </c>
      <c r="U947" s="31" t="s">
        <v>67</v>
      </c>
      <c r="V947" s="32" t="s">
        <v>67</v>
      </c>
    </row>
    <row r="948" spans="1:22" x14ac:dyDescent="0.2">
      <c r="A948" s="27" t="s">
        <v>6956</v>
      </c>
      <c r="B948" s="27" t="s">
        <v>1127</v>
      </c>
      <c r="C948" s="27" t="s">
        <v>1447</v>
      </c>
      <c r="D948" s="27" t="s">
        <v>1830</v>
      </c>
      <c r="E948" s="27" t="s">
        <v>1130</v>
      </c>
      <c r="F948" s="27" t="s">
        <v>1448</v>
      </c>
      <c r="G948" s="27" t="s">
        <v>1831</v>
      </c>
      <c r="H948" s="27" t="s">
        <v>82</v>
      </c>
      <c r="I948" s="27" t="s">
        <v>87</v>
      </c>
      <c r="J948" s="27" t="s">
        <v>88</v>
      </c>
      <c r="K948" s="27" t="s">
        <v>6301</v>
      </c>
      <c r="L948" s="28" t="s">
        <v>415</v>
      </c>
      <c r="M948" s="27" t="s">
        <v>6428</v>
      </c>
      <c r="N948" s="27" t="s">
        <v>6428</v>
      </c>
      <c r="O948" s="28" t="s">
        <v>64</v>
      </c>
      <c r="P948" s="29" t="s">
        <v>89</v>
      </c>
      <c r="Q948" s="29" t="s">
        <v>66</v>
      </c>
      <c r="R948" s="30">
        <v>59</v>
      </c>
      <c r="S948" s="30">
        <v>58</v>
      </c>
      <c r="T948" s="35">
        <f t="shared" si="14"/>
        <v>0.98305084745762716</v>
      </c>
      <c r="U948" s="31" t="s">
        <v>67</v>
      </c>
      <c r="V948" s="32" t="s">
        <v>67</v>
      </c>
    </row>
    <row r="949" spans="1:22" x14ac:dyDescent="0.2">
      <c r="A949" s="27" t="s">
        <v>6956</v>
      </c>
      <c r="B949" s="27" t="s">
        <v>1127</v>
      </c>
      <c r="C949" s="27" t="s">
        <v>1447</v>
      </c>
      <c r="D949" s="27" t="s">
        <v>1663</v>
      </c>
      <c r="E949" s="27" t="s">
        <v>1130</v>
      </c>
      <c r="F949" s="27" t="s">
        <v>1448</v>
      </c>
      <c r="G949" s="27" t="s">
        <v>1664</v>
      </c>
      <c r="H949" s="27" t="s">
        <v>82</v>
      </c>
      <c r="I949" s="27" t="s">
        <v>95</v>
      </c>
      <c r="J949" s="27" t="s">
        <v>73</v>
      </c>
      <c r="K949" s="27" t="s">
        <v>6301</v>
      </c>
      <c r="L949" s="28" t="s">
        <v>415</v>
      </c>
      <c r="M949" s="27" t="s">
        <v>6428</v>
      </c>
      <c r="N949" s="27" t="s">
        <v>6428</v>
      </c>
      <c r="O949" s="28" t="s">
        <v>64</v>
      </c>
      <c r="P949" s="29" t="s">
        <v>89</v>
      </c>
      <c r="Q949" s="29" t="s">
        <v>66</v>
      </c>
      <c r="R949" s="30">
        <v>1427</v>
      </c>
      <c r="S949" s="30">
        <v>1249</v>
      </c>
      <c r="T949" s="35">
        <f t="shared" si="14"/>
        <v>0.87526278906797472</v>
      </c>
      <c r="U949" s="36" t="s">
        <v>67</v>
      </c>
      <c r="V949" s="32" t="s">
        <v>67</v>
      </c>
    </row>
    <row r="950" spans="1:22" x14ac:dyDescent="0.2">
      <c r="A950" s="27" t="s">
        <v>6956</v>
      </c>
      <c r="B950" s="27" t="s">
        <v>1127</v>
      </c>
      <c r="C950" s="27" t="s">
        <v>1447</v>
      </c>
      <c r="D950" s="27" t="s">
        <v>1665</v>
      </c>
      <c r="E950" s="27" t="s">
        <v>1130</v>
      </c>
      <c r="F950" s="27" t="s">
        <v>1448</v>
      </c>
      <c r="G950" s="27" t="s">
        <v>1666</v>
      </c>
      <c r="H950" s="27" t="s">
        <v>82</v>
      </c>
      <c r="I950" s="27" t="s">
        <v>87</v>
      </c>
      <c r="J950" s="27" t="s">
        <v>88</v>
      </c>
      <c r="K950" s="27" t="s">
        <v>6301</v>
      </c>
      <c r="L950" s="28" t="s">
        <v>415</v>
      </c>
      <c r="M950" s="27" t="s">
        <v>6428</v>
      </c>
      <c r="N950" s="27" t="s">
        <v>6428</v>
      </c>
      <c r="O950" s="28" t="s">
        <v>64</v>
      </c>
      <c r="P950" s="29" t="s">
        <v>89</v>
      </c>
      <c r="Q950" s="29" t="s">
        <v>66</v>
      </c>
      <c r="R950" s="30">
        <v>58</v>
      </c>
      <c r="S950" s="30">
        <v>57</v>
      </c>
      <c r="T950" s="35">
        <f t="shared" si="14"/>
        <v>0.98275862068965514</v>
      </c>
      <c r="U950" s="31" t="s">
        <v>67</v>
      </c>
      <c r="V950" s="32" t="s">
        <v>67</v>
      </c>
    </row>
    <row r="951" spans="1:22" x14ac:dyDescent="0.2">
      <c r="A951" s="27" t="s">
        <v>6956</v>
      </c>
      <c r="B951" s="27" t="s">
        <v>1127</v>
      </c>
      <c r="C951" s="27" t="s">
        <v>1447</v>
      </c>
      <c r="D951" s="27" t="s">
        <v>1832</v>
      </c>
      <c r="E951" s="27" t="s">
        <v>1130</v>
      </c>
      <c r="F951" s="27" t="s">
        <v>1448</v>
      </c>
      <c r="G951" s="27" t="s">
        <v>1833</v>
      </c>
      <c r="H951" s="27" t="s">
        <v>82</v>
      </c>
      <c r="I951" s="27" t="s">
        <v>87</v>
      </c>
      <c r="J951" s="27" t="s">
        <v>88</v>
      </c>
      <c r="K951" s="27" t="s">
        <v>6301</v>
      </c>
      <c r="L951" s="28" t="s">
        <v>415</v>
      </c>
      <c r="M951" s="27" t="s">
        <v>6428</v>
      </c>
      <c r="N951" s="27" t="s">
        <v>6428</v>
      </c>
      <c r="O951" s="28" t="s">
        <v>64</v>
      </c>
      <c r="P951" s="29" t="s">
        <v>89</v>
      </c>
      <c r="Q951" s="29" t="s">
        <v>66</v>
      </c>
      <c r="R951" s="30">
        <v>98</v>
      </c>
      <c r="S951" s="30">
        <v>93</v>
      </c>
      <c r="T951" s="35">
        <f t="shared" si="14"/>
        <v>0.94897959183673475</v>
      </c>
      <c r="U951" s="31" t="s">
        <v>67</v>
      </c>
      <c r="V951" s="32" t="s">
        <v>67</v>
      </c>
    </row>
    <row r="952" spans="1:22" x14ac:dyDescent="0.2">
      <c r="A952" s="27" t="s">
        <v>6956</v>
      </c>
      <c r="B952" s="27" t="s">
        <v>1127</v>
      </c>
      <c r="C952" s="27" t="s">
        <v>1447</v>
      </c>
      <c r="D952" s="27" t="s">
        <v>5361</v>
      </c>
      <c r="E952" s="27" t="s">
        <v>1130</v>
      </c>
      <c r="F952" s="27" t="s">
        <v>1448</v>
      </c>
      <c r="G952" s="27" t="s">
        <v>5362</v>
      </c>
      <c r="H952" s="27" t="s">
        <v>82</v>
      </c>
      <c r="I952" s="27" t="s">
        <v>87</v>
      </c>
      <c r="J952" s="27" t="s">
        <v>88</v>
      </c>
      <c r="K952" s="27" t="s">
        <v>6301</v>
      </c>
      <c r="L952" s="28" t="s">
        <v>415</v>
      </c>
      <c r="M952" s="27" t="s">
        <v>6428</v>
      </c>
      <c r="N952" s="27" t="s">
        <v>6428</v>
      </c>
      <c r="O952" s="28" t="s">
        <v>64</v>
      </c>
      <c r="P952" s="29" t="s">
        <v>89</v>
      </c>
      <c r="Q952" s="29" t="s">
        <v>66</v>
      </c>
      <c r="R952" s="30">
        <v>69</v>
      </c>
      <c r="S952" s="30">
        <v>55</v>
      </c>
      <c r="T952" s="35">
        <f t="shared" si="14"/>
        <v>0.79710144927536231</v>
      </c>
      <c r="U952" s="36" t="s">
        <v>67</v>
      </c>
      <c r="V952" s="32" t="s">
        <v>67</v>
      </c>
    </row>
    <row r="953" spans="1:22" x14ac:dyDescent="0.2">
      <c r="A953" s="27" t="s">
        <v>6956</v>
      </c>
      <c r="B953" s="27" t="s">
        <v>1127</v>
      </c>
      <c r="C953" s="27" t="s">
        <v>1447</v>
      </c>
      <c r="D953" s="27" t="s">
        <v>1811</v>
      </c>
      <c r="E953" s="27" t="s">
        <v>1130</v>
      </c>
      <c r="F953" s="27" t="s">
        <v>1448</v>
      </c>
      <c r="G953" s="27" t="s">
        <v>1812</v>
      </c>
      <c r="H953" s="27" t="s">
        <v>82</v>
      </c>
      <c r="I953" s="27" t="s">
        <v>95</v>
      </c>
      <c r="J953" s="27" t="s">
        <v>73</v>
      </c>
      <c r="K953" s="27" t="s">
        <v>6957</v>
      </c>
      <c r="L953" s="28" t="s">
        <v>415</v>
      </c>
      <c r="M953" s="27" t="s">
        <v>6428</v>
      </c>
      <c r="N953" s="27" t="s">
        <v>6428</v>
      </c>
      <c r="O953" s="28" t="s">
        <v>64</v>
      </c>
      <c r="P953" s="29" t="s">
        <v>89</v>
      </c>
      <c r="Q953" s="29" t="s">
        <v>66</v>
      </c>
      <c r="R953" s="30">
        <v>1496</v>
      </c>
      <c r="S953" s="30">
        <v>1132</v>
      </c>
      <c r="T953" s="35">
        <f t="shared" si="14"/>
        <v>0.75668449197860965</v>
      </c>
      <c r="U953" s="36" t="s">
        <v>67</v>
      </c>
      <c r="V953" s="32" t="s">
        <v>67</v>
      </c>
    </row>
    <row r="954" spans="1:22" x14ac:dyDescent="0.2">
      <c r="A954" s="27" t="s">
        <v>6956</v>
      </c>
      <c r="B954" s="27" t="s">
        <v>1127</v>
      </c>
      <c r="C954" s="27" t="s">
        <v>1447</v>
      </c>
      <c r="D954" s="27" t="s">
        <v>1834</v>
      </c>
      <c r="E954" s="27" t="s">
        <v>1130</v>
      </c>
      <c r="F954" s="27" t="s">
        <v>1448</v>
      </c>
      <c r="G954" s="27" t="s">
        <v>1835</v>
      </c>
      <c r="H954" s="27" t="s">
        <v>82</v>
      </c>
      <c r="I954" s="27" t="s">
        <v>87</v>
      </c>
      <c r="J954" s="27" t="s">
        <v>88</v>
      </c>
      <c r="K954" s="27" t="s">
        <v>6301</v>
      </c>
      <c r="L954" s="28" t="s">
        <v>415</v>
      </c>
      <c r="M954" s="27" t="s">
        <v>6428</v>
      </c>
      <c r="N954" s="27" t="s">
        <v>6428</v>
      </c>
      <c r="O954" s="28" t="s">
        <v>64</v>
      </c>
      <c r="P954" s="29" t="s">
        <v>89</v>
      </c>
      <c r="Q954" s="29" t="s">
        <v>66</v>
      </c>
      <c r="R954" s="30">
        <v>161</v>
      </c>
      <c r="S954" s="30">
        <v>157</v>
      </c>
      <c r="T954" s="35">
        <f t="shared" si="14"/>
        <v>0.97515527950310554</v>
      </c>
      <c r="U954" s="31" t="s">
        <v>67</v>
      </c>
      <c r="V954" s="32" t="s">
        <v>67</v>
      </c>
    </row>
    <row r="955" spans="1:22" x14ac:dyDescent="0.2">
      <c r="A955" s="27" t="s">
        <v>6956</v>
      </c>
      <c r="B955" s="27" t="s">
        <v>1127</v>
      </c>
      <c r="C955" s="27" t="s">
        <v>1447</v>
      </c>
      <c r="D955" s="27" t="s">
        <v>1813</v>
      </c>
      <c r="E955" s="27" t="s">
        <v>1130</v>
      </c>
      <c r="F955" s="27" t="s">
        <v>1448</v>
      </c>
      <c r="G955" s="27" t="s">
        <v>1814</v>
      </c>
      <c r="H955" s="27" t="s">
        <v>82</v>
      </c>
      <c r="I955" s="27" t="s">
        <v>87</v>
      </c>
      <c r="J955" s="27" t="s">
        <v>88</v>
      </c>
      <c r="K955" s="27" t="s">
        <v>6301</v>
      </c>
      <c r="L955" s="28" t="s">
        <v>415</v>
      </c>
      <c r="M955" s="27" t="s">
        <v>6428</v>
      </c>
      <c r="N955" s="27" t="s">
        <v>6428</v>
      </c>
      <c r="O955" s="28" t="s">
        <v>64</v>
      </c>
      <c r="P955" s="29" t="s">
        <v>89</v>
      </c>
      <c r="Q955" s="29" t="s">
        <v>66</v>
      </c>
      <c r="R955" s="30">
        <v>73</v>
      </c>
      <c r="S955" s="30">
        <v>67</v>
      </c>
      <c r="T955" s="35">
        <f t="shared" si="14"/>
        <v>0.9178082191780822</v>
      </c>
      <c r="U955" s="36" t="s">
        <v>67</v>
      </c>
      <c r="V955" s="32" t="s">
        <v>67</v>
      </c>
    </row>
    <row r="956" spans="1:22" x14ac:dyDescent="0.2">
      <c r="A956" s="27" t="s">
        <v>6956</v>
      </c>
      <c r="B956" s="27" t="s">
        <v>1127</v>
      </c>
      <c r="C956" s="27" t="s">
        <v>1447</v>
      </c>
      <c r="D956" s="27" t="s">
        <v>1667</v>
      </c>
      <c r="E956" s="27" t="s">
        <v>1130</v>
      </c>
      <c r="F956" s="27" t="s">
        <v>1448</v>
      </c>
      <c r="G956" s="27" t="s">
        <v>6591</v>
      </c>
      <c r="H956" s="27" t="s">
        <v>82</v>
      </c>
      <c r="I956" s="27" t="s">
        <v>6293</v>
      </c>
      <c r="J956" s="27" t="s">
        <v>117</v>
      </c>
      <c r="K956" s="27" t="s">
        <v>6957</v>
      </c>
      <c r="L956" s="28" t="s">
        <v>415</v>
      </c>
      <c r="M956" s="27" t="s">
        <v>6428</v>
      </c>
      <c r="N956" s="27" t="s">
        <v>6428</v>
      </c>
      <c r="O956" s="28" t="s">
        <v>64</v>
      </c>
      <c r="P956" s="29" t="s">
        <v>76</v>
      </c>
      <c r="Q956" s="29" t="s">
        <v>66</v>
      </c>
      <c r="R956" s="30">
        <v>216</v>
      </c>
      <c r="S956" s="30">
        <v>162</v>
      </c>
      <c r="T956" s="35">
        <f t="shared" si="14"/>
        <v>0.75</v>
      </c>
      <c r="U956" s="36" t="s">
        <v>67</v>
      </c>
      <c r="V956" s="32" t="s">
        <v>67</v>
      </c>
    </row>
    <row r="957" spans="1:22" x14ac:dyDescent="0.2">
      <c r="A957" s="27" t="s">
        <v>6956</v>
      </c>
      <c r="B957" s="27" t="s">
        <v>1127</v>
      </c>
      <c r="C957" s="27" t="s">
        <v>1447</v>
      </c>
      <c r="D957" s="27" t="s">
        <v>1836</v>
      </c>
      <c r="E957" s="27" t="s">
        <v>1130</v>
      </c>
      <c r="F957" s="27" t="s">
        <v>1448</v>
      </c>
      <c r="G957" s="27" t="s">
        <v>1837</v>
      </c>
      <c r="H957" s="27" t="s">
        <v>82</v>
      </c>
      <c r="I957" s="27" t="s">
        <v>6293</v>
      </c>
      <c r="J957" s="27" t="s">
        <v>117</v>
      </c>
      <c r="K957" s="27" t="s">
        <v>6301</v>
      </c>
      <c r="L957" s="28" t="s">
        <v>415</v>
      </c>
      <c r="M957" s="27" t="s">
        <v>6428</v>
      </c>
      <c r="N957" s="27" t="s">
        <v>6428</v>
      </c>
      <c r="O957" s="28" t="s">
        <v>64</v>
      </c>
      <c r="P957" s="29" t="s">
        <v>76</v>
      </c>
      <c r="Q957" s="29" t="s">
        <v>66</v>
      </c>
      <c r="R957" s="30">
        <v>8</v>
      </c>
      <c r="S957" s="30">
        <v>8</v>
      </c>
      <c r="T957" s="35">
        <f t="shared" si="14"/>
        <v>1</v>
      </c>
      <c r="U957" s="31" t="s">
        <v>67</v>
      </c>
      <c r="V957" s="32" t="s">
        <v>67</v>
      </c>
    </row>
    <row r="958" spans="1:22" x14ac:dyDescent="0.2">
      <c r="A958" s="27" t="s">
        <v>6956</v>
      </c>
      <c r="B958" s="27" t="s">
        <v>1127</v>
      </c>
      <c r="C958" s="27" t="s">
        <v>1447</v>
      </c>
      <c r="D958" s="27" t="s">
        <v>1668</v>
      </c>
      <c r="E958" s="27" t="s">
        <v>1130</v>
      </c>
      <c r="F958" s="27" t="s">
        <v>1448</v>
      </c>
      <c r="G958" s="27" t="s">
        <v>1669</v>
      </c>
      <c r="H958" s="27" t="s">
        <v>82</v>
      </c>
      <c r="I958" s="27" t="s">
        <v>87</v>
      </c>
      <c r="J958" s="27" t="s">
        <v>88</v>
      </c>
      <c r="K958" s="27" t="s">
        <v>6301</v>
      </c>
      <c r="L958" s="28" t="s">
        <v>415</v>
      </c>
      <c r="M958" s="27" t="s">
        <v>6428</v>
      </c>
      <c r="N958" s="27" t="s">
        <v>6428</v>
      </c>
      <c r="O958" s="28" t="s">
        <v>64</v>
      </c>
      <c r="P958" s="29" t="s">
        <v>89</v>
      </c>
      <c r="Q958" s="29" t="s">
        <v>66</v>
      </c>
      <c r="R958" s="30">
        <v>92</v>
      </c>
      <c r="S958" s="30">
        <v>88</v>
      </c>
      <c r="T958" s="35">
        <f t="shared" si="14"/>
        <v>0.95652173913043481</v>
      </c>
      <c r="U958" s="31" t="s">
        <v>67</v>
      </c>
      <c r="V958" s="32" t="s">
        <v>67</v>
      </c>
    </row>
    <row r="959" spans="1:22" x14ac:dyDescent="0.2">
      <c r="A959" s="27" t="s">
        <v>6956</v>
      </c>
      <c r="B959" s="27" t="s">
        <v>1127</v>
      </c>
      <c r="C959" s="27" t="s">
        <v>1447</v>
      </c>
      <c r="D959" s="27" t="s">
        <v>1838</v>
      </c>
      <c r="E959" s="27" t="s">
        <v>1130</v>
      </c>
      <c r="F959" s="27" t="s">
        <v>1448</v>
      </c>
      <c r="G959" s="27" t="s">
        <v>598</v>
      </c>
      <c r="H959" s="27" t="s">
        <v>82</v>
      </c>
      <c r="I959" s="27" t="s">
        <v>87</v>
      </c>
      <c r="J959" s="27" t="s">
        <v>88</v>
      </c>
      <c r="K959" s="27" t="s">
        <v>6957</v>
      </c>
      <c r="L959" s="28" t="s">
        <v>415</v>
      </c>
      <c r="M959" s="27" t="s">
        <v>6428</v>
      </c>
      <c r="N959" s="27" t="s">
        <v>6428</v>
      </c>
      <c r="O959" s="28" t="s">
        <v>64</v>
      </c>
      <c r="P959" s="29" t="s">
        <v>89</v>
      </c>
      <c r="Q959" s="29" t="s">
        <v>66</v>
      </c>
      <c r="R959" s="30">
        <v>128</v>
      </c>
      <c r="S959" s="30">
        <v>113</v>
      </c>
      <c r="T959" s="35">
        <f t="shared" si="14"/>
        <v>0.8828125</v>
      </c>
      <c r="U959" s="36" t="s">
        <v>67</v>
      </c>
      <c r="V959" s="32" t="s">
        <v>67</v>
      </c>
    </row>
    <row r="960" spans="1:22" x14ac:dyDescent="0.2">
      <c r="A960" s="27" t="s">
        <v>6956</v>
      </c>
      <c r="B960" s="27" t="s">
        <v>1127</v>
      </c>
      <c r="C960" s="27" t="s">
        <v>1447</v>
      </c>
      <c r="D960" s="27" t="s">
        <v>1839</v>
      </c>
      <c r="E960" s="27" t="s">
        <v>1130</v>
      </c>
      <c r="F960" s="27" t="s">
        <v>1448</v>
      </c>
      <c r="G960" s="27" t="s">
        <v>1840</v>
      </c>
      <c r="H960" s="27" t="s">
        <v>82</v>
      </c>
      <c r="I960" s="27" t="s">
        <v>95</v>
      </c>
      <c r="J960" s="27" t="s">
        <v>73</v>
      </c>
      <c r="K960" s="27" t="s">
        <v>6957</v>
      </c>
      <c r="L960" s="28" t="s">
        <v>74</v>
      </c>
      <c r="M960" s="27" t="s">
        <v>1841</v>
      </c>
      <c r="N960" s="27" t="s">
        <v>133</v>
      </c>
      <c r="O960" s="28" t="s">
        <v>64</v>
      </c>
      <c r="P960" s="29" t="s">
        <v>89</v>
      </c>
      <c r="Q960" s="29" t="s">
        <v>66</v>
      </c>
      <c r="R960" s="30">
        <v>1641</v>
      </c>
      <c r="S960" s="30">
        <v>1139</v>
      </c>
      <c r="T960" s="35">
        <f t="shared" si="14"/>
        <v>0.69408897014015847</v>
      </c>
      <c r="U960" s="36" t="s">
        <v>64</v>
      </c>
      <c r="V960" s="32" t="s">
        <v>67</v>
      </c>
    </row>
    <row r="961" spans="1:22" x14ac:dyDescent="0.2">
      <c r="A961" s="27" t="s">
        <v>6956</v>
      </c>
      <c r="B961" s="27" t="s">
        <v>1127</v>
      </c>
      <c r="C961" s="27" t="s">
        <v>1447</v>
      </c>
      <c r="D961" s="27" t="s">
        <v>1842</v>
      </c>
      <c r="E961" s="27" t="s">
        <v>1130</v>
      </c>
      <c r="F961" s="27" t="s">
        <v>1448</v>
      </c>
      <c r="G961" s="27" t="s">
        <v>6715</v>
      </c>
      <c r="H961" s="27" t="s">
        <v>82</v>
      </c>
      <c r="I961" s="27" t="s">
        <v>83</v>
      </c>
      <c r="J961" s="27" t="s">
        <v>84</v>
      </c>
      <c r="K961" s="27" t="s">
        <v>6301</v>
      </c>
      <c r="L961" s="28" t="s">
        <v>415</v>
      </c>
      <c r="M961" s="27" t="s">
        <v>6428</v>
      </c>
      <c r="N961" s="27" t="s">
        <v>6428</v>
      </c>
      <c r="O961" s="28" t="s">
        <v>64</v>
      </c>
      <c r="P961" s="29" t="s">
        <v>65</v>
      </c>
      <c r="Q961" s="29" t="s">
        <v>66</v>
      </c>
      <c r="R961" s="30">
        <v>170</v>
      </c>
      <c r="S961" s="30">
        <v>152</v>
      </c>
      <c r="T961" s="35">
        <f t="shared" si="14"/>
        <v>0.89411764705882357</v>
      </c>
      <c r="U961" s="36" t="s">
        <v>67</v>
      </c>
      <c r="V961" s="32" t="s">
        <v>67</v>
      </c>
    </row>
    <row r="962" spans="1:22" x14ac:dyDescent="0.2">
      <c r="A962" s="27" t="s">
        <v>6956</v>
      </c>
      <c r="B962" s="27" t="s">
        <v>1127</v>
      </c>
      <c r="C962" s="27" t="s">
        <v>1447</v>
      </c>
      <c r="D962" s="27" t="s">
        <v>1815</v>
      </c>
      <c r="E962" s="27" t="s">
        <v>1130</v>
      </c>
      <c r="F962" s="27" t="s">
        <v>1448</v>
      </c>
      <c r="G962" s="27" t="s">
        <v>1816</v>
      </c>
      <c r="H962" s="27" t="s">
        <v>82</v>
      </c>
      <c r="I962" s="27" t="s">
        <v>87</v>
      </c>
      <c r="J962" s="27" t="s">
        <v>88</v>
      </c>
      <c r="K962" s="27" t="s">
        <v>6301</v>
      </c>
      <c r="L962" s="28" t="s">
        <v>415</v>
      </c>
      <c r="M962" s="27" t="s">
        <v>6428</v>
      </c>
      <c r="N962" s="27" t="s">
        <v>6428</v>
      </c>
      <c r="O962" s="28" t="s">
        <v>64</v>
      </c>
      <c r="P962" s="29" t="s">
        <v>89</v>
      </c>
      <c r="Q962" s="29" t="s">
        <v>66</v>
      </c>
      <c r="R962" s="30">
        <v>67</v>
      </c>
      <c r="S962" s="30">
        <v>61</v>
      </c>
      <c r="T962" s="35">
        <f t="shared" si="14"/>
        <v>0.91044776119402981</v>
      </c>
      <c r="U962" s="36" t="s">
        <v>67</v>
      </c>
      <c r="V962" s="32" t="s">
        <v>67</v>
      </c>
    </row>
    <row r="963" spans="1:22" x14ac:dyDescent="0.2">
      <c r="A963" s="27" t="s">
        <v>6956</v>
      </c>
      <c r="B963" s="27" t="s">
        <v>1127</v>
      </c>
      <c r="C963" s="27" t="s">
        <v>1447</v>
      </c>
      <c r="D963" s="27" t="s">
        <v>1817</v>
      </c>
      <c r="E963" s="27" t="s">
        <v>1130</v>
      </c>
      <c r="F963" s="27" t="s">
        <v>1448</v>
      </c>
      <c r="G963" s="27" t="s">
        <v>1818</v>
      </c>
      <c r="H963" s="27" t="s">
        <v>82</v>
      </c>
      <c r="I963" s="27" t="s">
        <v>95</v>
      </c>
      <c r="J963" s="27" t="s">
        <v>73</v>
      </c>
      <c r="K963" s="27" t="s">
        <v>6957</v>
      </c>
      <c r="L963" s="28" t="s">
        <v>74</v>
      </c>
      <c r="M963" s="27" t="s">
        <v>1819</v>
      </c>
      <c r="N963" s="27" t="s">
        <v>133</v>
      </c>
      <c r="O963" s="28" t="s">
        <v>64</v>
      </c>
      <c r="P963" s="29" t="s">
        <v>89</v>
      </c>
      <c r="Q963" s="29" t="s">
        <v>66</v>
      </c>
      <c r="R963" s="30">
        <v>3050</v>
      </c>
      <c r="S963" s="30">
        <v>2025</v>
      </c>
      <c r="T963" s="35">
        <f t="shared" ref="T963:T1026" si="15">IF(R963=0,0,S963/R963)</f>
        <v>0.66393442622950816</v>
      </c>
      <c r="U963" s="36" t="s">
        <v>64</v>
      </c>
      <c r="V963" s="32" t="s">
        <v>67</v>
      </c>
    </row>
    <row r="964" spans="1:22" x14ac:dyDescent="0.2">
      <c r="A964" s="27" t="s">
        <v>6956</v>
      </c>
      <c r="B964" s="27" t="s">
        <v>1127</v>
      </c>
      <c r="C964" s="27" t="s">
        <v>1447</v>
      </c>
      <c r="D964" s="27" t="s">
        <v>1843</v>
      </c>
      <c r="E964" s="27" t="s">
        <v>1130</v>
      </c>
      <c r="F964" s="27" t="s">
        <v>1448</v>
      </c>
      <c r="G964" s="27" t="s">
        <v>7137</v>
      </c>
      <c r="H964" s="27" t="s">
        <v>82</v>
      </c>
      <c r="I964" s="27" t="s">
        <v>87</v>
      </c>
      <c r="J964" s="27" t="s">
        <v>88</v>
      </c>
      <c r="K964" s="27" t="s">
        <v>6301</v>
      </c>
      <c r="L964" s="28" t="s">
        <v>415</v>
      </c>
      <c r="M964" s="27" t="s">
        <v>6428</v>
      </c>
      <c r="N964" s="27" t="s">
        <v>6428</v>
      </c>
      <c r="O964" s="28" t="s">
        <v>64</v>
      </c>
      <c r="P964" s="29" t="s">
        <v>89</v>
      </c>
      <c r="Q964" s="29" t="s">
        <v>66</v>
      </c>
      <c r="R964" s="30">
        <v>73</v>
      </c>
      <c r="S964" s="30">
        <v>71</v>
      </c>
      <c r="T964" s="35">
        <f t="shared" si="15"/>
        <v>0.9726027397260274</v>
      </c>
      <c r="U964" s="31" t="s">
        <v>67</v>
      </c>
      <c r="V964" s="32" t="s">
        <v>67</v>
      </c>
    </row>
    <row r="965" spans="1:22" x14ac:dyDescent="0.2">
      <c r="A965" s="27" t="s">
        <v>6956</v>
      </c>
      <c r="B965" s="27" t="s">
        <v>1127</v>
      </c>
      <c r="C965" s="27" t="s">
        <v>1447</v>
      </c>
      <c r="D965" s="27" t="s">
        <v>1670</v>
      </c>
      <c r="E965" s="27" t="s">
        <v>1130</v>
      </c>
      <c r="F965" s="27" t="s">
        <v>1448</v>
      </c>
      <c r="G965" s="27" t="s">
        <v>1671</v>
      </c>
      <c r="H965" s="27" t="s">
        <v>82</v>
      </c>
      <c r="I965" s="27" t="s">
        <v>87</v>
      </c>
      <c r="J965" s="27" t="s">
        <v>88</v>
      </c>
      <c r="K965" s="27" t="s">
        <v>6301</v>
      </c>
      <c r="L965" s="28" t="s">
        <v>415</v>
      </c>
      <c r="M965" s="27" t="s">
        <v>6428</v>
      </c>
      <c r="N965" s="27" t="s">
        <v>6428</v>
      </c>
      <c r="O965" s="28" t="s">
        <v>64</v>
      </c>
      <c r="P965" s="29" t="s">
        <v>89</v>
      </c>
      <c r="Q965" s="29" t="s">
        <v>66</v>
      </c>
      <c r="R965" s="30">
        <v>52</v>
      </c>
      <c r="S965" s="30">
        <v>45</v>
      </c>
      <c r="T965" s="35">
        <f t="shared" si="15"/>
        <v>0.86538461538461542</v>
      </c>
      <c r="U965" s="36" t="s">
        <v>67</v>
      </c>
      <c r="V965" s="32" t="s">
        <v>67</v>
      </c>
    </row>
    <row r="966" spans="1:22" x14ac:dyDescent="0.2">
      <c r="A966" s="27" t="s">
        <v>6956</v>
      </c>
      <c r="B966" s="27" t="s">
        <v>1127</v>
      </c>
      <c r="C966" s="27" t="s">
        <v>1447</v>
      </c>
      <c r="D966" s="27" t="s">
        <v>1844</v>
      </c>
      <c r="E966" s="27" t="s">
        <v>1130</v>
      </c>
      <c r="F966" s="27" t="s">
        <v>1448</v>
      </c>
      <c r="G966" s="27" t="s">
        <v>1845</v>
      </c>
      <c r="H966" s="27" t="s">
        <v>82</v>
      </c>
      <c r="I966" s="27" t="s">
        <v>87</v>
      </c>
      <c r="J966" s="27" t="s">
        <v>88</v>
      </c>
      <c r="K966" s="27" t="s">
        <v>6301</v>
      </c>
      <c r="L966" s="28" t="s">
        <v>415</v>
      </c>
      <c r="M966" s="27" t="s">
        <v>6428</v>
      </c>
      <c r="N966" s="27" t="s">
        <v>6428</v>
      </c>
      <c r="O966" s="28" t="s">
        <v>64</v>
      </c>
      <c r="P966" s="29" t="s">
        <v>89</v>
      </c>
      <c r="Q966" s="29" t="s">
        <v>66</v>
      </c>
      <c r="R966" s="30">
        <v>79</v>
      </c>
      <c r="S966" s="30">
        <v>77</v>
      </c>
      <c r="T966" s="35">
        <f t="shared" si="15"/>
        <v>0.97468354430379744</v>
      </c>
      <c r="U966" s="31" t="s">
        <v>67</v>
      </c>
      <c r="V966" s="32" t="s">
        <v>67</v>
      </c>
    </row>
    <row r="967" spans="1:22" x14ac:dyDescent="0.2">
      <c r="A967" s="27" t="s">
        <v>6956</v>
      </c>
      <c r="B967" s="27" t="s">
        <v>1127</v>
      </c>
      <c r="C967" s="27" t="s">
        <v>1447</v>
      </c>
      <c r="D967" s="27" t="s">
        <v>1672</v>
      </c>
      <c r="E967" s="27" t="s">
        <v>1130</v>
      </c>
      <c r="F967" s="27" t="s">
        <v>1448</v>
      </c>
      <c r="G967" s="27" t="s">
        <v>1673</v>
      </c>
      <c r="H967" s="27" t="s">
        <v>82</v>
      </c>
      <c r="I967" s="27" t="s">
        <v>87</v>
      </c>
      <c r="J967" s="27" t="s">
        <v>88</v>
      </c>
      <c r="K967" s="27" t="s">
        <v>6301</v>
      </c>
      <c r="L967" s="28" t="s">
        <v>415</v>
      </c>
      <c r="M967" s="27" t="s">
        <v>6428</v>
      </c>
      <c r="N967" s="27" t="s">
        <v>6428</v>
      </c>
      <c r="O967" s="28" t="s">
        <v>64</v>
      </c>
      <c r="P967" s="29" t="s">
        <v>89</v>
      </c>
      <c r="Q967" s="29" t="s">
        <v>66</v>
      </c>
      <c r="R967" s="30">
        <v>45</v>
      </c>
      <c r="S967" s="30">
        <v>43</v>
      </c>
      <c r="T967" s="35">
        <f t="shared" si="15"/>
        <v>0.9555555555555556</v>
      </c>
      <c r="U967" s="31" t="s">
        <v>67</v>
      </c>
      <c r="V967" s="32" t="s">
        <v>67</v>
      </c>
    </row>
    <row r="968" spans="1:22" x14ac:dyDescent="0.2">
      <c r="A968" s="27" t="s">
        <v>6956</v>
      </c>
      <c r="B968" s="27" t="s">
        <v>1127</v>
      </c>
      <c r="C968" s="27" t="s">
        <v>1447</v>
      </c>
      <c r="D968" s="27" t="s">
        <v>1846</v>
      </c>
      <c r="E968" s="27" t="s">
        <v>1130</v>
      </c>
      <c r="F968" s="27" t="s">
        <v>1448</v>
      </c>
      <c r="G968" s="27" t="s">
        <v>1847</v>
      </c>
      <c r="H968" s="27" t="s">
        <v>82</v>
      </c>
      <c r="I968" s="27" t="s">
        <v>87</v>
      </c>
      <c r="J968" s="27" t="s">
        <v>88</v>
      </c>
      <c r="K968" s="27" t="s">
        <v>6957</v>
      </c>
      <c r="L968" s="28" t="s">
        <v>415</v>
      </c>
      <c r="M968" s="27" t="s">
        <v>6428</v>
      </c>
      <c r="N968" s="27" t="s">
        <v>6428</v>
      </c>
      <c r="O968" s="28" t="s">
        <v>64</v>
      </c>
      <c r="P968" s="29" t="s">
        <v>89</v>
      </c>
      <c r="Q968" s="29" t="s">
        <v>66</v>
      </c>
      <c r="R968" s="30">
        <v>98</v>
      </c>
      <c r="S968" s="30">
        <v>88</v>
      </c>
      <c r="T968" s="35">
        <f t="shared" si="15"/>
        <v>0.89795918367346939</v>
      </c>
      <c r="U968" s="36" t="s">
        <v>67</v>
      </c>
      <c r="V968" s="32" t="s">
        <v>67</v>
      </c>
    </row>
    <row r="969" spans="1:22" x14ac:dyDescent="0.2">
      <c r="A969" s="27" t="s">
        <v>6956</v>
      </c>
      <c r="B969" s="27" t="s">
        <v>1127</v>
      </c>
      <c r="C969" s="27" t="s">
        <v>1447</v>
      </c>
      <c r="D969" s="27" t="s">
        <v>5363</v>
      </c>
      <c r="E969" s="27" t="s">
        <v>1130</v>
      </c>
      <c r="F969" s="27" t="s">
        <v>1448</v>
      </c>
      <c r="G969" s="27" t="s">
        <v>5364</v>
      </c>
      <c r="H969" s="27" t="s">
        <v>82</v>
      </c>
      <c r="I969" s="27" t="s">
        <v>95</v>
      </c>
      <c r="J969" s="27" t="s">
        <v>73</v>
      </c>
      <c r="K969" s="27" t="s">
        <v>6301</v>
      </c>
      <c r="L969" s="28" t="s">
        <v>415</v>
      </c>
      <c r="M969" s="27" t="s">
        <v>6428</v>
      </c>
      <c r="N969" s="27" t="s">
        <v>6428</v>
      </c>
      <c r="O969" s="28" t="s">
        <v>64</v>
      </c>
      <c r="P969" s="29" t="s">
        <v>89</v>
      </c>
      <c r="Q969" s="29" t="s">
        <v>66</v>
      </c>
      <c r="R969" s="30">
        <v>678</v>
      </c>
      <c r="S969" s="30">
        <v>649</v>
      </c>
      <c r="T969" s="35">
        <f t="shared" si="15"/>
        <v>0.95722713864306785</v>
      </c>
      <c r="U969" s="31" t="s">
        <v>67</v>
      </c>
      <c r="V969" s="32" t="s">
        <v>67</v>
      </c>
    </row>
    <row r="970" spans="1:22" x14ac:dyDescent="0.2">
      <c r="A970" s="27" t="s">
        <v>6956</v>
      </c>
      <c r="B970" s="27" t="s">
        <v>1127</v>
      </c>
      <c r="C970" s="27" t="s">
        <v>1447</v>
      </c>
      <c r="D970" s="27" t="s">
        <v>1872</v>
      </c>
      <c r="E970" s="27" t="s">
        <v>1130</v>
      </c>
      <c r="F970" s="27" t="s">
        <v>1448</v>
      </c>
      <c r="G970" s="27" t="s">
        <v>1873</v>
      </c>
      <c r="H970" s="27" t="s">
        <v>82</v>
      </c>
      <c r="I970" s="27" t="s">
        <v>87</v>
      </c>
      <c r="J970" s="27" t="s">
        <v>88</v>
      </c>
      <c r="K970" s="27" t="s">
        <v>6301</v>
      </c>
      <c r="L970" s="28" t="s">
        <v>415</v>
      </c>
      <c r="M970" s="27" t="s">
        <v>6428</v>
      </c>
      <c r="N970" s="27" t="s">
        <v>6428</v>
      </c>
      <c r="O970" s="28" t="s">
        <v>64</v>
      </c>
      <c r="P970" s="29" t="s">
        <v>89</v>
      </c>
      <c r="Q970" s="29" t="s">
        <v>66</v>
      </c>
      <c r="R970" s="30">
        <v>88</v>
      </c>
      <c r="S970" s="30">
        <v>81</v>
      </c>
      <c r="T970" s="35">
        <f t="shared" si="15"/>
        <v>0.92045454545454541</v>
      </c>
      <c r="U970" s="36" t="s">
        <v>67</v>
      </c>
      <c r="V970" s="32" t="s">
        <v>67</v>
      </c>
    </row>
    <row r="971" spans="1:22" x14ac:dyDescent="0.2">
      <c r="A971" s="27" t="s">
        <v>6956</v>
      </c>
      <c r="B971" s="27" t="s">
        <v>1127</v>
      </c>
      <c r="C971" s="27" t="s">
        <v>1447</v>
      </c>
      <c r="D971" s="27" t="s">
        <v>5365</v>
      </c>
      <c r="E971" s="27" t="s">
        <v>1130</v>
      </c>
      <c r="F971" s="27" t="s">
        <v>1448</v>
      </c>
      <c r="G971" s="27" t="s">
        <v>5366</v>
      </c>
      <c r="H971" s="27" t="s">
        <v>82</v>
      </c>
      <c r="I971" s="27" t="s">
        <v>87</v>
      </c>
      <c r="J971" s="27" t="s">
        <v>88</v>
      </c>
      <c r="K971" s="27" t="s">
        <v>6301</v>
      </c>
      <c r="L971" s="28" t="s">
        <v>415</v>
      </c>
      <c r="M971" s="27" t="s">
        <v>6428</v>
      </c>
      <c r="N971" s="27" t="s">
        <v>6428</v>
      </c>
      <c r="O971" s="28" t="s">
        <v>64</v>
      </c>
      <c r="P971" s="29" t="s">
        <v>89</v>
      </c>
      <c r="Q971" s="29" t="s">
        <v>66</v>
      </c>
      <c r="R971" s="30">
        <v>62</v>
      </c>
      <c r="S971" s="30">
        <v>52</v>
      </c>
      <c r="T971" s="35">
        <f t="shared" si="15"/>
        <v>0.83870967741935487</v>
      </c>
      <c r="U971" s="36" t="s">
        <v>67</v>
      </c>
      <c r="V971" s="32" t="s">
        <v>67</v>
      </c>
    </row>
    <row r="972" spans="1:22" x14ac:dyDescent="0.2">
      <c r="A972" s="27" t="s">
        <v>6956</v>
      </c>
      <c r="B972" s="27" t="s">
        <v>1127</v>
      </c>
      <c r="C972" s="27" t="s">
        <v>1447</v>
      </c>
      <c r="D972" s="27" t="s">
        <v>1874</v>
      </c>
      <c r="E972" s="27" t="s">
        <v>1130</v>
      </c>
      <c r="F972" s="27" t="s">
        <v>1448</v>
      </c>
      <c r="G972" s="27" t="s">
        <v>1875</v>
      </c>
      <c r="H972" s="27" t="s">
        <v>82</v>
      </c>
      <c r="I972" s="27" t="s">
        <v>87</v>
      </c>
      <c r="J972" s="27" t="s">
        <v>88</v>
      </c>
      <c r="K972" s="27" t="s">
        <v>6301</v>
      </c>
      <c r="L972" s="28" t="s">
        <v>415</v>
      </c>
      <c r="M972" s="27" t="s">
        <v>6428</v>
      </c>
      <c r="N972" s="27" t="s">
        <v>6428</v>
      </c>
      <c r="O972" s="28" t="s">
        <v>64</v>
      </c>
      <c r="P972" s="29" t="s">
        <v>89</v>
      </c>
      <c r="Q972" s="29" t="s">
        <v>66</v>
      </c>
      <c r="R972" s="30">
        <v>122</v>
      </c>
      <c r="S972" s="30">
        <v>104</v>
      </c>
      <c r="T972" s="35">
        <f t="shared" si="15"/>
        <v>0.85245901639344257</v>
      </c>
      <c r="U972" s="36" t="s">
        <v>67</v>
      </c>
      <c r="V972" s="32" t="s">
        <v>67</v>
      </c>
    </row>
    <row r="973" spans="1:22" x14ac:dyDescent="0.2">
      <c r="A973" s="27" t="s">
        <v>6956</v>
      </c>
      <c r="B973" s="27" t="s">
        <v>1127</v>
      </c>
      <c r="C973" s="27" t="s">
        <v>1447</v>
      </c>
      <c r="D973" s="27" t="s">
        <v>5367</v>
      </c>
      <c r="E973" s="27" t="s">
        <v>1130</v>
      </c>
      <c r="F973" s="27" t="s">
        <v>1448</v>
      </c>
      <c r="G973" s="27" t="s">
        <v>5368</v>
      </c>
      <c r="H973" s="27" t="s">
        <v>82</v>
      </c>
      <c r="I973" s="27" t="s">
        <v>87</v>
      </c>
      <c r="J973" s="27" t="s">
        <v>88</v>
      </c>
      <c r="K973" s="27" t="s">
        <v>6301</v>
      </c>
      <c r="L973" s="28" t="s">
        <v>415</v>
      </c>
      <c r="M973" s="27" t="s">
        <v>6428</v>
      </c>
      <c r="N973" s="27" t="s">
        <v>6428</v>
      </c>
      <c r="O973" s="28" t="s">
        <v>64</v>
      </c>
      <c r="P973" s="29" t="s">
        <v>89</v>
      </c>
      <c r="Q973" s="29" t="s">
        <v>66</v>
      </c>
      <c r="R973" s="30">
        <v>63</v>
      </c>
      <c r="S973" s="30">
        <v>52</v>
      </c>
      <c r="T973" s="35">
        <f t="shared" si="15"/>
        <v>0.82539682539682535</v>
      </c>
      <c r="U973" s="36" t="s">
        <v>67</v>
      </c>
      <c r="V973" s="32" t="s">
        <v>67</v>
      </c>
    </row>
    <row r="974" spans="1:22" x14ac:dyDescent="0.2">
      <c r="A974" s="27" t="s">
        <v>6956</v>
      </c>
      <c r="B974" s="27" t="s">
        <v>1127</v>
      </c>
      <c r="C974" s="27" t="s">
        <v>1447</v>
      </c>
      <c r="D974" s="27" t="s">
        <v>1848</v>
      </c>
      <c r="E974" s="27" t="s">
        <v>1130</v>
      </c>
      <c r="F974" s="27" t="s">
        <v>1448</v>
      </c>
      <c r="G974" s="27" t="s">
        <v>1849</v>
      </c>
      <c r="H974" s="27" t="s">
        <v>82</v>
      </c>
      <c r="I974" s="27" t="s">
        <v>95</v>
      </c>
      <c r="J974" s="27" t="s">
        <v>73</v>
      </c>
      <c r="K974" s="27" t="s">
        <v>6301</v>
      </c>
      <c r="L974" s="28" t="s">
        <v>415</v>
      </c>
      <c r="M974" s="27" t="s">
        <v>6428</v>
      </c>
      <c r="N974" s="27" t="s">
        <v>6428</v>
      </c>
      <c r="O974" s="28" t="s">
        <v>64</v>
      </c>
      <c r="P974" s="29" t="s">
        <v>89</v>
      </c>
      <c r="Q974" s="29" t="s">
        <v>66</v>
      </c>
      <c r="R974" s="30">
        <v>805</v>
      </c>
      <c r="S974" s="30">
        <v>654</v>
      </c>
      <c r="T974" s="35">
        <f t="shared" si="15"/>
        <v>0.81242236024844716</v>
      </c>
      <c r="U974" s="36" t="s">
        <v>67</v>
      </c>
      <c r="V974" s="32" t="s">
        <v>67</v>
      </c>
    </row>
    <row r="975" spans="1:22" x14ac:dyDescent="0.2">
      <c r="A975" s="27" t="s">
        <v>6956</v>
      </c>
      <c r="B975" s="27" t="s">
        <v>1127</v>
      </c>
      <c r="C975" s="27" t="s">
        <v>1447</v>
      </c>
      <c r="D975" s="27" t="s">
        <v>5369</v>
      </c>
      <c r="E975" s="27" t="s">
        <v>1130</v>
      </c>
      <c r="F975" s="27" t="s">
        <v>1448</v>
      </c>
      <c r="G975" s="27" t="s">
        <v>5370</v>
      </c>
      <c r="H975" s="27" t="s">
        <v>82</v>
      </c>
      <c r="I975" s="27" t="s">
        <v>241</v>
      </c>
      <c r="J975" s="27" t="s">
        <v>242</v>
      </c>
      <c r="K975" s="27" t="s">
        <v>6301</v>
      </c>
      <c r="L975" s="28" t="s">
        <v>415</v>
      </c>
      <c r="M975" s="27" t="s">
        <v>6428</v>
      </c>
      <c r="N975" s="27" t="s">
        <v>6428</v>
      </c>
      <c r="O975" s="28" t="s">
        <v>64</v>
      </c>
      <c r="P975" s="29" t="s">
        <v>136</v>
      </c>
      <c r="Q975" s="29" t="s">
        <v>66</v>
      </c>
      <c r="R975" s="30">
        <v>34</v>
      </c>
      <c r="S975" s="30">
        <v>29</v>
      </c>
      <c r="T975" s="35">
        <f t="shared" si="15"/>
        <v>0.8529411764705882</v>
      </c>
      <c r="U975" s="36" t="s">
        <v>67</v>
      </c>
      <c r="V975" s="32" t="s">
        <v>67</v>
      </c>
    </row>
    <row r="976" spans="1:22" x14ac:dyDescent="0.2">
      <c r="A976" s="27" t="s">
        <v>6956</v>
      </c>
      <c r="B976" s="27" t="s">
        <v>1127</v>
      </c>
      <c r="C976" s="27" t="s">
        <v>1447</v>
      </c>
      <c r="D976" s="27" t="s">
        <v>1850</v>
      </c>
      <c r="E976" s="27" t="s">
        <v>1130</v>
      </c>
      <c r="F976" s="27" t="s">
        <v>1448</v>
      </c>
      <c r="G976" s="27" t="s">
        <v>1851</v>
      </c>
      <c r="H976" s="27" t="s">
        <v>82</v>
      </c>
      <c r="I976" s="27" t="s">
        <v>95</v>
      </c>
      <c r="J976" s="27" t="s">
        <v>73</v>
      </c>
      <c r="K976" s="27" t="s">
        <v>6957</v>
      </c>
      <c r="L976" s="28" t="s">
        <v>415</v>
      </c>
      <c r="M976" s="27" t="s">
        <v>6428</v>
      </c>
      <c r="N976" s="27" t="s">
        <v>6428</v>
      </c>
      <c r="O976" s="28" t="s">
        <v>64</v>
      </c>
      <c r="P976" s="29" t="s">
        <v>136</v>
      </c>
      <c r="Q976" s="29" t="s">
        <v>66</v>
      </c>
      <c r="R976" s="30">
        <v>1594</v>
      </c>
      <c r="S976" s="30">
        <v>873</v>
      </c>
      <c r="T976" s="35">
        <f t="shared" si="15"/>
        <v>0.54767879548306153</v>
      </c>
      <c r="U976" s="36" t="s">
        <v>64</v>
      </c>
      <c r="V976" s="32" t="s">
        <v>67</v>
      </c>
    </row>
    <row r="977" spans="1:22" x14ac:dyDescent="0.2">
      <c r="A977" s="27" t="s">
        <v>6956</v>
      </c>
      <c r="B977" s="27" t="s">
        <v>1127</v>
      </c>
      <c r="C977" s="27" t="s">
        <v>1447</v>
      </c>
      <c r="D977" s="27" t="s">
        <v>1876</v>
      </c>
      <c r="E977" s="27" t="s">
        <v>1130</v>
      </c>
      <c r="F977" s="27" t="s">
        <v>1448</v>
      </c>
      <c r="G977" s="27" t="s">
        <v>1877</v>
      </c>
      <c r="H977" s="27" t="s">
        <v>82</v>
      </c>
      <c r="I977" s="27" t="s">
        <v>95</v>
      </c>
      <c r="J977" s="27" t="s">
        <v>73</v>
      </c>
      <c r="K977" s="27" t="s">
        <v>6428</v>
      </c>
      <c r="L977" s="28" t="s">
        <v>74</v>
      </c>
      <c r="M977" s="27" t="s">
        <v>1878</v>
      </c>
      <c r="N977" s="27" t="s">
        <v>75</v>
      </c>
      <c r="O977" s="28" t="s">
        <v>67</v>
      </c>
      <c r="P977" s="29" t="s">
        <v>89</v>
      </c>
      <c r="Q977" s="29" t="s">
        <v>66</v>
      </c>
      <c r="R977" s="30">
        <v>3523</v>
      </c>
      <c r="S977" s="30">
        <v>1274</v>
      </c>
      <c r="T977" s="35">
        <f t="shared" si="15"/>
        <v>0.36162361623616235</v>
      </c>
      <c r="U977" s="36" t="s">
        <v>64</v>
      </c>
      <c r="V977" s="32" t="s">
        <v>67</v>
      </c>
    </row>
    <row r="978" spans="1:22" x14ac:dyDescent="0.2">
      <c r="A978" s="27" t="s">
        <v>6956</v>
      </c>
      <c r="B978" s="27" t="s">
        <v>1127</v>
      </c>
      <c r="C978" s="27" t="s">
        <v>1447</v>
      </c>
      <c r="D978" s="27" t="s">
        <v>5371</v>
      </c>
      <c r="E978" s="27" t="s">
        <v>1130</v>
      </c>
      <c r="F978" s="27" t="s">
        <v>1448</v>
      </c>
      <c r="G978" s="27" t="s">
        <v>5372</v>
      </c>
      <c r="H978" s="27" t="s">
        <v>82</v>
      </c>
      <c r="I978" s="27" t="s">
        <v>87</v>
      </c>
      <c r="J978" s="27" t="s">
        <v>88</v>
      </c>
      <c r="K978" s="27" t="s">
        <v>6301</v>
      </c>
      <c r="L978" s="28" t="s">
        <v>415</v>
      </c>
      <c r="M978" s="27" t="s">
        <v>6428</v>
      </c>
      <c r="N978" s="27" t="s">
        <v>6428</v>
      </c>
      <c r="O978" s="28" t="s">
        <v>64</v>
      </c>
      <c r="P978" s="29" t="s">
        <v>89</v>
      </c>
      <c r="Q978" s="29" t="s">
        <v>66</v>
      </c>
      <c r="R978" s="30">
        <v>68</v>
      </c>
      <c r="S978" s="30">
        <v>60</v>
      </c>
      <c r="T978" s="35">
        <f t="shared" si="15"/>
        <v>0.88235294117647056</v>
      </c>
      <c r="U978" s="36" t="s">
        <v>67</v>
      </c>
      <c r="V978" s="32" t="s">
        <v>67</v>
      </c>
    </row>
    <row r="979" spans="1:22" x14ac:dyDescent="0.2">
      <c r="A979" s="27" t="s">
        <v>6956</v>
      </c>
      <c r="B979" s="27" t="s">
        <v>1127</v>
      </c>
      <c r="C979" s="27" t="s">
        <v>1447</v>
      </c>
      <c r="D979" s="27" t="s">
        <v>5373</v>
      </c>
      <c r="E979" s="27" t="s">
        <v>1130</v>
      </c>
      <c r="F979" s="27" t="s">
        <v>1448</v>
      </c>
      <c r="G979" s="27" t="s">
        <v>5374</v>
      </c>
      <c r="H979" s="27" t="s">
        <v>82</v>
      </c>
      <c r="I979" s="27" t="s">
        <v>83</v>
      </c>
      <c r="J979" s="27" t="s">
        <v>84</v>
      </c>
      <c r="K979" s="27" t="s">
        <v>6957</v>
      </c>
      <c r="L979" s="28" t="s">
        <v>415</v>
      </c>
      <c r="M979" s="27" t="s">
        <v>6428</v>
      </c>
      <c r="N979" s="27" t="s">
        <v>6428</v>
      </c>
      <c r="O979" s="28" t="s">
        <v>64</v>
      </c>
      <c r="P979" s="29" t="s">
        <v>76</v>
      </c>
      <c r="Q979" s="29" t="s">
        <v>66</v>
      </c>
      <c r="R979" s="30">
        <v>951</v>
      </c>
      <c r="S979" s="30">
        <v>487</v>
      </c>
      <c r="T979" s="35">
        <f t="shared" si="15"/>
        <v>0.51209253417455314</v>
      </c>
      <c r="U979" s="36" t="s">
        <v>64</v>
      </c>
      <c r="V979" s="32" t="s">
        <v>67</v>
      </c>
    </row>
    <row r="980" spans="1:22" x14ac:dyDescent="0.2">
      <c r="A980" s="27" t="s">
        <v>6956</v>
      </c>
      <c r="B980" s="27" t="s">
        <v>1127</v>
      </c>
      <c r="C980" s="27" t="s">
        <v>1447</v>
      </c>
      <c r="D980" s="27" t="s">
        <v>1706</v>
      </c>
      <c r="E980" s="27" t="s">
        <v>1130</v>
      </c>
      <c r="F980" s="27" t="s">
        <v>1448</v>
      </c>
      <c r="G980" s="27" t="s">
        <v>1707</v>
      </c>
      <c r="H980" s="27" t="s">
        <v>82</v>
      </c>
      <c r="I980" s="27" t="s">
        <v>83</v>
      </c>
      <c r="J980" s="27" t="s">
        <v>84</v>
      </c>
      <c r="K980" s="27" t="s">
        <v>6301</v>
      </c>
      <c r="L980" s="28" t="s">
        <v>415</v>
      </c>
      <c r="M980" s="27" t="s">
        <v>6428</v>
      </c>
      <c r="N980" s="27" t="s">
        <v>6428</v>
      </c>
      <c r="O980" s="28" t="s">
        <v>64</v>
      </c>
      <c r="P980" s="29" t="s">
        <v>89</v>
      </c>
      <c r="Q980" s="29" t="s">
        <v>66</v>
      </c>
      <c r="R980" s="30">
        <v>1047</v>
      </c>
      <c r="S980" s="30">
        <v>850</v>
      </c>
      <c r="T980" s="35">
        <f t="shared" si="15"/>
        <v>0.81184336198662843</v>
      </c>
      <c r="U980" s="36" t="s">
        <v>67</v>
      </c>
      <c r="V980" s="32" t="s">
        <v>67</v>
      </c>
    </row>
    <row r="981" spans="1:22" x14ac:dyDescent="0.2">
      <c r="A981" s="27" t="s">
        <v>6956</v>
      </c>
      <c r="B981" s="27" t="s">
        <v>1127</v>
      </c>
      <c r="C981" s="27" t="s">
        <v>1447</v>
      </c>
      <c r="D981" s="27" t="s">
        <v>5375</v>
      </c>
      <c r="E981" s="27" t="s">
        <v>1130</v>
      </c>
      <c r="F981" s="27" t="s">
        <v>1448</v>
      </c>
      <c r="G981" s="27" t="s">
        <v>5376</v>
      </c>
      <c r="H981" s="27" t="s">
        <v>82</v>
      </c>
      <c r="I981" s="27" t="s">
        <v>95</v>
      </c>
      <c r="J981" s="27" t="s">
        <v>73</v>
      </c>
      <c r="K981" s="27" t="s">
        <v>6957</v>
      </c>
      <c r="L981" s="28" t="s">
        <v>415</v>
      </c>
      <c r="M981" s="27" t="s">
        <v>6428</v>
      </c>
      <c r="N981" s="27" t="s">
        <v>6428</v>
      </c>
      <c r="O981" s="28" t="s">
        <v>64</v>
      </c>
      <c r="P981" s="29" t="s">
        <v>89</v>
      </c>
      <c r="Q981" s="29" t="s">
        <v>66</v>
      </c>
      <c r="R981" s="30">
        <v>1755</v>
      </c>
      <c r="S981" s="30">
        <v>1390</v>
      </c>
      <c r="T981" s="35">
        <f t="shared" si="15"/>
        <v>0.79202279202279202</v>
      </c>
      <c r="U981" s="36" t="s">
        <v>67</v>
      </c>
      <c r="V981" s="32" t="s">
        <v>67</v>
      </c>
    </row>
    <row r="982" spans="1:22" x14ac:dyDescent="0.2">
      <c r="A982" s="27" t="s">
        <v>6956</v>
      </c>
      <c r="B982" s="27" t="s">
        <v>1127</v>
      </c>
      <c r="C982" s="27" t="s">
        <v>1447</v>
      </c>
      <c r="D982" s="27" t="s">
        <v>1852</v>
      </c>
      <c r="E982" s="27" t="s">
        <v>1130</v>
      </c>
      <c r="F982" s="27" t="s">
        <v>1448</v>
      </c>
      <c r="G982" s="27" t="s">
        <v>1853</v>
      </c>
      <c r="H982" s="27" t="s">
        <v>82</v>
      </c>
      <c r="I982" s="27" t="s">
        <v>95</v>
      </c>
      <c r="J982" s="27" t="s">
        <v>73</v>
      </c>
      <c r="K982" s="27" t="s">
        <v>6301</v>
      </c>
      <c r="L982" s="28" t="s">
        <v>415</v>
      </c>
      <c r="M982" s="27" t="s">
        <v>6428</v>
      </c>
      <c r="N982" s="27" t="s">
        <v>6428</v>
      </c>
      <c r="O982" s="28" t="s">
        <v>64</v>
      </c>
      <c r="P982" s="29" t="s">
        <v>89</v>
      </c>
      <c r="Q982" s="29" t="s">
        <v>66</v>
      </c>
      <c r="R982" s="30">
        <v>2555</v>
      </c>
      <c r="S982" s="30">
        <v>2371</v>
      </c>
      <c r="T982" s="35">
        <f t="shared" si="15"/>
        <v>0.92798434442270061</v>
      </c>
      <c r="U982" s="36" t="s">
        <v>67</v>
      </c>
      <c r="V982" s="32" t="s">
        <v>67</v>
      </c>
    </row>
    <row r="983" spans="1:22" x14ac:dyDescent="0.2">
      <c r="A983" s="27" t="s">
        <v>6956</v>
      </c>
      <c r="B983" s="27" t="s">
        <v>1127</v>
      </c>
      <c r="C983" s="27" t="s">
        <v>1447</v>
      </c>
      <c r="D983" s="27" t="s">
        <v>1708</v>
      </c>
      <c r="E983" s="27" t="s">
        <v>1130</v>
      </c>
      <c r="F983" s="27" t="s">
        <v>1448</v>
      </c>
      <c r="G983" s="27" t="s">
        <v>1709</v>
      </c>
      <c r="H983" s="27" t="s">
        <v>82</v>
      </c>
      <c r="I983" s="27" t="s">
        <v>83</v>
      </c>
      <c r="J983" s="27" t="s">
        <v>84</v>
      </c>
      <c r="K983" s="27" t="s">
        <v>6301</v>
      </c>
      <c r="L983" s="28" t="s">
        <v>415</v>
      </c>
      <c r="M983" s="27" t="s">
        <v>6428</v>
      </c>
      <c r="N983" s="27" t="s">
        <v>6428</v>
      </c>
      <c r="O983" s="28" t="s">
        <v>64</v>
      </c>
      <c r="P983" s="29" t="s">
        <v>89</v>
      </c>
      <c r="Q983" s="29" t="s">
        <v>66</v>
      </c>
      <c r="R983" s="30">
        <v>1555</v>
      </c>
      <c r="S983" s="30">
        <v>1421</v>
      </c>
      <c r="T983" s="35">
        <f t="shared" si="15"/>
        <v>0.91382636655948557</v>
      </c>
      <c r="U983" s="36" t="s">
        <v>67</v>
      </c>
      <c r="V983" s="32" t="s">
        <v>67</v>
      </c>
    </row>
    <row r="984" spans="1:22" x14ac:dyDescent="0.2">
      <c r="A984" s="27" t="s">
        <v>6956</v>
      </c>
      <c r="B984" s="27" t="s">
        <v>1127</v>
      </c>
      <c r="C984" s="27" t="s">
        <v>1447</v>
      </c>
      <c r="D984" s="27" t="s">
        <v>1710</v>
      </c>
      <c r="E984" s="27" t="s">
        <v>1130</v>
      </c>
      <c r="F984" s="27" t="s">
        <v>1448</v>
      </c>
      <c r="G984" s="27" t="s">
        <v>1711</v>
      </c>
      <c r="H984" s="27" t="s">
        <v>82</v>
      </c>
      <c r="I984" s="27" t="s">
        <v>112</v>
      </c>
      <c r="J984" s="27" t="s">
        <v>73</v>
      </c>
      <c r="K984" s="27" t="s">
        <v>6301</v>
      </c>
      <c r="L984" s="28" t="s">
        <v>415</v>
      </c>
      <c r="M984" s="27" t="s">
        <v>6428</v>
      </c>
      <c r="N984" s="27" t="s">
        <v>6428</v>
      </c>
      <c r="O984" s="28" t="s">
        <v>64</v>
      </c>
      <c r="P984" s="29" t="s">
        <v>76</v>
      </c>
      <c r="Q984" s="29" t="s">
        <v>66</v>
      </c>
      <c r="R984" s="30">
        <v>1319</v>
      </c>
      <c r="S984" s="30">
        <v>1189</v>
      </c>
      <c r="T984" s="35">
        <f t="shared" si="15"/>
        <v>0.90144048521607278</v>
      </c>
      <c r="U984" s="36" t="s">
        <v>67</v>
      </c>
      <c r="V984" s="32" t="s">
        <v>67</v>
      </c>
    </row>
    <row r="985" spans="1:22" x14ac:dyDescent="0.2">
      <c r="A985" s="27" t="s">
        <v>6956</v>
      </c>
      <c r="B985" s="27" t="s">
        <v>1127</v>
      </c>
      <c r="C985" s="27" t="s">
        <v>1447</v>
      </c>
      <c r="D985" s="27" t="s">
        <v>5377</v>
      </c>
      <c r="E985" s="27" t="s">
        <v>1130</v>
      </c>
      <c r="F985" s="27" t="s">
        <v>1448</v>
      </c>
      <c r="G985" s="27" t="s">
        <v>5378</v>
      </c>
      <c r="H985" s="27" t="s">
        <v>82</v>
      </c>
      <c r="I985" s="27" t="s">
        <v>95</v>
      </c>
      <c r="J985" s="27" t="s">
        <v>73</v>
      </c>
      <c r="K985" s="27" t="s">
        <v>6301</v>
      </c>
      <c r="L985" s="28" t="s">
        <v>415</v>
      </c>
      <c r="M985" s="27" t="s">
        <v>6428</v>
      </c>
      <c r="N985" s="27" t="s">
        <v>6428</v>
      </c>
      <c r="O985" s="28" t="s">
        <v>64</v>
      </c>
      <c r="P985" s="29" t="s">
        <v>89</v>
      </c>
      <c r="Q985" s="29" t="s">
        <v>66</v>
      </c>
      <c r="R985" s="30">
        <v>2125</v>
      </c>
      <c r="S985" s="30">
        <v>2072</v>
      </c>
      <c r="T985" s="35">
        <f t="shared" si="15"/>
        <v>0.97505882352941176</v>
      </c>
      <c r="U985" s="31" t="s">
        <v>67</v>
      </c>
      <c r="V985" s="32" t="s">
        <v>67</v>
      </c>
    </row>
    <row r="986" spans="1:22" x14ac:dyDescent="0.2">
      <c r="A986" s="27" t="s">
        <v>6956</v>
      </c>
      <c r="B986" s="27" t="s">
        <v>1127</v>
      </c>
      <c r="C986" s="27" t="s">
        <v>1447</v>
      </c>
      <c r="D986" s="27" t="s">
        <v>5379</v>
      </c>
      <c r="E986" s="27" t="s">
        <v>1130</v>
      </c>
      <c r="F986" s="27" t="s">
        <v>1448</v>
      </c>
      <c r="G986" s="27" t="s">
        <v>5380</v>
      </c>
      <c r="H986" s="27" t="s">
        <v>82</v>
      </c>
      <c r="I986" s="27" t="s">
        <v>83</v>
      </c>
      <c r="J986" s="27" t="s">
        <v>84</v>
      </c>
      <c r="K986" s="27" t="s">
        <v>6957</v>
      </c>
      <c r="L986" s="28" t="s">
        <v>415</v>
      </c>
      <c r="M986" s="27" t="s">
        <v>6428</v>
      </c>
      <c r="N986" s="27" t="s">
        <v>6428</v>
      </c>
      <c r="O986" s="28" t="s">
        <v>64</v>
      </c>
      <c r="P986" s="29" t="s">
        <v>379</v>
      </c>
      <c r="Q986" s="29" t="s">
        <v>66</v>
      </c>
      <c r="R986" s="30">
        <v>1036</v>
      </c>
      <c r="S986" s="30">
        <v>570</v>
      </c>
      <c r="T986" s="35">
        <f t="shared" si="15"/>
        <v>0.5501930501930502</v>
      </c>
      <c r="U986" s="36" t="s">
        <v>64</v>
      </c>
      <c r="V986" s="32" t="s">
        <v>67</v>
      </c>
    </row>
    <row r="987" spans="1:22" x14ac:dyDescent="0.2">
      <c r="A987" s="27" t="s">
        <v>6956</v>
      </c>
      <c r="B987" s="27" t="s">
        <v>1127</v>
      </c>
      <c r="C987" s="27" t="s">
        <v>1447</v>
      </c>
      <c r="D987" s="27" t="s">
        <v>5381</v>
      </c>
      <c r="E987" s="27" t="s">
        <v>1130</v>
      </c>
      <c r="F987" s="27" t="s">
        <v>1448</v>
      </c>
      <c r="G987" s="27" t="s">
        <v>5382</v>
      </c>
      <c r="H987" s="27" t="s">
        <v>82</v>
      </c>
      <c r="I987" s="27" t="s">
        <v>95</v>
      </c>
      <c r="J987" s="27" t="s">
        <v>73</v>
      </c>
      <c r="K987" s="27" t="s">
        <v>6301</v>
      </c>
      <c r="L987" s="28" t="s">
        <v>415</v>
      </c>
      <c r="M987" s="27" t="s">
        <v>6428</v>
      </c>
      <c r="N987" s="27" t="s">
        <v>6428</v>
      </c>
      <c r="O987" s="28" t="s">
        <v>64</v>
      </c>
      <c r="P987" s="29" t="s">
        <v>89</v>
      </c>
      <c r="Q987" s="29" t="s">
        <v>66</v>
      </c>
      <c r="R987" s="30">
        <v>1385</v>
      </c>
      <c r="S987" s="30">
        <v>1298</v>
      </c>
      <c r="T987" s="35">
        <f t="shared" si="15"/>
        <v>0.9371841155234657</v>
      </c>
      <c r="U987" s="31" t="s">
        <v>67</v>
      </c>
      <c r="V987" s="32" t="s">
        <v>67</v>
      </c>
    </row>
    <row r="988" spans="1:22" x14ac:dyDescent="0.2">
      <c r="A988" s="27" t="s">
        <v>6956</v>
      </c>
      <c r="B988" s="27" t="s">
        <v>1127</v>
      </c>
      <c r="C988" s="27" t="s">
        <v>1447</v>
      </c>
      <c r="D988" s="27" t="s">
        <v>1854</v>
      </c>
      <c r="E988" s="27" t="s">
        <v>1130</v>
      </c>
      <c r="F988" s="27" t="s">
        <v>1448</v>
      </c>
      <c r="G988" s="27" t="s">
        <v>1855</v>
      </c>
      <c r="H988" s="27" t="s">
        <v>82</v>
      </c>
      <c r="I988" s="27" t="s">
        <v>95</v>
      </c>
      <c r="J988" s="27" t="s">
        <v>73</v>
      </c>
      <c r="K988" s="27" t="s">
        <v>6301</v>
      </c>
      <c r="L988" s="28" t="s">
        <v>415</v>
      </c>
      <c r="M988" s="27" t="s">
        <v>6428</v>
      </c>
      <c r="N988" s="27" t="s">
        <v>6428</v>
      </c>
      <c r="O988" s="28" t="s">
        <v>64</v>
      </c>
      <c r="P988" s="29" t="s">
        <v>89</v>
      </c>
      <c r="Q988" s="29" t="s">
        <v>66</v>
      </c>
      <c r="R988" s="30">
        <v>2530</v>
      </c>
      <c r="S988" s="30">
        <v>2406</v>
      </c>
      <c r="T988" s="35">
        <f t="shared" si="15"/>
        <v>0.95098814229249007</v>
      </c>
      <c r="U988" s="31" t="s">
        <v>67</v>
      </c>
      <c r="V988" s="32" t="s">
        <v>67</v>
      </c>
    </row>
    <row r="989" spans="1:22" x14ac:dyDescent="0.2">
      <c r="A989" s="27" t="s">
        <v>6956</v>
      </c>
      <c r="B989" s="27" t="s">
        <v>1127</v>
      </c>
      <c r="C989" s="27" t="s">
        <v>1447</v>
      </c>
      <c r="D989" s="27" t="s">
        <v>1879</v>
      </c>
      <c r="E989" s="33" t="s">
        <v>1130</v>
      </c>
      <c r="F989" s="33" t="s">
        <v>1448</v>
      </c>
      <c r="G989" s="27" t="s">
        <v>7045</v>
      </c>
      <c r="H989" s="33" t="s">
        <v>82</v>
      </c>
      <c r="I989" s="33" t="s">
        <v>112</v>
      </c>
      <c r="J989" s="33" t="s">
        <v>73</v>
      </c>
      <c r="K989" s="33" t="s">
        <v>6428</v>
      </c>
      <c r="L989" s="33" t="s">
        <v>74</v>
      </c>
      <c r="M989" s="27" t="s">
        <v>1880</v>
      </c>
      <c r="N989" s="27" t="s">
        <v>75</v>
      </c>
      <c r="O989" s="28" t="s">
        <v>67</v>
      </c>
      <c r="P989" s="29" t="s">
        <v>65</v>
      </c>
      <c r="Q989" s="29" t="s">
        <v>66</v>
      </c>
      <c r="R989" s="30">
        <v>4740</v>
      </c>
      <c r="S989" s="30">
        <v>2502</v>
      </c>
      <c r="T989" s="35">
        <f t="shared" si="15"/>
        <v>0.52784810126582282</v>
      </c>
      <c r="U989" s="36" t="s">
        <v>64</v>
      </c>
      <c r="V989" s="32" t="s">
        <v>67</v>
      </c>
    </row>
    <row r="990" spans="1:22" x14ac:dyDescent="0.2">
      <c r="A990" s="27" t="s">
        <v>6956</v>
      </c>
      <c r="B990" s="27" t="s">
        <v>1127</v>
      </c>
      <c r="C990" s="27" t="s">
        <v>1447</v>
      </c>
      <c r="D990" s="27" t="s">
        <v>5383</v>
      </c>
      <c r="E990" s="27" t="s">
        <v>1130</v>
      </c>
      <c r="F990" s="27" t="s">
        <v>1448</v>
      </c>
      <c r="G990" s="27" t="s">
        <v>5384</v>
      </c>
      <c r="H990" s="27" t="s">
        <v>82</v>
      </c>
      <c r="I990" s="27" t="s">
        <v>95</v>
      </c>
      <c r="J990" s="27" t="s">
        <v>73</v>
      </c>
      <c r="K990" s="27" t="s">
        <v>6301</v>
      </c>
      <c r="L990" s="28" t="s">
        <v>415</v>
      </c>
      <c r="M990" s="27" t="s">
        <v>6428</v>
      </c>
      <c r="N990" s="27" t="s">
        <v>6428</v>
      </c>
      <c r="O990" s="28" t="s">
        <v>64</v>
      </c>
      <c r="P990" s="29" t="s">
        <v>89</v>
      </c>
      <c r="Q990" s="29" t="s">
        <v>66</v>
      </c>
      <c r="R990" s="30">
        <v>1964</v>
      </c>
      <c r="S990" s="30">
        <v>1883</v>
      </c>
      <c r="T990" s="35">
        <f t="shared" si="15"/>
        <v>0.95875763747454179</v>
      </c>
      <c r="U990" s="31" t="s">
        <v>67</v>
      </c>
      <c r="V990" s="32" t="s">
        <v>67</v>
      </c>
    </row>
    <row r="991" spans="1:22" x14ac:dyDescent="0.2">
      <c r="A991" s="27" t="s">
        <v>6956</v>
      </c>
      <c r="B991" s="27" t="s">
        <v>1127</v>
      </c>
      <c r="C991" s="27" t="s">
        <v>1447</v>
      </c>
      <c r="D991" s="27" t="s">
        <v>1712</v>
      </c>
      <c r="E991" s="27" t="s">
        <v>1130</v>
      </c>
      <c r="F991" s="27" t="s">
        <v>1448</v>
      </c>
      <c r="G991" s="27" t="s">
        <v>1713</v>
      </c>
      <c r="H991" s="27" t="s">
        <v>82</v>
      </c>
      <c r="I991" s="27" t="s">
        <v>95</v>
      </c>
      <c r="J991" s="27" t="s">
        <v>73</v>
      </c>
      <c r="K991" s="27" t="s">
        <v>6957</v>
      </c>
      <c r="L991" s="28" t="s">
        <v>415</v>
      </c>
      <c r="M991" s="27" t="s">
        <v>6428</v>
      </c>
      <c r="N991" s="27" t="s">
        <v>6428</v>
      </c>
      <c r="O991" s="28" t="s">
        <v>64</v>
      </c>
      <c r="P991" s="29" t="s">
        <v>89</v>
      </c>
      <c r="Q991" s="29" t="s">
        <v>66</v>
      </c>
      <c r="R991" s="30">
        <v>2586</v>
      </c>
      <c r="S991" s="30">
        <v>1752</v>
      </c>
      <c r="T991" s="35">
        <f t="shared" si="15"/>
        <v>0.6774941995359629</v>
      </c>
      <c r="U991" s="36" t="s">
        <v>64</v>
      </c>
      <c r="V991" s="32" t="s">
        <v>67</v>
      </c>
    </row>
    <row r="992" spans="1:22" x14ac:dyDescent="0.2">
      <c r="A992" s="27" t="s">
        <v>6956</v>
      </c>
      <c r="B992" s="27" t="s">
        <v>1127</v>
      </c>
      <c r="C992" s="27" t="s">
        <v>1447</v>
      </c>
      <c r="D992" s="27" t="s">
        <v>5385</v>
      </c>
      <c r="E992" s="27" t="s">
        <v>1130</v>
      </c>
      <c r="F992" s="27" t="s">
        <v>1448</v>
      </c>
      <c r="G992" s="27" t="s">
        <v>5386</v>
      </c>
      <c r="H992" s="27" t="s">
        <v>82</v>
      </c>
      <c r="I992" s="27" t="s">
        <v>95</v>
      </c>
      <c r="J992" s="27" t="s">
        <v>73</v>
      </c>
      <c r="K992" s="27" t="s">
        <v>6301</v>
      </c>
      <c r="L992" s="28" t="s">
        <v>415</v>
      </c>
      <c r="M992" s="27" t="s">
        <v>6428</v>
      </c>
      <c r="N992" s="27" t="s">
        <v>6428</v>
      </c>
      <c r="O992" s="28" t="s">
        <v>64</v>
      </c>
      <c r="P992" s="29" t="s">
        <v>89</v>
      </c>
      <c r="Q992" s="29" t="s">
        <v>66</v>
      </c>
      <c r="R992" s="30">
        <v>1464</v>
      </c>
      <c r="S992" s="30">
        <v>1250</v>
      </c>
      <c r="T992" s="35">
        <f t="shared" si="15"/>
        <v>0.85382513661202186</v>
      </c>
      <c r="U992" s="36" t="s">
        <v>67</v>
      </c>
      <c r="V992" s="32" t="s">
        <v>67</v>
      </c>
    </row>
    <row r="993" spans="1:22" x14ac:dyDescent="0.2">
      <c r="A993" s="27" t="s">
        <v>6956</v>
      </c>
      <c r="B993" s="27" t="s">
        <v>1127</v>
      </c>
      <c r="C993" s="27" t="s">
        <v>1447</v>
      </c>
      <c r="D993" s="27" t="s">
        <v>5387</v>
      </c>
      <c r="E993" s="27" t="s">
        <v>1130</v>
      </c>
      <c r="F993" s="27" t="s">
        <v>1448</v>
      </c>
      <c r="G993" s="27" t="s">
        <v>5388</v>
      </c>
      <c r="H993" s="27" t="s">
        <v>82</v>
      </c>
      <c r="I993" s="27" t="s">
        <v>95</v>
      </c>
      <c r="J993" s="27" t="s">
        <v>73</v>
      </c>
      <c r="K993" s="27" t="s">
        <v>6301</v>
      </c>
      <c r="L993" s="28" t="s">
        <v>415</v>
      </c>
      <c r="M993" s="27" t="s">
        <v>6428</v>
      </c>
      <c r="N993" s="27" t="s">
        <v>6428</v>
      </c>
      <c r="O993" s="28" t="s">
        <v>64</v>
      </c>
      <c r="P993" s="29" t="s">
        <v>89</v>
      </c>
      <c r="Q993" s="29" t="s">
        <v>66</v>
      </c>
      <c r="R993" s="30">
        <v>1486</v>
      </c>
      <c r="S993" s="30">
        <v>1424</v>
      </c>
      <c r="T993" s="35">
        <f t="shared" si="15"/>
        <v>0.95827725437415878</v>
      </c>
      <c r="U993" s="31" t="s">
        <v>67</v>
      </c>
      <c r="V993" s="32" t="s">
        <v>67</v>
      </c>
    </row>
    <row r="994" spans="1:22" x14ac:dyDescent="0.2">
      <c r="A994" s="27" t="s">
        <v>6956</v>
      </c>
      <c r="B994" s="27" t="s">
        <v>1127</v>
      </c>
      <c r="C994" s="27" t="s">
        <v>1447</v>
      </c>
      <c r="D994" s="27" t="s">
        <v>5389</v>
      </c>
      <c r="E994" s="27" t="s">
        <v>1130</v>
      </c>
      <c r="F994" s="27" t="s">
        <v>1448</v>
      </c>
      <c r="G994" s="27" t="s">
        <v>5390</v>
      </c>
      <c r="H994" s="27" t="s">
        <v>82</v>
      </c>
      <c r="I994" s="27" t="s">
        <v>95</v>
      </c>
      <c r="J994" s="27" t="s">
        <v>73</v>
      </c>
      <c r="K994" s="27" t="s">
        <v>6301</v>
      </c>
      <c r="L994" s="28" t="s">
        <v>415</v>
      </c>
      <c r="M994" s="27" t="s">
        <v>6428</v>
      </c>
      <c r="N994" s="27" t="s">
        <v>6428</v>
      </c>
      <c r="O994" s="28" t="s">
        <v>64</v>
      </c>
      <c r="P994" s="29" t="s">
        <v>89</v>
      </c>
      <c r="Q994" s="29" t="s">
        <v>66</v>
      </c>
      <c r="R994" s="30">
        <v>709</v>
      </c>
      <c r="S994" s="30">
        <v>697</v>
      </c>
      <c r="T994" s="35">
        <f t="shared" si="15"/>
        <v>0.98307475317348381</v>
      </c>
      <c r="U994" s="31" t="s">
        <v>67</v>
      </c>
      <c r="V994" s="32" t="s">
        <v>67</v>
      </c>
    </row>
    <row r="995" spans="1:22" x14ac:dyDescent="0.2">
      <c r="A995" s="27" t="s">
        <v>6956</v>
      </c>
      <c r="B995" s="27" t="s">
        <v>1127</v>
      </c>
      <c r="C995" s="27" t="s">
        <v>1447</v>
      </c>
      <c r="D995" s="27" t="s">
        <v>1881</v>
      </c>
      <c r="E995" s="27" t="s">
        <v>1130</v>
      </c>
      <c r="F995" s="27" t="s">
        <v>1448</v>
      </c>
      <c r="G995" s="27" t="s">
        <v>1882</v>
      </c>
      <c r="H995" s="27" t="s">
        <v>82</v>
      </c>
      <c r="I995" s="27" t="s">
        <v>95</v>
      </c>
      <c r="J995" s="27" t="s">
        <v>73</v>
      </c>
      <c r="K995" s="27" t="s">
        <v>6301</v>
      </c>
      <c r="L995" s="28" t="s">
        <v>415</v>
      </c>
      <c r="M995" s="27" t="s">
        <v>6428</v>
      </c>
      <c r="N995" s="27" t="s">
        <v>6428</v>
      </c>
      <c r="O995" s="28" t="s">
        <v>64</v>
      </c>
      <c r="P995" s="29" t="s">
        <v>89</v>
      </c>
      <c r="Q995" s="29" t="s">
        <v>66</v>
      </c>
      <c r="R995" s="30">
        <v>534</v>
      </c>
      <c r="S995" s="30">
        <v>528</v>
      </c>
      <c r="T995" s="35">
        <f t="shared" si="15"/>
        <v>0.9887640449438202</v>
      </c>
      <c r="U995" s="31" t="s">
        <v>67</v>
      </c>
      <c r="V995" s="32" t="s">
        <v>67</v>
      </c>
    </row>
    <row r="996" spans="1:22" x14ac:dyDescent="0.2">
      <c r="A996" s="27" t="s">
        <v>6956</v>
      </c>
      <c r="B996" s="27" t="s">
        <v>1127</v>
      </c>
      <c r="C996" s="27" t="s">
        <v>1447</v>
      </c>
      <c r="D996" s="27" t="s">
        <v>1883</v>
      </c>
      <c r="E996" s="27" t="s">
        <v>1130</v>
      </c>
      <c r="F996" s="27" t="s">
        <v>1448</v>
      </c>
      <c r="G996" s="27" t="s">
        <v>1884</v>
      </c>
      <c r="H996" s="27" t="s">
        <v>82</v>
      </c>
      <c r="I996" s="27" t="s">
        <v>95</v>
      </c>
      <c r="J996" s="27" t="s">
        <v>73</v>
      </c>
      <c r="K996" s="27" t="s">
        <v>6301</v>
      </c>
      <c r="L996" s="28" t="s">
        <v>415</v>
      </c>
      <c r="M996" s="27" t="s">
        <v>6428</v>
      </c>
      <c r="N996" s="27" t="s">
        <v>6428</v>
      </c>
      <c r="O996" s="28" t="s">
        <v>64</v>
      </c>
      <c r="P996" s="29" t="s">
        <v>89</v>
      </c>
      <c r="Q996" s="29" t="s">
        <v>66</v>
      </c>
      <c r="R996" s="30">
        <v>1103</v>
      </c>
      <c r="S996" s="30">
        <v>1059</v>
      </c>
      <c r="T996" s="35">
        <f t="shared" si="15"/>
        <v>0.96010879419764283</v>
      </c>
      <c r="U996" s="31" t="s">
        <v>67</v>
      </c>
      <c r="V996" s="32" t="s">
        <v>67</v>
      </c>
    </row>
    <row r="997" spans="1:22" x14ac:dyDescent="0.2">
      <c r="A997" s="27" t="s">
        <v>6956</v>
      </c>
      <c r="B997" s="27" t="s">
        <v>1127</v>
      </c>
      <c r="C997" s="27" t="s">
        <v>1447</v>
      </c>
      <c r="D997" s="27" t="s">
        <v>1885</v>
      </c>
      <c r="E997" s="27" t="s">
        <v>1130</v>
      </c>
      <c r="F997" s="27" t="s">
        <v>1448</v>
      </c>
      <c r="G997" s="27" t="s">
        <v>1886</v>
      </c>
      <c r="H997" s="27" t="s">
        <v>82</v>
      </c>
      <c r="I997" s="27" t="s">
        <v>95</v>
      </c>
      <c r="J997" s="27" t="s">
        <v>73</v>
      </c>
      <c r="K997" s="27" t="s">
        <v>6301</v>
      </c>
      <c r="L997" s="28" t="s">
        <v>415</v>
      </c>
      <c r="M997" s="27" t="s">
        <v>6428</v>
      </c>
      <c r="N997" s="27" t="s">
        <v>6428</v>
      </c>
      <c r="O997" s="28" t="s">
        <v>64</v>
      </c>
      <c r="P997" s="29" t="s">
        <v>89</v>
      </c>
      <c r="Q997" s="29" t="s">
        <v>66</v>
      </c>
      <c r="R997" s="30">
        <v>1176</v>
      </c>
      <c r="S997" s="30">
        <v>1026</v>
      </c>
      <c r="T997" s="35">
        <f t="shared" si="15"/>
        <v>0.87244897959183676</v>
      </c>
      <c r="U997" s="36" t="s">
        <v>67</v>
      </c>
      <c r="V997" s="32" t="s">
        <v>67</v>
      </c>
    </row>
    <row r="998" spans="1:22" x14ac:dyDescent="0.2">
      <c r="A998" s="27" t="s">
        <v>6956</v>
      </c>
      <c r="B998" s="27" t="s">
        <v>1127</v>
      </c>
      <c r="C998" s="27" t="s">
        <v>1447</v>
      </c>
      <c r="D998" s="27" t="s">
        <v>1856</v>
      </c>
      <c r="E998" s="27" t="s">
        <v>1130</v>
      </c>
      <c r="F998" s="27" t="s">
        <v>1448</v>
      </c>
      <c r="G998" s="27" t="s">
        <v>1857</v>
      </c>
      <c r="H998" s="27" t="s">
        <v>82</v>
      </c>
      <c r="I998" s="27" t="s">
        <v>95</v>
      </c>
      <c r="J998" s="27" t="s">
        <v>73</v>
      </c>
      <c r="K998" s="27" t="s">
        <v>6301</v>
      </c>
      <c r="L998" s="28" t="s">
        <v>415</v>
      </c>
      <c r="M998" s="27" t="s">
        <v>6428</v>
      </c>
      <c r="N998" s="27" t="s">
        <v>6428</v>
      </c>
      <c r="O998" s="28" t="s">
        <v>64</v>
      </c>
      <c r="P998" s="29" t="s">
        <v>89</v>
      </c>
      <c r="Q998" s="29" t="s">
        <v>66</v>
      </c>
      <c r="R998" s="30">
        <v>1298</v>
      </c>
      <c r="S998" s="30">
        <v>1173</v>
      </c>
      <c r="T998" s="35">
        <f t="shared" si="15"/>
        <v>0.90369799691833586</v>
      </c>
      <c r="U998" s="36" t="s">
        <v>67</v>
      </c>
      <c r="V998" s="32" t="s">
        <v>67</v>
      </c>
    </row>
    <row r="999" spans="1:22" x14ac:dyDescent="0.2">
      <c r="A999" s="27" t="s">
        <v>6956</v>
      </c>
      <c r="B999" s="27" t="s">
        <v>1127</v>
      </c>
      <c r="C999" s="27" t="s">
        <v>1447</v>
      </c>
      <c r="D999" s="27" t="s">
        <v>5391</v>
      </c>
      <c r="E999" s="27" t="s">
        <v>1130</v>
      </c>
      <c r="F999" s="27" t="s">
        <v>1448</v>
      </c>
      <c r="G999" s="27" t="s">
        <v>5392</v>
      </c>
      <c r="H999" s="27" t="s">
        <v>82</v>
      </c>
      <c r="I999" s="27" t="s">
        <v>95</v>
      </c>
      <c r="J999" s="27" t="s">
        <v>73</v>
      </c>
      <c r="K999" s="27" t="s">
        <v>6957</v>
      </c>
      <c r="L999" s="28" t="s">
        <v>415</v>
      </c>
      <c r="M999" s="27" t="s">
        <v>6428</v>
      </c>
      <c r="N999" s="27" t="s">
        <v>6428</v>
      </c>
      <c r="O999" s="28" t="s">
        <v>64</v>
      </c>
      <c r="P999" s="29" t="s">
        <v>89</v>
      </c>
      <c r="Q999" s="29" t="s">
        <v>66</v>
      </c>
      <c r="R999" s="30">
        <v>2282</v>
      </c>
      <c r="S999" s="30">
        <v>1684</v>
      </c>
      <c r="T999" s="35">
        <f t="shared" si="15"/>
        <v>0.73794916739702021</v>
      </c>
      <c r="U999" s="36" t="s">
        <v>64</v>
      </c>
      <c r="V999" s="32" t="s">
        <v>67</v>
      </c>
    </row>
    <row r="1000" spans="1:22" x14ac:dyDescent="0.2">
      <c r="A1000" s="27" t="s">
        <v>6956</v>
      </c>
      <c r="B1000" s="27" t="s">
        <v>1127</v>
      </c>
      <c r="C1000" s="27" t="s">
        <v>1447</v>
      </c>
      <c r="D1000" s="27" t="s">
        <v>1714</v>
      </c>
      <c r="E1000" s="27" t="s">
        <v>1130</v>
      </c>
      <c r="F1000" s="27" t="s">
        <v>1448</v>
      </c>
      <c r="G1000" s="27" t="s">
        <v>1715</v>
      </c>
      <c r="H1000" s="27" t="s">
        <v>82</v>
      </c>
      <c r="I1000" s="27" t="s">
        <v>6293</v>
      </c>
      <c r="J1000" s="27" t="s">
        <v>117</v>
      </c>
      <c r="K1000" s="27" t="s">
        <v>6957</v>
      </c>
      <c r="L1000" s="28" t="s">
        <v>415</v>
      </c>
      <c r="M1000" s="27" t="s">
        <v>6428</v>
      </c>
      <c r="N1000" s="27" t="s">
        <v>6428</v>
      </c>
      <c r="O1000" s="28" t="s">
        <v>64</v>
      </c>
      <c r="P1000" s="29" t="s">
        <v>76</v>
      </c>
      <c r="Q1000" s="29" t="s">
        <v>66</v>
      </c>
      <c r="R1000" s="30">
        <v>205</v>
      </c>
      <c r="S1000" s="30">
        <v>159</v>
      </c>
      <c r="T1000" s="35">
        <f t="shared" si="15"/>
        <v>0.775609756097561</v>
      </c>
      <c r="U1000" s="36" t="s">
        <v>67</v>
      </c>
      <c r="V1000" s="32" t="s">
        <v>67</v>
      </c>
    </row>
    <row r="1001" spans="1:22" x14ac:dyDescent="0.2">
      <c r="A1001" s="27" t="s">
        <v>6956</v>
      </c>
      <c r="B1001" s="27" t="s">
        <v>1127</v>
      </c>
      <c r="C1001" s="27" t="s">
        <v>1447</v>
      </c>
      <c r="D1001" s="27" t="s">
        <v>1716</v>
      </c>
      <c r="E1001" s="27" t="s">
        <v>1130</v>
      </c>
      <c r="F1001" s="27" t="s">
        <v>1448</v>
      </c>
      <c r="G1001" s="27" t="s">
        <v>1717</v>
      </c>
      <c r="H1001" s="27" t="s">
        <v>82</v>
      </c>
      <c r="I1001" s="27" t="s">
        <v>95</v>
      </c>
      <c r="J1001" s="27" t="s">
        <v>73</v>
      </c>
      <c r="K1001" s="27" t="s">
        <v>6301</v>
      </c>
      <c r="L1001" s="28" t="s">
        <v>415</v>
      </c>
      <c r="M1001" s="27" t="s">
        <v>6428</v>
      </c>
      <c r="N1001" s="27" t="s">
        <v>6428</v>
      </c>
      <c r="O1001" s="28" t="s">
        <v>64</v>
      </c>
      <c r="P1001" s="29" t="s">
        <v>89</v>
      </c>
      <c r="Q1001" s="29" t="s">
        <v>66</v>
      </c>
      <c r="R1001" s="30">
        <v>2018</v>
      </c>
      <c r="S1001" s="30">
        <v>1817</v>
      </c>
      <c r="T1001" s="35">
        <f t="shared" si="15"/>
        <v>0.90039643211100095</v>
      </c>
      <c r="U1001" s="36" t="s">
        <v>67</v>
      </c>
      <c r="V1001" s="32" t="s">
        <v>67</v>
      </c>
    </row>
    <row r="1002" spans="1:22" x14ac:dyDescent="0.2">
      <c r="A1002" s="27" t="s">
        <v>6956</v>
      </c>
      <c r="B1002" s="27" t="s">
        <v>1127</v>
      </c>
      <c r="C1002" s="27" t="s">
        <v>1447</v>
      </c>
      <c r="D1002" s="27" t="s">
        <v>1858</v>
      </c>
      <c r="E1002" s="27" t="s">
        <v>1130</v>
      </c>
      <c r="F1002" s="27" t="s">
        <v>1448</v>
      </c>
      <c r="G1002" s="27" t="s">
        <v>1859</v>
      </c>
      <c r="H1002" s="27" t="s">
        <v>82</v>
      </c>
      <c r="I1002" s="27" t="s">
        <v>95</v>
      </c>
      <c r="J1002" s="27" t="s">
        <v>73</v>
      </c>
      <c r="K1002" s="27" t="s">
        <v>6957</v>
      </c>
      <c r="L1002" s="28" t="s">
        <v>415</v>
      </c>
      <c r="M1002" s="27" t="s">
        <v>6428</v>
      </c>
      <c r="N1002" s="27" t="s">
        <v>6428</v>
      </c>
      <c r="O1002" s="28" t="s">
        <v>64</v>
      </c>
      <c r="P1002" s="29" t="s">
        <v>89</v>
      </c>
      <c r="Q1002" s="29" t="s">
        <v>66</v>
      </c>
      <c r="R1002" s="30">
        <v>2115</v>
      </c>
      <c r="S1002" s="30">
        <v>1655</v>
      </c>
      <c r="T1002" s="35">
        <f t="shared" si="15"/>
        <v>0.78250591016548465</v>
      </c>
      <c r="U1002" s="36" t="s">
        <v>67</v>
      </c>
      <c r="V1002" s="32" t="s">
        <v>67</v>
      </c>
    </row>
    <row r="1003" spans="1:22" x14ac:dyDescent="0.2">
      <c r="A1003" s="27" t="s">
        <v>6956</v>
      </c>
      <c r="B1003" s="27" t="s">
        <v>1127</v>
      </c>
      <c r="C1003" s="27" t="s">
        <v>1447</v>
      </c>
      <c r="D1003" s="27" t="s">
        <v>1718</v>
      </c>
      <c r="E1003" s="27" t="s">
        <v>1130</v>
      </c>
      <c r="F1003" s="27" t="s">
        <v>1448</v>
      </c>
      <c r="G1003" s="27" t="s">
        <v>1719</v>
      </c>
      <c r="H1003" s="27" t="s">
        <v>82</v>
      </c>
      <c r="I1003" s="27" t="s">
        <v>95</v>
      </c>
      <c r="J1003" s="27" t="s">
        <v>73</v>
      </c>
      <c r="K1003" s="27" t="s">
        <v>6957</v>
      </c>
      <c r="L1003" s="28" t="s">
        <v>415</v>
      </c>
      <c r="M1003" s="27" t="s">
        <v>6428</v>
      </c>
      <c r="N1003" s="27" t="s">
        <v>6428</v>
      </c>
      <c r="O1003" s="28" t="s">
        <v>64</v>
      </c>
      <c r="P1003" s="29" t="s">
        <v>89</v>
      </c>
      <c r="Q1003" s="29" t="s">
        <v>66</v>
      </c>
      <c r="R1003" s="30">
        <v>2579</v>
      </c>
      <c r="S1003" s="30">
        <v>1767</v>
      </c>
      <c r="T1003" s="35">
        <f t="shared" si="15"/>
        <v>0.6851492826677007</v>
      </c>
      <c r="U1003" s="36" t="s">
        <v>64</v>
      </c>
      <c r="V1003" s="32" t="s">
        <v>67</v>
      </c>
    </row>
    <row r="1004" spans="1:22" x14ac:dyDescent="0.2">
      <c r="A1004" s="27" t="s">
        <v>6956</v>
      </c>
      <c r="B1004" s="27" t="s">
        <v>1127</v>
      </c>
      <c r="C1004" s="27" t="s">
        <v>1447</v>
      </c>
      <c r="D1004" s="27" t="s">
        <v>1720</v>
      </c>
      <c r="E1004" s="27" t="s">
        <v>1130</v>
      </c>
      <c r="F1004" s="27" t="s">
        <v>1448</v>
      </c>
      <c r="G1004" s="27" t="s">
        <v>1721</v>
      </c>
      <c r="H1004" s="27" t="s">
        <v>82</v>
      </c>
      <c r="I1004" s="27" t="s">
        <v>241</v>
      </c>
      <c r="J1004" s="27" t="s">
        <v>242</v>
      </c>
      <c r="K1004" s="27" t="s">
        <v>6301</v>
      </c>
      <c r="L1004" s="28" t="s">
        <v>415</v>
      </c>
      <c r="M1004" s="27" t="s">
        <v>6428</v>
      </c>
      <c r="N1004" s="27" t="s">
        <v>6428</v>
      </c>
      <c r="O1004" s="28" t="s">
        <v>64</v>
      </c>
      <c r="P1004" s="29" t="s">
        <v>136</v>
      </c>
      <c r="Q1004" s="29" t="s">
        <v>66</v>
      </c>
      <c r="R1004" s="30">
        <v>28</v>
      </c>
      <c r="S1004" s="30">
        <v>27</v>
      </c>
      <c r="T1004" s="35">
        <f t="shared" si="15"/>
        <v>0.9642857142857143</v>
      </c>
      <c r="U1004" s="31" t="s">
        <v>67</v>
      </c>
      <c r="V1004" s="32" t="s">
        <v>67</v>
      </c>
    </row>
    <row r="1005" spans="1:22" x14ac:dyDescent="0.2">
      <c r="A1005" s="27" t="s">
        <v>6956</v>
      </c>
      <c r="B1005" s="27" t="s">
        <v>1127</v>
      </c>
      <c r="C1005" s="27" t="s">
        <v>1447</v>
      </c>
      <c r="D1005" s="27" t="s">
        <v>1860</v>
      </c>
      <c r="E1005" s="27" t="s">
        <v>1130</v>
      </c>
      <c r="F1005" s="27" t="s">
        <v>1448</v>
      </c>
      <c r="G1005" s="27" t="s">
        <v>6716</v>
      </c>
      <c r="H1005" s="27" t="s">
        <v>82</v>
      </c>
      <c r="I1005" s="27" t="s">
        <v>95</v>
      </c>
      <c r="J1005" s="27" t="s">
        <v>73</v>
      </c>
      <c r="K1005" s="27" t="s">
        <v>6301</v>
      </c>
      <c r="L1005" s="28" t="s">
        <v>74</v>
      </c>
      <c r="M1005" s="27" t="s">
        <v>6717</v>
      </c>
      <c r="N1005" s="27" t="s">
        <v>133</v>
      </c>
      <c r="O1005" s="28" t="s">
        <v>64</v>
      </c>
      <c r="P1005" s="29" t="s">
        <v>89</v>
      </c>
      <c r="Q1005" s="29" t="s">
        <v>66</v>
      </c>
      <c r="R1005" s="30">
        <v>1371</v>
      </c>
      <c r="S1005" s="30">
        <v>1142</v>
      </c>
      <c r="T1005" s="35">
        <f t="shared" si="15"/>
        <v>0.83296863603209337</v>
      </c>
      <c r="U1005" s="36" t="s">
        <v>67</v>
      </c>
      <c r="V1005" s="32" t="s">
        <v>67</v>
      </c>
    </row>
    <row r="1006" spans="1:22" x14ac:dyDescent="0.2">
      <c r="A1006" s="27" t="s">
        <v>6956</v>
      </c>
      <c r="B1006" s="27" t="s">
        <v>1127</v>
      </c>
      <c r="C1006" s="27" t="s">
        <v>1447</v>
      </c>
      <c r="D1006" s="27" t="s">
        <v>5393</v>
      </c>
      <c r="E1006" s="27" t="s">
        <v>1130</v>
      </c>
      <c r="F1006" s="27" t="s">
        <v>1448</v>
      </c>
      <c r="G1006" s="27" t="s">
        <v>5394</v>
      </c>
      <c r="H1006" s="27" t="s">
        <v>82</v>
      </c>
      <c r="I1006" s="27" t="s">
        <v>95</v>
      </c>
      <c r="J1006" s="27" t="s">
        <v>73</v>
      </c>
      <c r="K1006" s="27" t="s">
        <v>6301</v>
      </c>
      <c r="L1006" s="28" t="s">
        <v>415</v>
      </c>
      <c r="M1006" s="27" t="s">
        <v>6428</v>
      </c>
      <c r="N1006" s="27" t="s">
        <v>6428</v>
      </c>
      <c r="O1006" s="28" t="s">
        <v>64</v>
      </c>
      <c r="P1006" s="29" t="s">
        <v>89</v>
      </c>
      <c r="Q1006" s="29" t="s">
        <v>66</v>
      </c>
      <c r="R1006" s="30">
        <v>1348</v>
      </c>
      <c r="S1006" s="30">
        <v>1313</v>
      </c>
      <c r="T1006" s="35">
        <f t="shared" si="15"/>
        <v>0.97403560830860536</v>
      </c>
      <c r="U1006" s="31" t="s">
        <v>67</v>
      </c>
      <c r="V1006" s="32" t="s">
        <v>67</v>
      </c>
    </row>
    <row r="1007" spans="1:22" x14ac:dyDescent="0.2">
      <c r="A1007" s="27" t="s">
        <v>6956</v>
      </c>
      <c r="B1007" s="27" t="s">
        <v>1127</v>
      </c>
      <c r="C1007" s="27" t="s">
        <v>1447</v>
      </c>
      <c r="D1007" s="27" t="s">
        <v>1861</v>
      </c>
      <c r="E1007" s="27" t="s">
        <v>1130</v>
      </c>
      <c r="F1007" s="27" t="s">
        <v>1448</v>
      </c>
      <c r="G1007" s="27" t="s">
        <v>1862</v>
      </c>
      <c r="H1007" s="27" t="s">
        <v>82</v>
      </c>
      <c r="I1007" s="27" t="s">
        <v>95</v>
      </c>
      <c r="J1007" s="27" t="s">
        <v>73</v>
      </c>
      <c r="K1007" s="27" t="s">
        <v>6301</v>
      </c>
      <c r="L1007" s="28" t="s">
        <v>415</v>
      </c>
      <c r="M1007" s="27" t="s">
        <v>6428</v>
      </c>
      <c r="N1007" s="27" t="s">
        <v>6428</v>
      </c>
      <c r="O1007" s="28" t="s">
        <v>64</v>
      </c>
      <c r="P1007" s="29" t="s">
        <v>89</v>
      </c>
      <c r="Q1007" s="29" t="s">
        <v>66</v>
      </c>
      <c r="R1007" s="30">
        <v>2082</v>
      </c>
      <c r="S1007" s="30">
        <v>1919</v>
      </c>
      <c r="T1007" s="35">
        <f t="shared" si="15"/>
        <v>0.92170989433237271</v>
      </c>
      <c r="U1007" s="36" t="s">
        <v>67</v>
      </c>
      <c r="V1007" s="32" t="s">
        <v>67</v>
      </c>
    </row>
    <row r="1008" spans="1:22" x14ac:dyDescent="0.2">
      <c r="A1008" s="27" t="s">
        <v>6956</v>
      </c>
      <c r="B1008" s="27" t="s">
        <v>1127</v>
      </c>
      <c r="C1008" s="27" t="s">
        <v>1447</v>
      </c>
      <c r="D1008" s="27" t="s">
        <v>1863</v>
      </c>
      <c r="E1008" s="27" t="s">
        <v>1130</v>
      </c>
      <c r="F1008" s="27" t="s">
        <v>1448</v>
      </c>
      <c r="G1008" s="27" t="s">
        <v>1864</v>
      </c>
      <c r="H1008" s="27" t="s">
        <v>82</v>
      </c>
      <c r="I1008" s="27" t="s">
        <v>95</v>
      </c>
      <c r="J1008" s="27" t="s">
        <v>73</v>
      </c>
      <c r="K1008" s="27" t="s">
        <v>6957</v>
      </c>
      <c r="L1008" s="28" t="s">
        <v>415</v>
      </c>
      <c r="M1008" s="27" t="s">
        <v>6428</v>
      </c>
      <c r="N1008" s="27" t="s">
        <v>6428</v>
      </c>
      <c r="O1008" s="28" t="s">
        <v>64</v>
      </c>
      <c r="P1008" s="29" t="s">
        <v>89</v>
      </c>
      <c r="Q1008" s="29" t="s">
        <v>66</v>
      </c>
      <c r="R1008" s="30">
        <v>2549</v>
      </c>
      <c r="S1008" s="30">
        <v>1577</v>
      </c>
      <c r="T1008" s="35">
        <f t="shared" si="15"/>
        <v>0.6186739897999215</v>
      </c>
      <c r="U1008" s="36" t="s">
        <v>64</v>
      </c>
      <c r="V1008" s="32" t="s">
        <v>67</v>
      </c>
    </row>
    <row r="1009" spans="1:22" x14ac:dyDescent="0.2">
      <c r="A1009" s="27" t="s">
        <v>6956</v>
      </c>
      <c r="B1009" s="27" t="s">
        <v>1127</v>
      </c>
      <c r="C1009" s="27" t="s">
        <v>1447</v>
      </c>
      <c r="D1009" s="27" t="s">
        <v>1887</v>
      </c>
      <c r="E1009" s="27" t="s">
        <v>1130</v>
      </c>
      <c r="F1009" s="27" t="s">
        <v>1448</v>
      </c>
      <c r="G1009" s="27" t="s">
        <v>1888</v>
      </c>
      <c r="H1009" s="27" t="s">
        <v>82</v>
      </c>
      <c r="I1009" s="27" t="s">
        <v>95</v>
      </c>
      <c r="J1009" s="27" t="s">
        <v>73</v>
      </c>
      <c r="K1009" s="27" t="s">
        <v>6301</v>
      </c>
      <c r="L1009" s="28" t="s">
        <v>415</v>
      </c>
      <c r="M1009" s="27" t="s">
        <v>6428</v>
      </c>
      <c r="N1009" s="27" t="s">
        <v>6428</v>
      </c>
      <c r="O1009" s="28" t="s">
        <v>64</v>
      </c>
      <c r="P1009" s="29" t="s">
        <v>89</v>
      </c>
      <c r="Q1009" s="29" t="s">
        <v>66</v>
      </c>
      <c r="R1009" s="30">
        <v>2179</v>
      </c>
      <c r="S1009" s="30">
        <v>1945</v>
      </c>
      <c r="T1009" s="35">
        <f t="shared" si="15"/>
        <v>0.89261128958237723</v>
      </c>
      <c r="U1009" s="36" t="s">
        <v>67</v>
      </c>
      <c r="V1009" s="32" t="s">
        <v>67</v>
      </c>
    </row>
    <row r="1010" spans="1:22" x14ac:dyDescent="0.2">
      <c r="A1010" s="27" t="s">
        <v>6956</v>
      </c>
      <c r="B1010" s="27" t="s">
        <v>1127</v>
      </c>
      <c r="C1010" s="27" t="s">
        <v>1447</v>
      </c>
      <c r="D1010" s="27" t="s">
        <v>5395</v>
      </c>
      <c r="E1010" s="27" t="s">
        <v>1130</v>
      </c>
      <c r="F1010" s="27" t="s">
        <v>1448</v>
      </c>
      <c r="G1010" s="27" t="s">
        <v>6325</v>
      </c>
      <c r="H1010" s="27" t="s">
        <v>82</v>
      </c>
      <c r="I1010" s="27" t="s">
        <v>95</v>
      </c>
      <c r="J1010" s="27" t="s">
        <v>73</v>
      </c>
      <c r="K1010" s="27" t="s">
        <v>6301</v>
      </c>
      <c r="L1010" s="28" t="s">
        <v>74</v>
      </c>
      <c r="M1010" s="27" t="s">
        <v>6326</v>
      </c>
      <c r="N1010" s="27" t="s">
        <v>133</v>
      </c>
      <c r="O1010" s="28" t="s">
        <v>64</v>
      </c>
      <c r="P1010" s="29" t="s">
        <v>89</v>
      </c>
      <c r="Q1010" s="29" t="s">
        <v>66</v>
      </c>
      <c r="R1010" s="30">
        <v>1562</v>
      </c>
      <c r="S1010" s="30">
        <v>1358</v>
      </c>
      <c r="T1010" s="35">
        <f t="shared" si="15"/>
        <v>0.86939820742637641</v>
      </c>
      <c r="U1010" s="36" t="s">
        <v>67</v>
      </c>
      <c r="V1010" s="32" t="s">
        <v>67</v>
      </c>
    </row>
    <row r="1011" spans="1:22" x14ac:dyDescent="0.2">
      <c r="A1011" s="27" t="s">
        <v>6956</v>
      </c>
      <c r="B1011" s="27" t="s">
        <v>1127</v>
      </c>
      <c r="C1011" s="27" t="s">
        <v>1447</v>
      </c>
      <c r="D1011" s="27" t="s">
        <v>1889</v>
      </c>
      <c r="E1011" s="27" t="s">
        <v>1130</v>
      </c>
      <c r="F1011" s="27" t="s">
        <v>1448</v>
      </c>
      <c r="G1011" s="27" t="s">
        <v>1890</v>
      </c>
      <c r="H1011" s="27" t="s">
        <v>82</v>
      </c>
      <c r="I1011" s="27" t="s">
        <v>95</v>
      </c>
      <c r="J1011" s="27" t="s">
        <v>73</v>
      </c>
      <c r="K1011" s="27" t="s">
        <v>6957</v>
      </c>
      <c r="L1011" s="28" t="s">
        <v>74</v>
      </c>
      <c r="M1011" s="27" t="s">
        <v>1891</v>
      </c>
      <c r="N1011" s="27" t="s">
        <v>133</v>
      </c>
      <c r="O1011" s="28" t="s">
        <v>64</v>
      </c>
      <c r="P1011" s="29" t="s">
        <v>89</v>
      </c>
      <c r="Q1011" s="29" t="s">
        <v>66</v>
      </c>
      <c r="R1011" s="30">
        <v>2352</v>
      </c>
      <c r="S1011" s="30">
        <v>1420</v>
      </c>
      <c r="T1011" s="35">
        <f t="shared" si="15"/>
        <v>0.6037414965986394</v>
      </c>
      <c r="U1011" s="36" t="s">
        <v>64</v>
      </c>
      <c r="V1011" s="32" t="s">
        <v>67</v>
      </c>
    </row>
    <row r="1012" spans="1:22" x14ac:dyDescent="0.2">
      <c r="A1012" s="27" t="s">
        <v>6956</v>
      </c>
      <c r="B1012" s="27" t="s">
        <v>1127</v>
      </c>
      <c r="C1012" s="27" t="s">
        <v>1447</v>
      </c>
      <c r="D1012" s="27" t="s">
        <v>1865</v>
      </c>
      <c r="E1012" s="27" t="s">
        <v>1130</v>
      </c>
      <c r="F1012" s="27" t="s">
        <v>1448</v>
      </c>
      <c r="G1012" s="27" t="s">
        <v>6718</v>
      </c>
      <c r="H1012" s="27" t="s">
        <v>82</v>
      </c>
      <c r="I1012" s="27" t="s">
        <v>95</v>
      </c>
      <c r="J1012" s="27" t="s">
        <v>73</v>
      </c>
      <c r="K1012" s="27" t="s">
        <v>6957</v>
      </c>
      <c r="L1012" s="28" t="s">
        <v>74</v>
      </c>
      <c r="M1012" s="27" t="s">
        <v>6719</v>
      </c>
      <c r="N1012" s="27" t="s">
        <v>133</v>
      </c>
      <c r="O1012" s="28" t="s">
        <v>64</v>
      </c>
      <c r="P1012" s="29" t="s">
        <v>89</v>
      </c>
      <c r="Q1012" s="29" t="s">
        <v>66</v>
      </c>
      <c r="R1012" s="30">
        <v>1500</v>
      </c>
      <c r="S1012" s="30">
        <v>1074</v>
      </c>
      <c r="T1012" s="35">
        <f t="shared" si="15"/>
        <v>0.71599999999999997</v>
      </c>
      <c r="U1012" s="36" t="s">
        <v>64</v>
      </c>
      <c r="V1012" s="32" t="s">
        <v>67</v>
      </c>
    </row>
    <row r="1013" spans="1:22" x14ac:dyDescent="0.2">
      <c r="A1013" s="27" t="s">
        <v>6956</v>
      </c>
      <c r="B1013" s="27" t="s">
        <v>1127</v>
      </c>
      <c r="C1013" s="27" t="s">
        <v>1447</v>
      </c>
      <c r="D1013" s="27" t="s">
        <v>5396</v>
      </c>
      <c r="E1013" s="27" t="s">
        <v>1130</v>
      </c>
      <c r="F1013" s="27" t="s">
        <v>1448</v>
      </c>
      <c r="G1013" s="27" t="s">
        <v>5397</v>
      </c>
      <c r="H1013" s="27" t="s">
        <v>82</v>
      </c>
      <c r="I1013" s="27" t="s">
        <v>95</v>
      </c>
      <c r="J1013" s="27" t="s">
        <v>73</v>
      </c>
      <c r="K1013" s="27" t="s">
        <v>6301</v>
      </c>
      <c r="L1013" s="28" t="s">
        <v>415</v>
      </c>
      <c r="M1013" s="27" t="s">
        <v>6428</v>
      </c>
      <c r="N1013" s="27" t="s">
        <v>6428</v>
      </c>
      <c r="O1013" s="28" t="s">
        <v>64</v>
      </c>
      <c r="P1013" s="29" t="s">
        <v>89</v>
      </c>
      <c r="Q1013" s="29" t="s">
        <v>66</v>
      </c>
      <c r="R1013" s="30">
        <v>2599</v>
      </c>
      <c r="S1013" s="30">
        <v>2217</v>
      </c>
      <c r="T1013" s="35">
        <f t="shared" si="15"/>
        <v>0.85302039245863792</v>
      </c>
      <c r="U1013" s="36" t="s">
        <v>67</v>
      </c>
      <c r="V1013" s="32" t="s">
        <v>67</v>
      </c>
    </row>
    <row r="1014" spans="1:22" x14ac:dyDescent="0.2">
      <c r="A1014" s="27" t="s">
        <v>6956</v>
      </c>
      <c r="B1014" s="27" t="s">
        <v>1127</v>
      </c>
      <c r="C1014" s="27" t="s">
        <v>1447</v>
      </c>
      <c r="D1014" s="27" t="s">
        <v>1866</v>
      </c>
      <c r="E1014" s="27" t="s">
        <v>1130</v>
      </c>
      <c r="F1014" s="27" t="s">
        <v>1448</v>
      </c>
      <c r="G1014" s="27" t="s">
        <v>1867</v>
      </c>
      <c r="H1014" s="27" t="s">
        <v>82</v>
      </c>
      <c r="I1014" s="27" t="s">
        <v>95</v>
      </c>
      <c r="J1014" s="27" t="s">
        <v>73</v>
      </c>
      <c r="K1014" s="27" t="s">
        <v>6957</v>
      </c>
      <c r="L1014" s="28" t="s">
        <v>415</v>
      </c>
      <c r="M1014" s="27" t="s">
        <v>6428</v>
      </c>
      <c r="N1014" s="27" t="s">
        <v>6428</v>
      </c>
      <c r="O1014" s="28" t="s">
        <v>64</v>
      </c>
      <c r="P1014" s="29" t="s">
        <v>89</v>
      </c>
      <c r="Q1014" s="29" t="s">
        <v>66</v>
      </c>
      <c r="R1014" s="30">
        <v>2012</v>
      </c>
      <c r="S1014" s="30">
        <v>1419</v>
      </c>
      <c r="T1014" s="35">
        <f t="shared" si="15"/>
        <v>0.70526838966202787</v>
      </c>
      <c r="U1014" s="36" t="s">
        <v>64</v>
      </c>
      <c r="V1014" s="32" t="s">
        <v>67</v>
      </c>
    </row>
    <row r="1015" spans="1:22" x14ac:dyDescent="0.2">
      <c r="A1015" s="27" t="s">
        <v>6956</v>
      </c>
      <c r="B1015" s="27" t="s">
        <v>1127</v>
      </c>
      <c r="C1015" s="27" t="s">
        <v>1447</v>
      </c>
      <c r="D1015" s="27" t="s">
        <v>5398</v>
      </c>
      <c r="E1015" s="27" t="s">
        <v>1130</v>
      </c>
      <c r="F1015" s="27" t="s">
        <v>1448</v>
      </c>
      <c r="G1015" s="27" t="s">
        <v>5399</v>
      </c>
      <c r="H1015" s="27" t="s">
        <v>82</v>
      </c>
      <c r="I1015" s="27" t="s">
        <v>95</v>
      </c>
      <c r="J1015" s="27" t="s">
        <v>73</v>
      </c>
      <c r="K1015" s="27" t="s">
        <v>6957</v>
      </c>
      <c r="L1015" s="28" t="s">
        <v>415</v>
      </c>
      <c r="M1015" s="27" t="s">
        <v>6428</v>
      </c>
      <c r="N1015" s="27" t="s">
        <v>6428</v>
      </c>
      <c r="O1015" s="28" t="s">
        <v>64</v>
      </c>
      <c r="P1015" s="29" t="s">
        <v>89</v>
      </c>
      <c r="Q1015" s="29" t="s">
        <v>66</v>
      </c>
      <c r="R1015" s="30">
        <v>1257</v>
      </c>
      <c r="S1015" s="30">
        <v>988</v>
      </c>
      <c r="T1015" s="35">
        <f t="shared" si="15"/>
        <v>0.78599840891010342</v>
      </c>
      <c r="U1015" s="36" t="s">
        <v>67</v>
      </c>
      <c r="V1015" s="32" t="s">
        <v>67</v>
      </c>
    </row>
    <row r="1016" spans="1:22" x14ac:dyDescent="0.2">
      <c r="A1016" s="27" t="s">
        <v>6956</v>
      </c>
      <c r="B1016" s="27" t="s">
        <v>1127</v>
      </c>
      <c r="C1016" s="27" t="s">
        <v>1447</v>
      </c>
      <c r="D1016" s="27" t="s">
        <v>1868</v>
      </c>
      <c r="E1016" s="27" t="s">
        <v>1130</v>
      </c>
      <c r="F1016" s="27" t="s">
        <v>1448</v>
      </c>
      <c r="G1016" s="27" t="s">
        <v>1869</v>
      </c>
      <c r="H1016" s="27" t="s">
        <v>82</v>
      </c>
      <c r="I1016" s="27" t="s">
        <v>95</v>
      </c>
      <c r="J1016" s="27" t="s">
        <v>73</v>
      </c>
      <c r="K1016" s="27" t="s">
        <v>6301</v>
      </c>
      <c r="L1016" s="28" t="s">
        <v>415</v>
      </c>
      <c r="M1016" s="27" t="s">
        <v>6428</v>
      </c>
      <c r="N1016" s="27" t="s">
        <v>6428</v>
      </c>
      <c r="O1016" s="28" t="s">
        <v>64</v>
      </c>
      <c r="P1016" s="29" t="s">
        <v>89</v>
      </c>
      <c r="Q1016" s="29" t="s">
        <v>66</v>
      </c>
      <c r="R1016" s="30">
        <v>785</v>
      </c>
      <c r="S1016" s="30">
        <v>762</v>
      </c>
      <c r="T1016" s="35">
        <f t="shared" si="15"/>
        <v>0.97070063694267517</v>
      </c>
      <c r="U1016" s="31" t="s">
        <v>67</v>
      </c>
      <c r="V1016" s="32" t="s">
        <v>67</v>
      </c>
    </row>
    <row r="1017" spans="1:22" x14ac:dyDescent="0.2">
      <c r="A1017" s="27" t="s">
        <v>6956</v>
      </c>
      <c r="B1017" s="27" t="s">
        <v>1127</v>
      </c>
      <c r="C1017" s="27" t="s">
        <v>1447</v>
      </c>
      <c r="D1017" s="27" t="s">
        <v>1892</v>
      </c>
      <c r="E1017" s="27" t="s">
        <v>1130</v>
      </c>
      <c r="F1017" s="27" t="s">
        <v>1448</v>
      </c>
      <c r="G1017" s="27" t="s">
        <v>1893</v>
      </c>
      <c r="H1017" s="27" t="s">
        <v>82</v>
      </c>
      <c r="I1017" s="27" t="s">
        <v>95</v>
      </c>
      <c r="J1017" s="27" t="s">
        <v>73</v>
      </c>
      <c r="K1017" s="27" t="s">
        <v>6957</v>
      </c>
      <c r="L1017" s="28" t="s">
        <v>415</v>
      </c>
      <c r="M1017" s="27" t="s">
        <v>6428</v>
      </c>
      <c r="N1017" s="27" t="s">
        <v>6428</v>
      </c>
      <c r="O1017" s="28" t="s">
        <v>64</v>
      </c>
      <c r="P1017" s="29" t="s">
        <v>89</v>
      </c>
      <c r="Q1017" s="29" t="s">
        <v>66</v>
      </c>
      <c r="R1017" s="30">
        <v>829</v>
      </c>
      <c r="S1017" s="30">
        <v>619</v>
      </c>
      <c r="T1017" s="35">
        <f t="shared" si="15"/>
        <v>0.74668275030156817</v>
      </c>
      <c r="U1017" s="36" t="s">
        <v>64</v>
      </c>
      <c r="V1017" s="32" t="s">
        <v>67</v>
      </c>
    </row>
    <row r="1018" spans="1:22" x14ac:dyDescent="0.2">
      <c r="A1018" s="27" t="s">
        <v>6956</v>
      </c>
      <c r="B1018" s="27" t="s">
        <v>1127</v>
      </c>
      <c r="C1018" s="27" t="s">
        <v>1447</v>
      </c>
      <c r="D1018" s="27" t="s">
        <v>1894</v>
      </c>
      <c r="E1018" s="27" t="s">
        <v>1130</v>
      </c>
      <c r="F1018" s="27" t="s">
        <v>1448</v>
      </c>
      <c r="G1018" s="27" t="s">
        <v>6539</v>
      </c>
      <c r="H1018" s="27" t="s">
        <v>82</v>
      </c>
      <c r="I1018" s="27" t="s">
        <v>6293</v>
      </c>
      <c r="J1018" s="27" t="s">
        <v>117</v>
      </c>
      <c r="K1018" s="27" t="s">
        <v>6957</v>
      </c>
      <c r="L1018" s="28" t="s">
        <v>415</v>
      </c>
      <c r="M1018" s="27" t="s">
        <v>6428</v>
      </c>
      <c r="N1018" s="27" t="s">
        <v>6428</v>
      </c>
      <c r="O1018" s="28" t="s">
        <v>64</v>
      </c>
      <c r="P1018" s="29" t="s">
        <v>76</v>
      </c>
      <c r="Q1018" s="29" t="s">
        <v>66</v>
      </c>
      <c r="R1018" s="30">
        <v>302</v>
      </c>
      <c r="S1018" s="30">
        <v>291</v>
      </c>
      <c r="T1018" s="35">
        <f t="shared" si="15"/>
        <v>0.96357615894039739</v>
      </c>
      <c r="U1018" s="31" t="s">
        <v>67</v>
      </c>
      <c r="V1018" s="32" t="s">
        <v>67</v>
      </c>
    </row>
    <row r="1019" spans="1:22" x14ac:dyDescent="0.2">
      <c r="A1019" s="27" t="s">
        <v>6956</v>
      </c>
      <c r="B1019" s="27" t="s">
        <v>1127</v>
      </c>
      <c r="C1019" s="27" t="s">
        <v>1447</v>
      </c>
      <c r="D1019" s="27" t="s">
        <v>5400</v>
      </c>
      <c r="E1019" s="27" t="s">
        <v>1130</v>
      </c>
      <c r="F1019" s="27" t="s">
        <v>1448</v>
      </c>
      <c r="G1019" s="27" t="s">
        <v>5401</v>
      </c>
      <c r="H1019" s="27" t="s">
        <v>82</v>
      </c>
      <c r="I1019" s="27" t="s">
        <v>95</v>
      </c>
      <c r="J1019" s="27" t="s">
        <v>73</v>
      </c>
      <c r="K1019" s="27" t="s">
        <v>6301</v>
      </c>
      <c r="L1019" s="28" t="s">
        <v>415</v>
      </c>
      <c r="M1019" s="27" t="s">
        <v>6428</v>
      </c>
      <c r="N1019" s="27" t="s">
        <v>6428</v>
      </c>
      <c r="O1019" s="28" t="s">
        <v>64</v>
      </c>
      <c r="P1019" s="29" t="s">
        <v>89</v>
      </c>
      <c r="Q1019" s="29" t="s">
        <v>66</v>
      </c>
      <c r="R1019" s="30">
        <v>1411</v>
      </c>
      <c r="S1019" s="30">
        <v>1321</v>
      </c>
      <c r="T1019" s="35">
        <f t="shared" si="15"/>
        <v>0.93621545003543583</v>
      </c>
      <c r="U1019" s="36" t="s">
        <v>67</v>
      </c>
      <c r="V1019" s="32" t="s">
        <v>67</v>
      </c>
    </row>
    <row r="1020" spans="1:22" x14ac:dyDescent="0.2">
      <c r="A1020" s="27" t="s">
        <v>6956</v>
      </c>
      <c r="B1020" s="27" t="s">
        <v>1127</v>
      </c>
      <c r="C1020" s="27" t="s">
        <v>1447</v>
      </c>
      <c r="D1020" s="27" t="s">
        <v>1895</v>
      </c>
      <c r="E1020" s="27" t="s">
        <v>1130</v>
      </c>
      <c r="F1020" s="27" t="s">
        <v>1448</v>
      </c>
      <c r="G1020" s="27" t="s">
        <v>121</v>
      </c>
      <c r="H1020" s="27" t="s">
        <v>82</v>
      </c>
      <c r="I1020" s="27" t="s">
        <v>95</v>
      </c>
      <c r="J1020" s="27" t="s">
        <v>73</v>
      </c>
      <c r="K1020" s="27" t="s">
        <v>6957</v>
      </c>
      <c r="L1020" s="28" t="s">
        <v>415</v>
      </c>
      <c r="M1020" s="27" t="s">
        <v>6428</v>
      </c>
      <c r="N1020" s="27" t="s">
        <v>6428</v>
      </c>
      <c r="O1020" s="28" t="s">
        <v>64</v>
      </c>
      <c r="P1020" s="29" t="s">
        <v>89</v>
      </c>
      <c r="Q1020" s="29" t="s">
        <v>66</v>
      </c>
      <c r="R1020" s="30">
        <v>2308</v>
      </c>
      <c r="S1020" s="30">
        <v>1716</v>
      </c>
      <c r="T1020" s="35">
        <f t="shared" si="15"/>
        <v>0.74350086655112657</v>
      </c>
      <c r="U1020" s="36" t="s">
        <v>64</v>
      </c>
      <c r="V1020" s="32" t="s">
        <v>67</v>
      </c>
    </row>
    <row r="1021" spans="1:22" x14ac:dyDescent="0.2">
      <c r="A1021" s="27" t="s">
        <v>6956</v>
      </c>
      <c r="B1021" s="27" t="s">
        <v>1127</v>
      </c>
      <c r="C1021" s="27" t="s">
        <v>1447</v>
      </c>
      <c r="D1021" s="27" t="s">
        <v>5402</v>
      </c>
      <c r="E1021" s="27" t="s">
        <v>1130</v>
      </c>
      <c r="F1021" s="27" t="s">
        <v>1448</v>
      </c>
      <c r="G1021" s="27" t="s">
        <v>5403</v>
      </c>
      <c r="H1021" s="27" t="s">
        <v>82</v>
      </c>
      <c r="I1021" s="27" t="s">
        <v>83</v>
      </c>
      <c r="J1021" s="27" t="s">
        <v>84</v>
      </c>
      <c r="K1021" s="27" t="s">
        <v>6301</v>
      </c>
      <c r="L1021" s="28" t="s">
        <v>415</v>
      </c>
      <c r="M1021" s="27" t="s">
        <v>6428</v>
      </c>
      <c r="N1021" s="27" t="s">
        <v>6428</v>
      </c>
      <c r="O1021" s="28" t="s">
        <v>64</v>
      </c>
      <c r="P1021" s="29" t="s">
        <v>89</v>
      </c>
      <c r="Q1021" s="29" t="s">
        <v>66</v>
      </c>
      <c r="R1021" s="30">
        <v>1799</v>
      </c>
      <c r="S1021" s="30">
        <v>1474</v>
      </c>
      <c r="T1021" s="35">
        <f t="shared" si="15"/>
        <v>0.81934408004446913</v>
      </c>
      <c r="U1021" s="36" t="s">
        <v>67</v>
      </c>
      <c r="V1021" s="32" t="s">
        <v>67</v>
      </c>
    </row>
    <row r="1022" spans="1:22" x14ac:dyDescent="0.2">
      <c r="A1022" s="27" t="s">
        <v>6956</v>
      </c>
      <c r="B1022" s="27" t="s">
        <v>1127</v>
      </c>
      <c r="C1022" s="27" t="s">
        <v>1447</v>
      </c>
      <c r="D1022" s="27" t="s">
        <v>5404</v>
      </c>
      <c r="E1022" s="27" t="s">
        <v>1130</v>
      </c>
      <c r="F1022" s="27" t="s">
        <v>1448</v>
      </c>
      <c r="G1022" s="27" t="s">
        <v>5405</v>
      </c>
      <c r="H1022" s="27" t="s">
        <v>82</v>
      </c>
      <c r="I1022" s="27" t="s">
        <v>83</v>
      </c>
      <c r="J1022" s="27" t="s">
        <v>84</v>
      </c>
      <c r="K1022" s="27" t="s">
        <v>6301</v>
      </c>
      <c r="L1022" s="28" t="s">
        <v>415</v>
      </c>
      <c r="M1022" s="27" t="s">
        <v>6428</v>
      </c>
      <c r="N1022" s="27" t="s">
        <v>6428</v>
      </c>
      <c r="O1022" s="28" t="s">
        <v>64</v>
      </c>
      <c r="P1022" s="29" t="s">
        <v>89</v>
      </c>
      <c r="Q1022" s="29" t="s">
        <v>66</v>
      </c>
      <c r="R1022" s="30">
        <v>243</v>
      </c>
      <c r="S1022" s="30">
        <v>224</v>
      </c>
      <c r="T1022" s="35">
        <f t="shared" si="15"/>
        <v>0.92181069958847739</v>
      </c>
      <c r="U1022" s="36" t="s">
        <v>67</v>
      </c>
      <c r="V1022" s="32" t="s">
        <v>67</v>
      </c>
    </row>
    <row r="1023" spans="1:22" x14ac:dyDescent="0.2">
      <c r="A1023" s="27" t="s">
        <v>6956</v>
      </c>
      <c r="B1023" s="27" t="s">
        <v>1127</v>
      </c>
      <c r="C1023" s="27" t="s">
        <v>1447</v>
      </c>
      <c r="D1023" s="27" t="s">
        <v>5406</v>
      </c>
      <c r="E1023" s="27" t="s">
        <v>1130</v>
      </c>
      <c r="F1023" s="27" t="s">
        <v>1448</v>
      </c>
      <c r="G1023" s="27" t="s">
        <v>5407</v>
      </c>
      <c r="H1023" s="27" t="s">
        <v>82</v>
      </c>
      <c r="I1023" s="27" t="s">
        <v>95</v>
      </c>
      <c r="J1023" s="27" t="s">
        <v>73</v>
      </c>
      <c r="K1023" s="27" t="s">
        <v>6428</v>
      </c>
      <c r="L1023" s="28" t="s">
        <v>74</v>
      </c>
      <c r="M1023" s="27" t="s">
        <v>5408</v>
      </c>
      <c r="N1023" s="27" t="s">
        <v>75</v>
      </c>
      <c r="O1023" s="28" t="s">
        <v>67</v>
      </c>
      <c r="P1023" s="29" t="s">
        <v>89</v>
      </c>
      <c r="Q1023" s="29" t="s">
        <v>66</v>
      </c>
      <c r="R1023" s="30">
        <v>3042</v>
      </c>
      <c r="S1023" s="30">
        <v>911</v>
      </c>
      <c r="T1023" s="35">
        <f t="shared" si="15"/>
        <v>0.29947403024326102</v>
      </c>
      <c r="U1023" s="36" t="s">
        <v>64</v>
      </c>
      <c r="V1023" s="32" t="s">
        <v>67</v>
      </c>
    </row>
    <row r="1024" spans="1:22" x14ac:dyDescent="0.2">
      <c r="A1024" s="27" t="s">
        <v>6956</v>
      </c>
      <c r="B1024" s="27" t="s">
        <v>1127</v>
      </c>
      <c r="C1024" s="27" t="s">
        <v>1447</v>
      </c>
      <c r="D1024" s="27" t="s">
        <v>1870</v>
      </c>
      <c r="E1024" s="27" t="s">
        <v>1130</v>
      </c>
      <c r="F1024" s="27" t="s">
        <v>1448</v>
      </c>
      <c r="G1024" s="27" t="s">
        <v>1871</v>
      </c>
      <c r="H1024" s="27" t="s">
        <v>82</v>
      </c>
      <c r="I1024" s="27" t="s">
        <v>200</v>
      </c>
      <c r="J1024" s="27" t="s">
        <v>201</v>
      </c>
      <c r="K1024" s="27" t="s">
        <v>6428</v>
      </c>
      <c r="L1024" s="28" t="s">
        <v>415</v>
      </c>
      <c r="M1024" s="27" t="s">
        <v>6428</v>
      </c>
      <c r="N1024" s="27" t="s">
        <v>6428</v>
      </c>
      <c r="O1024" s="28" t="s">
        <v>64</v>
      </c>
      <c r="P1024" s="29" t="s">
        <v>136</v>
      </c>
      <c r="Q1024" s="29" t="s">
        <v>66</v>
      </c>
      <c r="R1024" s="30">
        <v>279</v>
      </c>
      <c r="S1024" s="30">
        <v>262</v>
      </c>
      <c r="T1024" s="35">
        <f t="shared" si="15"/>
        <v>0.93906810035842292</v>
      </c>
      <c r="U1024" s="31" t="s">
        <v>67</v>
      </c>
      <c r="V1024" s="32" t="s">
        <v>67</v>
      </c>
    </row>
    <row r="1025" spans="1:22" x14ac:dyDescent="0.2">
      <c r="A1025" s="27" t="s">
        <v>6956</v>
      </c>
      <c r="B1025" s="27" t="s">
        <v>1127</v>
      </c>
      <c r="C1025" s="27" t="s">
        <v>1447</v>
      </c>
      <c r="D1025" s="27" t="s">
        <v>1722</v>
      </c>
      <c r="E1025" s="27" t="s">
        <v>1130</v>
      </c>
      <c r="F1025" s="27" t="s">
        <v>1448</v>
      </c>
      <c r="G1025" s="27" t="s">
        <v>1723</v>
      </c>
      <c r="H1025" s="27" t="s">
        <v>82</v>
      </c>
      <c r="I1025" s="27" t="s">
        <v>83</v>
      </c>
      <c r="J1025" s="27" t="s">
        <v>84</v>
      </c>
      <c r="K1025" s="27" t="s">
        <v>6428</v>
      </c>
      <c r="L1025" s="28" t="s">
        <v>415</v>
      </c>
      <c r="M1025" s="27" t="s">
        <v>6428</v>
      </c>
      <c r="N1025" s="27" t="s">
        <v>6428</v>
      </c>
      <c r="O1025" s="28" t="s">
        <v>64</v>
      </c>
      <c r="P1025" s="29" t="s">
        <v>65</v>
      </c>
      <c r="Q1025" s="29" t="s">
        <v>66</v>
      </c>
      <c r="R1025" s="30">
        <v>1309</v>
      </c>
      <c r="S1025" s="30">
        <v>961</v>
      </c>
      <c r="T1025" s="35">
        <f t="shared" si="15"/>
        <v>0.73414820473644005</v>
      </c>
      <c r="U1025" s="36" t="s">
        <v>64</v>
      </c>
      <c r="V1025" s="32" t="s">
        <v>67</v>
      </c>
    </row>
    <row r="1026" spans="1:22" x14ac:dyDescent="0.2">
      <c r="A1026" s="27" t="s">
        <v>6956</v>
      </c>
      <c r="B1026" s="27" t="s">
        <v>1127</v>
      </c>
      <c r="C1026" s="27" t="s">
        <v>1447</v>
      </c>
      <c r="D1026" s="27" t="s">
        <v>1896</v>
      </c>
      <c r="E1026" s="27" t="s">
        <v>1130</v>
      </c>
      <c r="F1026" s="27" t="s">
        <v>1448</v>
      </c>
      <c r="G1026" s="27" t="s">
        <v>1897</v>
      </c>
      <c r="H1026" s="27" t="s">
        <v>82</v>
      </c>
      <c r="I1026" s="27" t="s">
        <v>112</v>
      </c>
      <c r="J1026" s="27" t="s">
        <v>73</v>
      </c>
      <c r="K1026" s="27" t="s">
        <v>6428</v>
      </c>
      <c r="L1026" s="28" t="s">
        <v>74</v>
      </c>
      <c r="M1026" s="27" t="s">
        <v>1898</v>
      </c>
      <c r="N1026" s="27" t="s">
        <v>75</v>
      </c>
      <c r="O1026" s="28" t="s">
        <v>67</v>
      </c>
      <c r="P1026" s="29" t="s">
        <v>76</v>
      </c>
      <c r="Q1026" s="29" t="s">
        <v>66</v>
      </c>
      <c r="R1026" s="30">
        <v>244</v>
      </c>
      <c r="S1026" s="30">
        <v>230</v>
      </c>
      <c r="T1026" s="35">
        <f t="shared" si="15"/>
        <v>0.94262295081967218</v>
      </c>
      <c r="U1026" s="31" t="s">
        <v>67</v>
      </c>
      <c r="V1026" s="32" t="s">
        <v>67</v>
      </c>
    </row>
    <row r="1027" spans="1:22" x14ac:dyDescent="0.2">
      <c r="A1027" s="27" t="s">
        <v>6956</v>
      </c>
      <c r="B1027" s="27" t="s">
        <v>1127</v>
      </c>
      <c r="C1027" s="27" t="s">
        <v>1447</v>
      </c>
      <c r="D1027" s="27" t="s">
        <v>1899</v>
      </c>
      <c r="E1027" s="27" t="s">
        <v>1130</v>
      </c>
      <c r="F1027" s="27" t="s">
        <v>1448</v>
      </c>
      <c r="G1027" s="27" t="s">
        <v>1900</v>
      </c>
      <c r="H1027" s="27" t="s">
        <v>82</v>
      </c>
      <c r="I1027" s="27" t="s">
        <v>112</v>
      </c>
      <c r="J1027" s="27" t="s">
        <v>73</v>
      </c>
      <c r="K1027" s="27" t="s">
        <v>6301</v>
      </c>
      <c r="L1027" s="28" t="s">
        <v>415</v>
      </c>
      <c r="M1027" s="27" t="s">
        <v>6428</v>
      </c>
      <c r="N1027" s="27" t="s">
        <v>6428</v>
      </c>
      <c r="O1027" s="28" t="s">
        <v>64</v>
      </c>
      <c r="P1027" s="29" t="s">
        <v>65</v>
      </c>
      <c r="Q1027" s="29" t="s">
        <v>66</v>
      </c>
      <c r="R1027" s="30">
        <v>816</v>
      </c>
      <c r="S1027" s="30">
        <v>788</v>
      </c>
      <c r="T1027" s="35">
        <f t="shared" ref="T1027:T1090" si="16">IF(R1027=0,0,S1027/R1027)</f>
        <v>0.96568627450980393</v>
      </c>
      <c r="U1027" s="31" t="s">
        <v>67</v>
      </c>
      <c r="V1027" s="32" t="s">
        <v>67</v>
      </c>
    </row>
    <row r="1028" spans="1:22" x14ac:dyDescent="0.2">
      <c r="A1028" s="27" t="s">
        <v>6956</v>
      </c>
      <c r="B1028" s="27" t="s">
        <v>1127</v>
      </c>
      <c r="C1028" s="27" t="s">
        <v>1447</v>
      </c>
      <c r="D1028" s="27" t="s">
        <v>1927</v>
      </c>
      <c r="E1028" s="27" t="s">
        <v>1130</v>
      </c>
      <c r="F1028" s="27" t="s">
        <v>1448</v>
      </c>
      <c r="G1028" s="27" t="s">
        <v>1928</v>
      </c>
      <c r="H1028" s="27" t="s">
        <v>82</v>
      </c>
      <c r="I1028" s="27" t="s">
        <v>83</v>
      </c>
      <c r="J1028" s="27" t="s">
        <v>84</v>
      </c>
      <c r="K1028" s="27" t="s">
        <v>6301</v>
      </c>
      <c r="L1028" s="28" t="s">
        <v>415</v>
      </c>
      <c r="M1028" s="27" t="s">
        <v>6428</v>
      </c>
      <c r="N1028" s="27" t="s">
        <v>6428</v>
      </c>
      <c r="O1028" s="28" t="s">
        <v>64</v>
      </c>
      <c r="P1028" s="29" t="s">
        <v>65</v>
      </c>
      <c r="Q1028" s="29" t="s">
        <v>66</v>
      </c>
      <c r="R1028" s="30">
        <v>310</v>
      </c>
      <c r="S1028" s="30">
        <v>283</v>
      </c>
      <c r="T1028" s="35">
        <f t="shared" si="16"/>
        <v>0.91290322580645167</v>
      </c>
      <c r="U1028" s="36" t="s">
        <v>67</v>
      </c>
      <c r="V1028" s="32" t="s">
        <v>67</v>
      </c>
    </row>
    <row r="1029" spans="1:22" x14ac:dyDescent="0.2">
      <c r="A1029" s="27" t="s">
        <v>6956</v>
      </c>
      <c r="B1029" s="27" t="s">
        <v>1127</v>
      </c>
      <c r="C1029" s="27" t="s">
        <v>1447</v>
      </c>
      <c r="D1029" s="27" t="s">
        <v>1929</v>
      </c>
      <c r="E1029" s="27" t="s">
        <v>1130</v>
      </c>
      <c r="F1029" s="27" t="s">
        <v>1448</v>
      </c>
      <c r="G1029" s="27" t="s">
        <v>1930</v>
      </c>
      <c r="H1029" s="27" t="s">
        <v>82</v>
      </c>
      <c r="I1029" s="27" t="s">
        <v>112</v>
      </c>
      <c r="J1029" s="27" t="s">
        <v>73</v>
      </c>
      <c r="K1029" s="27" t="s">
        <v>6428</v>
      </c>
      <c r="L1029" s="28" t="s">
        <v>74</v>
      </c>
      <c r="M1029" s="27" t="s">
        <v>1931</v>
      </c>
      <c r="N1029" s="27" t="s">
        <v>75</v>
      </c>
      <c r="O1029" s="28" t="s">
        <v>67</v>
      </c>
      <c r="P1029" s="29" t="s">
        <v>219</v>
      </c>
      <c r="Q1029" s="29" t="s">
        <v>66</v>
      </c>
      <c r="R1029" s="30">
        <v>738</v>
      </c>
      <c r="S1029" s="30">
        <v>721</v>
      </c>
      <c r="T1029" s="35">
        <f t="shared" si="16"/>
        <v>0.97696476964769652</v>
      </c>
      <c r="U1029" s="31" t="s">
        <v>67</v>
      </c>
      <c r="V1029" s="32" t="s">
        <v>67</v>
      </c>
    </row>
    <row r="1030" spans="1:22" x14ac:dyDescent="0.2">
      <c r="A1030" s="27" t="s">
        <v>6956</v>
      </c>
      <c r="B1030" s="27" t="s">
        <v>1127</v>
      </c>
      <c r="C1030" s="27" t="s">
        <v>1447</v>
      </c>
      <c r="D1030" s="27" t="s">
        <v>5409</v>
      </c>
      <c r="E1030" s="27" t="s">
        <v>1130</v>
      </c>
      <c r="F1030" s="27" t="s">
        <v>1448</v>
      </c>
      <c r="G1030" s="27" t="s">
        <v>5410</v>
      </c>
      <c r="H1030" s="27" t="s">
        <v>82</v>
      </c>
      <c r="I1030" s="27" t="s">
        <v>112</v>
      </c>
      <c r="J1030" s="27" t="s">
        <v>73</v>
      </c>
      <c r="K1030" s="27" t="s">
        <v>6301</v>
      </c>
      <c r="L1030" s="28" t="s">
        <v>415</v>
      </c>
      <c r="M1030" s="27" t="s">
        <v>6428</v>
      </c>
      <c r="N1030" s="27" t="s">
        <v>6428</v>
      </c>
      <c r="O1030" s="28" t="s">
        <v>64</v>
      </c>
      <c r="P1030" s="29" t="s">
        <v>76</v>
      </c>
      <c r="Q1030" s="29" t="s">
        <v>66</v>
      </c>
      <c r="R1030" s="30">
        <v>650</v>
      </c>
      <c r="S1030" s="30">
        <v>624</v>
      </c>
      <c r="T1030" s="35">
        <f t="shared" si="16"/>
        <v>0.96</v>
      </c>
      <c r="U1030" s="31" t="s">
        <v>67</v>
      </c>
      <c r="V1030" s="32" t="s">
        <v>67</v>
      </c>
    </row>
    <row r="1031" spans="1:22" x14ac:dyDescent="0.2">
      <c r="A1031" s="27" t="s">
        <v>6956</v>
      </c>
      <c r="B1031" s="27" t="s">
        <v>1127</v>
      </c>
      <c r="C1031" s="27" t="s">
        <v>1447</v>
      </c>
      <c r="D1031" s="27" t="s">
        <v>1944</v>
      </c>
      <c r="E1031" s="27" t="s">
        <v>1130</v>
      </c>
      <c r="F1031" s="27" t="s">
        <v>1448</v>
      </c>
      <c r="G1031" s="27" t="s">
        <v>6720</v>
      </c>
      <c r="H1031" s="27" t="s">
        <v>82</v>
      </c>
      <c r="I1031" s="27" t="s">
        <v>6293</v>
      </c>
      <c r="J1031" s="27" t="s">
        <v>117</v>
      </c>
      <c r="K1031" s="27" t="s">
        <v>6957</v>
      </c>
      <c r="L1031" s="28" t="s">
        <v>415</v>
      </c>
      <c r="M1031" s="27" t="s">
        <v>6428</v>
      </c>
      <c r="N1031" s="27" t="s">
        <v>6428</v>
      </c>
      <c r="O1031" s="28" t="s">
        <v>64</v>
      </c>
      <c r="P1031" s="29" t="s">
        <v>65</v>
      </c>
      <c r="Q1031" s="29" t="s">
        <v>66</v>
      </c>
      <c r="R1031" s="30">
        <v>91</v>
      </c>
      <c r="S1031" s="30">
        <v>78</v>
      </c>
      <c r="T1031" s="35">
        <f t="shared" si="16"/>
        <v>0.8571428571428571</v>
      </c>
      <c r="U1031" s="36" t="s">
        <v>67</v>
      </c>
      <c r="V1031" s="32" t="s">
        <v>67</v>
      </c>
    </row>
    <row r="1032" spans="1:22" x14ac:dyDescent="0.2">
      <c r="A1032" s="27" t="s">
        <v>6956</v>
      </c>
      <c r="B1032" s="27" t="s">
        <v>1127</v>
      </c>
      <c r="C1032" s="27" t="s">
        <v>1447</v>
      </c>
      <c r="D1032" s="27" t="s">
        <v>5411</v>
      </c>
      <c r="E1032" s="27" t="s">
        <v>1130</v>
      </c>
      <c r="F1032" s="27" t="s">
        <v>1448</v>
      </c>
      <c r="G1032" s="27" t="s">
        <v>6397</v>
      </c>
      <c r="H1032" s="27" t="s">
        <v>82</v>
      </c>
      <c r="I1032" s="27" t="s">
        <v>6293</v>
      </c>
      <c r="J1032" s="27" t="s">
        <v>117</v>
      </c>
      <c r="K1032" s="27" t="s">
        <v>6301</v>
      </c>
      <c r="L1032" s="28" t="s">
        <v>415</v>
      </c>
      <c r="M1032" s="27" t="s">
        <v>6428</v>
      </c>
      <c r="N1032" s="27" t="s">
        <v>6428</v>
      </c>
      <c r="O1032" s="28" t="s">
        <v>64</v>
      </c>
      <c r="P1032" s="29" t="s">
        <v>89</v>
      </c>
      <c r="Q1032" s="29" t="s">
        <v>66</v>
      </c>
      <c r="R1032" s="30">
        <v>180</v>
      </c>
      <c r="S1032" s="30">
        <v>167</v>
      </c>
      <c r="T1032" s="35">
        <f t="shared" si="16"/>
        <v>0.92777777777777781</v>
      </c>
      <c r="U1032" s="36" t="s">
        <v>67</v>
      </c>
      <c r="V1032" s="32" t="s">
        <v>67</v>
      </c>
    </row>
    <row r="1033" spans="1:22" x14ac:dyDescent="0.2">
      <c r="A1033" s="27" t="s">
        <v>6956</v>
      </c>
      <c r="B1033" s="27" t="s">
        <v>1127</v>
      </c>
      <c r="C1033" s="27" t="s">
        <v>1447</v>
      </c>
      <c r="D1033" s="27" t="s">
        <v>5412</v>
      </c>
      <c r="E1033" s="27" t="s">
        <v>1130</v>
      </c>
      <c r="F1033" s="27" t="s">
        <v>1448</v>
      </c>
      <c r="G1033" s="27" t="s">
        <v>5413</v>
      </c>
      <c r="H1033" s="27" t="s">
        <v>82</v>
      </c>
      <c r="I1033" s="27" t="s">
        <v>6293</v>
      </c>
      <c r="J1033" s="27" t="s">
        <v>117</v>
      </c>
      <c r="K1033" s="27" t="s">
        <v>6957</v>
      </c>
      <c r="L1033" s="28" t="s">
        <v>415</v>
      </c>
      <c r="M1033" s="27" t="s">
        <v>6428</v>
      </c>
      <c r="N1033" s="27" t="s">
        <v>6428</v>
      </c>
      <c r="O1033" s="28" t="s">
        <v>64</v>
      </c>
      <c r="P1033" s="29" t="s">
        <v>65</v>
      </c>
      <c r="Q1033" s="29" t="s">
        <v>66</v>
      </c>
      <c r="R1033" s="30">
        <v>194</v>
      </c>
      <c r="S1033" s="30">
        <v>135</v>
      </c>
      <c r="T1033" s="35">
        <f t="shared" si="16"/>
        <v>0.69587628865979378</v>
      </c>
      <c r="U1033" s="36" t="s">
        <v>64</v>
      </c>
      <c r="V1033" s="32" t="s">
        <v>67</v>
      </c>
    </row>
    <row r="1034" spans="1:22" x14ac:dyDescent="0.2">
      <c r="A1034" s="27" t="s">
        <v>6956</v>
      </c>
      <c r="B1034" s="27" t="s">
        <v>1127</v>
      </c>
      <c r="C1034" s="27" t="s">
        <v>1447</v>
      </c>
      <c r="D1034" s="27" t="s">
        <v>5414</v>
      </c>
      <c r="E1034" s="27" t="s">
        <v>1130</v>
      </c>
      <c r="F1034" s="27" t="s">
        <v>1448</v>
      </c>
      <c r="G1034" s="27" t="s">
        <v>5415</v>
      </c>
      <c r="H1034" s="27" t="s">
        <v>82</v>
      </c>
      <c r="I1034" s="27" t="s">
        <v>6293</v>
      </c>
      <c r="J1034" s="27" t="s">
        <v>117</v>
      </c>
      <c r="K1034" s="27" t="s">
        <v>6957</v>
      </c>
      <c r="L1034" s="28" t="s">
        <v>415</v>
      </c>
      <c r="M1034" s="27" t="s">
        <v>6428</v>
      </c>
      <c r="N1034" s="27" t="s">
        <v>6428</v>
      </c>
      <c r="O1034" s="28" t="s">
        <v>64</v>
      </c>
      <c r="P1034" s="29" t="s">
        <v>76</v>
      </c>
      <c r="Q1034" s="29" t="s">
        <v>66</v>
      </c>
      <c r="R1034" s="30">
        <v>138</v>
      </c>
      <c r="S1034" s="30">
        <v>106</v>
      </c>
      <c r="T1034" s="35">
        <f t="shared" si="16"/>
        <v>0.76811594202898548</v>
      </c>
      <c r="U1034" s="36" t="s">
        <v>67</v>
      </c>
      <c r="V1034" s="32" t="s">
        <v>67</v>
      </c>
    </row>
    <row r="1035" spans="1:22" x14ac:dyDescent="0.2">
      <c r="A1035" s="27" t="s">
        <v>6956</v>
      </c>
      <c r="B1035" s="27" t="s">
        <v>1127</v>
      </c>
      <c r="C1035" s="27" t="s">
        <v>1447</v>
      </c>
      <c r="D1035" s="27" t="s">
        <v>1945</v>
      </c>
      <c r="E1035" s="27" t="s">
        <v>1130</v>
      </c>
      <c r="F1035" s="27" t="s">
        <v>1448</v>
      </c>
      <c r="G1035" s="27" t="s">
        <v>1946</v>
      </c>
      <c r="H1035" s="27" t="s">
        <v>82</v>
      </c>
      <c r="I1035" s="27" t="s">
        <v>6293</v>
      </c>
      <c r="J1035" s="27" t="s">
        <v>117</v>
      </c>
      <c r="K1035" s="27" t="s">
        <v>6301</v>
      </c>
      <c r="L1035" s="28" t="s">
        <v>415</v>
      </c>
      <c r="M1035" s="27" t="s">
        <v>6428</v>
      </c>
      <c r="N1035" s="27" t="s">
        <v>6428</v>
      </c>
      <c r="O1035" s="28" t="s">
        <v>64</v>
      </c>
      <c r="P1035" s="29" t="s">
        <v>65</v>
      </c>
      <c r="Q1035" s="29" t="s">
        <v>66</v>
      </c>
      <c r="R1035" s="30">
        <v>51</v>
      </c>
      <c r="S1035" s="30">
        <v>49</v>
      </c>
      <c r="T1035" s="35">
        <f t="shared" si="16"/>
        <v>0.96078431372549022</v>
      </c>
      <c r="U1035" s="31" t="s">
        <v>67</v>
      </c>
      <c r="V1035" s="32" t="s">
        <v>67</v>
      </c>
    </row>
    <row r="1036" spans="1:22" x14ac:dyDescent="0.2">
      <c r="A1036" s="27" t="s">
        <v>6956</v>
      </c>
      <c r="B1036" s="27" t="s">
        <v>1127</v>
      </c>
      <c r="C1036" s="27" t="s">
        <v>1447</v>
      </c>
      <c r="D1036" s="27" t="s">
        <v>5416</v>
      </c>
      <c r="E1036" s="27" t="s">
        <v>1130</v>
      </c>
      <c r="F1036" s="27" t="s">
        <v>1448</v>
      </c>
      <c r="G1036" s="27" t="s">
        <v>5417</v>
      </c>
      <c r="H1036" s="27" t="s">
        <v>82</v>
      </c>
      <c r="I1036" s="27" t="s">
        <v>6293</v>
      </c>
      <c r="J1036" s="27" t="s">
        <v>117</v>
      </c>
      <c r="K1036" s="27" t="s">
        <v>6301</v>
      </c>
      <c r="L1036" s="28" t="s">
        <v>415</v>
      </c>
      <c r="M1036" s="27" t="s">
        <v>6428</v>
      </c>
      <c r="N1036" s="27" t="s">
        <v>6428</v>
      </c>
      <c r="O1036" s="28" t="s">
        <v>64</v>
      </c>
      <c r="P1036" s="29" t="s">
        <v>65</v>
      </c>
      <c r="Q1036" s="29" t="s">
        <v>66</v>
      </c>
      <c r="R1036" s="30">
        <v>312</v>
      </c>
      <c r="S1036" s="30">
        <v>301</v>
      </c>
      <c r="T1036" s="35">
        <f t="shared" si="16"/>
        <v>0.96474358974358976</v>
      </c>
      <c r="U1036" s="31" t="s">
        <v>67</v>
      </c>
      <c r="V1036" s="32" t="s">
        <v>67</v>
      </c>
    </row>
    <row r="1037" spans="1:22" x14ac:dyDescent="0.2">
      <c r="A1037" s="27" t="s">
        <v>6956</v>
      </c>
      <c r="B1037" s="27" t="s">
        <v>1127</v>
      </c>
      <c r="C1037" s="27" t="s">
        <v>1447</v>
      </c>
      <c r="D1037" s="27" t="s">
        <v>7144</v>
      </c>
      <c r="E1037" s="27" t="s">
        <v>1130</v>
      </c>
      <c r="F1037" s="27" t="s">
        <v>1448</v>
      </c>
      <c r="G1037" s="27" t="s">
        <v>7145</v>
      </c>
      <c r="H1037" s="27" t="s">
        <v>82</v>
      </c>
      <c r="I1037" s="27" t="s">
        <v>6293</v>
      </c>
      <c r="J1037" s="27" t="s">
        <v>117</v>
      </c>
      <c r="K1037" s="27" t="s">
        <v>6301</v>
      </c>
      <c r="L1037" s="28" t="s">
        <v>415</v>
      </c>
      <c r="M1037" s="27" t="s">
        <v>6428</v>
      </c>
      <c r="N1037" s="27" t="s">
        <v>6428</v>
      </c>
      <c r="O1037" s="28" t="s">
        <v>64</v>
      </c>
      <c r="P1037" s="29" t="s">
        <v>65</v>
      </c>
      <c r="Q1037" s="29" t="s">
        <v>77</v>
      </c>
      <c r="R1037" s="30">
        <v>25</v>
      </c>
      <c r="S1037" s="30">
        <v>25</v>
      </c>
      <c r="T1037" s="35">
        <f t="shared" si="16"/>
        <v>1</v>
      </c>
      <c r="U1037" s="31" t="s">
        <v>67</v>
      </c>
      <c r="V1037" s="32" t="s">
        <v>67</v>
      </c>
    </row>
    <row r="1038" spans="1:22" x14ac:dyDescent="0.2">
      <c r="A1038" s="27" t="s">
        <v>6956</v>
      </c>
      <c r="B1038" s="27" t="s">
        <v>1127</v>
      </c>
      <c r="C1038" s="27" t="s">
        <v>1447</v>
      </c>
      <c r="D1038" s="27" t="s">
        <v>1947</v>
      </c>
      <c r="E1038" s="27" t="s">
        <v>1130</v>
      </c>
      <c r="F1038" s="27" t="s">
        <v>1448</v>
      </c>
      <c r="G1038" s="27" t="s">
        <v>1948</v>
      </c>
      <c r="H1038" s="27" t="s">
        <v>82</v>
      </c>
      <c r="I1038" s="27" t="s">
        <v>112</v>
      </c>
      <c r="J1038" s="27" t="s">
        <v>73</v>
      </c>
      <c r="K1038" s="27" t="s">
        <v>6301</v>
      </c>
      <c r="L1038" s="28" t="s">
        <v>415</v>
      </c>
      <c r="M1038" s="27" t="s">
        <v>6428</v>
      </c>
      <c r="N1038" s="27" t="s">
        <v>6428</v>
      </c>
      <c r="O1038" s="28" t="s">
        <v>64</v>
      </c>
      <c r="P1038" s="29" t="s">
        <v>65</v>
      </c>
      <c r="Q1038" s="29" t="s">
        <v>66</v>
      </c>
      <c r="R1038" s="30">
        <v>736</v>
      </c>
      <c r="S1038" s="30">
        <v>644</v>
      </c>
      <c r="T1038" s="35">
        <f t="shared" si="16"/>
        <v>0.875</v>
      </c>
      <c r="U1038" s="36" t="s">
        <v>67</v>
      </c>
      <c r="V1038" s="32" t="s">
        <v>67</v>
      </c>
    </row>
    <row r="1039" spans="1:22" x14ac:dyDescent="0.2">
      <c r="A1039" s="27" t="s">
        <v>6956</v>
      </c>
      <c r="B1039" s="27" t="s">
        <v>1127</v>
      </c>
      <c r="C1039" s="27" t="s">
        <v>1447</v>
      </c>
      <c r="D1039" s="27" t="s">
        <v>1901</v>
      </c>
      <c r="E1039" s="27" t="s">
        <v>1130</v>
      </c>
      <c r="F1039" s="27" t="s">
        <v>1448</v>
      </c>
      <c r="G1039" s="27" t="s">
        <v>1902</v>
      </c>
      <c r="H1039" s="27" t="s">
        <v>82</v>
      </c>
      <c r="I1039" s="27" t="s">
        <v>112</v>
      </c>
      <c r="J1039" s="27" t="s">
        <v>73</v>
      </c>
      <c r="K1039" s="27" t="s">
        <v>6301</v>
      </c>
      <c r="L1039" s="28" t="s">
        <v>415</v>
      </c>
      <c r="M1039" s="27" t="s">
        <v>6428</v>
      </c>
      <c r="N1039" s="27" t="s">
        <v>6428</v>
      </c>
      <c r="O1039" s="28" t="s">
        <v>64</v>
      </c>
      <c r="P1039" s="29" t="s">
        <v>76</v>
      </c>
      <c r="Q1039" s="29" t="s">
        <v>66</v>
      </c>
      <c r="R1039" s="30">
        <v>397</v>
      </c>
      <c r="S1039" s="30">
        <v>383</v>
      </c>
      <c r="T1039" s="35">
        <f t="shared" si="16"/>
        <v>0.96473551637279598</v>
      </c>
      <c r="U1039" s="31" t="s">
        <v>67</v>
      </c>
      <c r="V1039" s="32" t="s">
        <v>67</v>
      </c>
    </row>
    <row r="1040" spans="1:22" x14ac:dyDescent="0.2">
      <c r="A1040" s="27" t="s">
        <v>6956</v>
      </c>
      <c r="B1040" s="27" t="s">
        <v>1127</v>
      </c>
      <c r="C1040" s="27" t="s">
        <v>1447</v>
      </c>
      <c r="D1040" s="27" t="s">
        <v>1964</v>
      </c>
      <c r="E1040" s="27" t="s">
        <v>1130</v>
      </c>
      <c r="F1040" s="27" t="s">
        <v>1448</v>
      </c>
      <c r="G1040" s="27" t="s">
        <v>1965</v>
      </c>
      <c r="H1040" s="27" t="s">
        <v>82</v>
      </c>
      <c r="I1040" s="27" t="s">
        <v>6293</v>
      </c>
      <c r="J1040" s="27" t="s">
        <v>117</v>
      </c>
      <c r="K1040" s="27" t="s">
        <v>6428</v>
      </c>
      <c r="L1040" s="28" t="s">
        <v>415</v>
      </c>
      <c r="M1040" s="27" t="s">
        <v>6428</v>
      </c>
      <c r="N1040" s="27" t="s">
        <v>6428</v>
      </c>
      <c r="O1040" s="28" t="s">
        <v>64</v>
      </c>
      <c r="P1040" s="29" t="s">
        <v>65</v>
      </c>
      <c r="Q1040" s="29" t="s">
        <v>66</v>
      </c>
      <c r="R1040" s="30">
        <v>278</v>
      </c>
      <c r="S1040" s="30">
        <v>229</v>
      </c>
      <c r="T1040" s="35">
        <f t="shared" si="16"/>
        <v>0.82374100719424459</v>
      </c>
      <c r="U1040" s="36" t="s">
        <v>67</v>
      </c>
      <c r="V1040" s="32" t="s">
        <v>67</v>
      </c>
    </row>
    <row r="1041" spans="1:22" x14ac:dyDescent="0.2">
      <c r="A1041" s="27" t="s">
        <v>6956</v>
      </c>
      <c r="B1041" s="27" t="s">
        <v>1127</v>
      </c>
      <c r="C1041" s="27" t="s">
        <v>1447</v>
      </c>
      <c r="D1041" s="27" t="s">
        <v>1957</v>
      </c>
      <c r="E1041" s="27" t="s">
        <v>1130</v>
      </c>
      <c r="F1041" s="27" t="s">
        <v>1448</v>
      </c>
      <c r="G1041" s="27" t="s">
        <v>1958</v>
      </c>
      <c r="H1041" s="27" t="s">
        <v>82</v>
      </c>
      <c r="I1041" s="27" t="s">
        <v>112</v>
      </c>
      <c r="J1041" s="27" t="s">
        <v>73</v>
      </c>
      <c r="K1041" s="27" t="s">
        <v>6428</v>
      </c>
      <c r="L1041" s="28" t="s">
        <v>74</v>
      </c>
      <c r="M1041" s="27" t="s">
        <v>1959</v>
      </c>
      <c r="N1041" s="27" t="s">
        <v>75</v>
      </c>
      <c r="O1041" s="28" t="s">
        <v>67</v>
      </c>
      <c r="P1041" s="29" t="s">
        <v>76</v>
      </c>
      <c r="Q1041" s="29" t="s">
        <v>66</v>
      </c>
      <c r="R1041" s="30">
        <v>458</v>
      </c>
      <c r="S1041" s="30">
        <v>394</v>
      </c>
      <c r="T1041" s="35">
        <f t="shared" si="16"/>
        <v>0.86026200873362446</v>
      </c>
      <c r="U1041" s="36" t="s">
        <v>67</v>
      </c>
      <c r="V1041" s="32" t="s">
        <v>67</v>
      </c>
    </row>
    <row r="1042" spans="1:22" x14ac:dyDescent="0.2">
      <c r="A1042" s="27" t="s">
        <v>6956</v>
      </c>
      <c r="B1042" s="27" t="s">
        <v>1127</v>
      </c>
      <c r="C1042" s="27" t="s">
        <v>1903</v>
      </c>
      <c r="D1042" s="27" t="s">
        <v>6426</v>
      </c>
      <c r="E1042" s="27" t="s">
        <v>1130</v>
      </c>
      <c r="F1042" s="27" t="s">
        <v>1904</v>
      </c>
      <c r="G1042" s="27" t="s">
        <v>6427</v>
      </c>
      <c r="H1042" s="27" t="s">
        <v>82</v>
      </c>
      <c r="I1042" s="27" t="s">
        <v>6428</v>
      </c>
      <c r="J1042" s="27" t="s">
        <v>6428</v>
      </c>
      <c r="K1042" s="27" t="s">
        <v>6428</v>
      </c>
      <c r="L1042" s="28" t="s">
        <v>6428</v>
      </c>
      <c r="M1042" s="27" t="s">
        <v>6428</v>
      </c>
      <c r="N1042" s="27" t="s">
        <v>6428</v>
      </c>
      <c r="O1042" s="28" t="s">
        <v>6428</v>
      </c>
      <c r="P1042" s="29" t="s">
        <v>6428</v>
      </c>
      <c r="Q1042" s="29" t="s">
        <v>6428</v>
      </c>
      <c r="R1042" s="30">
        <v>21</v>
      </c>
      <c r="S1042" s="30">
        <v>14</v>
      </c>
      <c r="T1042" s="35">
        <f t="shared" si="16"/>
        <v>0.66666666666666663</v>
      </c>
      <c r="U1042" s="36" t="s">
        <v>64</v>
      </c>
      <c r="V1042" s="32" t="s">
        <v>67</v>
      </c>
    </row>
    <row r="1043" spans="1:22" x14ac:dyDescent="0.2">
      <c r="A1043" s="27" t="s">
        <v>6956</v>
      </c>
      <c r="B1043" s="27" t="s">
        <v>1127</v>
      </c>
      <c r="C1043" s="27" t="s">
        <v>1903</v>
      </c>
      <c r="D1043" s="27" t="s">
        <v>5418</v>
      </c>
      <c r="E1043" s="27" t="s">
        <v>1130</v>
      </c>
      <c r="F1043" s="27" t="s">
        <v>1904</v>
      </c>
      <c r="G1043" s="27" t="s">
        <v>5419</v>
      </c>
      <c r="H1043" s="27" t="s">
        <v>82</v>
      </c>
      <c r="I1043" s="27" t="s">
        <v>95</v>
      </c>
      <c r="J1043" s="27" t="s">
        <v>73</v>
      </c>
      <c r="K1043" s="27" t="s">
        <v>6301</v>
      </c>
      <c r="L1043" s="28" t="s">
        <v>415</v>
      </c>
      <c r="M1043" s="27" t="s">
        <v>6428</v>
      </c>
      <c r="N1043" s="27" t="s">
        <v>6428</v>
      </c>
      <c r="O1043" s="28" t="s">
        <v>64</v>
      </c>
      <c r="P1043" s="29" t="s">
        <v>89</v>
      </c>
      <c r="Q1043" s="29" t="s">
        <v>66</v>
      </c>
      <c r="R1043" s="30">
        <v>1635</v>
      </c>
      <c r="S1043" s="30">
        <v>1506</v>
      </c>
      <c r="T1043" s="35">
        <f t="shared" si="16"/>
        <v>0.92110091743119271</v>
      </c>
      <c r="U1043" s="36" t="s">
        <v>67</v>
      </c>
      <c r="V1043" s="32" t="s">
        <v>67</v>
      </c>
    </row>
    <row r="1044" spans="1:22" x14ac:dyDescent="0.2">
      <c r="A1044" s="27" t="s">
        <v>6956</v>
      </c>
      <c r="B1044" s="27" t="s">
        <v>1127</v>
      </c>
      <c r="C1044" s="27" t="s">
        <v>1903</v>
      </c>
      <c r="D1044" s="27" t="s">
        <v>1969</v>
      </c>
      <c r="E1044" s="27" t="s">
        <v>1130</v>
      </c>
      <c r="F1044" s="27" t="s">
        <v>1904</v>
      </c>
      <c r="G1044" s="27" t="s">
        <v>1970</v>
      </c>
      <c r="H1044" s="27" t="s">
        <v>82</v>
      </c>
      <c r="I1044" s="27" t="s">
        <v>83</v>
      </c>
      <c r="J1044" s="27" t="s">
        <v>84</v>
      </c>
      <c r="K1044" s="27" t="s">
        <v>6428</v>
      </c>
      <c r="L1044" s="28" t="s">
        <v>415</v>
      </c>
      <c r="M1044" s="27" t="s">
        <v>6428</v>
      </c>
      <c r="N1044" s="27" t="s">
        <v>6428</v>
      </c>
      <c r="O1044" s="28" t="s">
        <v>64</v>
      </c>
      <c r="P1044" s="29" t="s">
        <v>89</v>
      </c>
      <c r="Q1044" s="29" t="s">
        <v>66</v>
      </c>
      <c r="R1044" s="30">
        <v>138</v>
      </c>
      <c r="S1044" s="30">
        <v>132</v>
      </c>
      <c r="T1044" s="35">
        <f t="shared" si="16"/>
        <v>0.95652173913043481</v>
      </c>
      <c r="U1044" s="31" t="s">
        <v>67</v>
      </c>
      <c r="V1044" s="32" t="s">
        <v>67</v>
      </c>
    </row>
    <row r="1045" spans="1:22" x14ac:dyDescent="0.2">
      <c r="A1045" s="27" t="s">
        <v>6956</v>
      </c>
      <c r="B1045" s="27" t="s">
        <v>1127</v>
      </c>
      <c r="C1045" s="27" t="s">
        <v>1903</v>
      </c>
      <c r="D1045" s="27" t="s">
        <v>5420</v>
      </c>
      <c r="E1045" s="27" t="s">
        <v>1130</v>
      </c>
      <c r="F1045" s="27" t="s">
        <v>1904</v>
      </c>
      <c r="G1045" s="27" t="s">
        <v>572</v>
      </c>
      <c r="H1045" s="27" t="s">
        <v>82</v>
      </c>
      <c r="I1045" s="27" t="s">
        <v>87</v>
      </c>
      <c r="J1045" s="27" t="s">
        <v>88</v>
      </c>
      <c r="K1045" s="27" t="s">
        <v>6301</v>
      </c>
      <c r="L1045" s="28" t="s">
        <v>415</v>
      </c>
      <c r="M1045" s="27" t="s">
        <v>6428</v>
      </c>
      <c r="N1045" s="27" t="s">
        <v>6428</v>
      </c>
      <c r="O1045" s="28" t="s">
        <v>64</v>
      </c>
      <c r="P1045" s="29" t="s">
        <v>89</v>
      </c>
      <c r="Q1045" s="29" t="s">
        <v>66</v>
      </c>
      <c r="R1045" s="30">
        <v>198</v>
      </c>
      <c r="S1045" s="30">
        <v>190</v>
      </c>
      <c r="T1045" s="35">
        <f t="shared" si="16"/>
        <v>0.95959595959595956</v>
      </c>
      <c r="U1045" s="31" t="s">
        <v>67</v>
      </c>
      <c r="V1045" s="32" t="s">
        <v>67</v>
      </c>
    </row>
    <row r="1046" spans="1:22" x14ac:dyDescent="0.2">
      <c r="A1046" s="27" t="s">
        <v>6956</v>
      </c>
      <c r="B1046" s="27" t="s">
        <v>1127</v>
      </c>
      <c r="C1046" s="27" t="s">
        <v>1903</v>
      </c>
      <c r="D1046" s="27" t="s">
        <v>1971</v>
      </c>
      <c r="E1046" s="27" t="s">
        <v>1130</v>
      </c>
      <c r="F1046" s="27" t="s">
        <v>1904</v>
      </c>
      <c r="G1046" s="27" t="s">
        <v>1972</v>
      </c>
      <c r="H1046" s="27" t="s">
        <v>82</v>
      </c>
      <c r="I1046" s="27" t="s">
        <v>95</v>
      </c>
      <c r="J1046" s="27" t="s">
        <v>73</v>
      </c>
      <c r="K1046" s="27" t="s">
        <v>6301</v>
      </c>
      <c r="L1046" s="28" t="s">
        <v>415</v>
      </c>
      <c r="M1046" s="27" t="s">
        <v>6428</v>
      </c>
      <c r="N1046" s="27" t="s">
        <v>6428</v>
      </c>
      <c r="O1046" s="28" t="s">
        <v>64</v>
      </c>
      <c r="P1046" s="29" t="s">
        <v>89</v>
      </c>
      <c r="Q1046" s="29" t="s">
        <v>66</v>
      </c>
      <c r="R1046" s="30">
        <v>2137</v>
      </c>
      <c r="S1046" s="30">
        <v>1905</v>
      </c>
      <c r="T1046" s="35">
        <f t="shared" si="16"/>
        <v>0.89143659335517078</v>
      </c>
      <c r="U1046" s="36" t="s">
        <v>67</v>
      </c>
      <c r="V1046" s="32" t="s">
        <v>67</v>
      </c>
    </row>
    <row r="1047" spans="1:22" x14ac:dyDescent="0.2">
      <c r="A1047" s="27" t="s">
        <v>6956</v>
      </c>
      <c r="B1047" s="27" t="s">
        <v>1127</v>
      </c>
      <c r="C1047" s="27" t="s">
        <v>1905</v>
      </c>
      <c r="D1047" s="27" t="s">
        <v>6426</v>
      </c>
      <c r="E1047" s="27" t="s">
        <v>1130</v>
      </c>
      <c r="F1047" s="27" t="s">
        <v>1906</v>
      </c>
      <c r="G1047" s="27" t="s">
        <v>6427</v>
      </c>
      <c r="H1047" s="27" t="s">
        <v>82</v>
      </c>
      <c r="I1047" s="27" t="s">
        <v>6428</v>
      </c>
      <c r="J1047" s="27" t="s">
        <v>6428</v>
      </c>
      <c r="K1047" s="27" t="s">
        <v>6428</v>
      </c>
      <c r="L1047" s="28" t="s">
        <v>6428</v>
      </c>
      <c r="M1047" s="27" t="s">
        <v>6428</v>
      </c>
      <c r="N1047" s="27" t="s">
        <v>6428</v>
      </c>
      <c r="O1047" s="28" t="s">
        <v>6428</v>
      </c>
      <c r="P1047" s="29" t="s">
        <v>6428</v>
      </c>
      <c r="Q1047" s="29" t="s">
        <v>6428</v>
      </c>
      <c r="R1047" s="30">
        <v>13</v>
      </c>
      <c r="S1047" s="30">
        <v>9</v>
      </c>
      <c r="T1047" s="35">
        <f t="shared" si="16"/>
        <v>0.69230769230769229</v>
      </c>
      <c r="U1047" s="36" t="s">
        <v>64</v>
      </c>
      <c r="V1047" s="32" t="s">
        <v>67</v>
      </c>
    </row>
    <row r="1048" spans="1:22" x14ac:dyDescent="0.2">
      <c r="A1048" s="27" t="s">
        <v>6956</v>
      </c>
      <c r="B1048" s="27" t="s">
        <v>1127</v>
      </c>
      <c r="C1048" s="27" t="s">
        <v>1905</v>
      </c>
      <c r="D1048" s="27" t="s">
        <v>1907</v>
      </c>
      <c r="E1048" s="27" t="s">
        <v>1130</v>
      </c>
      <c r="F1048" s="27" t="s">
        <v>1906</v>
      </c>
      <c r="G1048" s="27" t="s">
        <v>1908</v>
      </c>
      <c r="H1048" s="27" t="s">
        <v>82</v>
      </c>
      <c r="I1048" s="27" t="s">
        <v>87</v>
      </c>
      <c r="J1048" s="27" t="s">
        <v>88</v>
      </c>
      <c r="K1048" s="27" t="s">
        <v>6301</v>
      </c>
      <c r="L1048" s="28" t="s">
        <v>415</v>
      </c>
      <c r="M1048" s="27" t="s">
        <v>6428</v>
      </c>
      <c r="N1048" s="27" t="s">
        <v>6428</v>
      </c>
      <c r="O1048" s="28" t="s">
        <v>64</v>
      </c>
      <c r="P1048" s="29" t="s">
        <v>89</v>
      </c>
      <c r="Q1048" s="29" t="s">
        <v>66</v>
      </c>
      <c r="R1048" s="30">
        <v>82</v>
      </c>
      <c r="S1048" s="30">
        <v>49</v>
      </c>
      <c r="T1048" s="35">
        <f t="shared" si="16"/>
        <v>0.59756097560975607</v>
      </c>
      <c r="U1048" s="36" t="s">
        <v>64</v>
      </c>
      <c r="V1048" s="32" t="s">
        <v>67</v>
      </c>
    </row>
    <row r="1049" spans="1:22" x14ac:dyDescent="0.2">
      <c r="A1049" s="27" t="s">
        <v>6956</v>
      </c>
      <c r="B1049" s="27" t="s">
        <v>1127</v>
      </c>
      <c r="C1049" s="27" t="s">
        <v>1905</v>
      </c>
      <c r="D1049" s="27" t="s">
        <v>5421</v>
      </c>
      <c r="E1049" s="27" t="s">
        <v>1130</v>
      </c>
      <c r="F1049" s="27" t="s">
        <v>1906</v>
      </c>
      <c r="G1049" s="27" t="s">
        <v>5422</v>
      </c>
      <c r="H1049" s="27" t="s">
        <v>82</v>
      </c>
      <c r="I1049" s="27" t="s">
        <v>95</v>
      </c>
      <c r="J1049" s="27" t="s">
        <v>73</v>
      </c>
      <c r="K1049" s="27" t="s">
        <v>6957</v>
      </c>
      <c r="L1049" s="28" t="s">
        <v>415</v>
      </c>
      <c r="M1049" s="27" t="s">
        <v>6428</v>
      </c>
      <c r="N1049" s="27" t="s">
        <v>6428</v>
      </c>
      <c r="O1049" s="28" t="s">
        <v>64</v>
      </c>
      <c r="P1049" s="29" t="s">
        <v>89</v>
      </c>
      <c r="Q1049" s="29" t="s">
        <v>66</v>
      </c>
      <c r="R1049" s="30">
        <v>1594</v>
      </c>
      <c r="S1049" s="30">
        <v>861</v>
      </c>
      <c r="T1049" s="35">
        <f t="shared" si="16"/>
        <v>0.54015056461731492</v>
      </c>
      <c r="U1049" s="36" t="s">
        <v>64</v>
      </c>
      <c r="V1049" s="32" t="s">
        <v>67</v>
      </c>
    </row>
    <row r="1050" spans="1:22" x14ac:dyDescent="0.2">
      <c r="A1050" s="27" t="s">
        <v>6956</v>
      </c>
      <c r="B1050" s="27" t="s">
        <v>1127</v>
      </c>
      <c r="C1050" s="27" t="s">
        <v>1905</v>
      </c>
      <c r="D1050" s="27" t="s">
        <v>1991</v>
      </c>
      <c r="E1050" s="27" t="s">
        <v>1130</v>
      </c>
      <c r="F1050" s="27" t="s">
        <v>1906</v>
      </c>
      <c r="G1050" s="27" t="s">
        <v>1992</v>
      </c>
      <c r="H1050" s="27" t="s">
        <v>82</v>
      </c>
      <c r="I1050" s="27" t="s">
        <v>112</v>
      </c>
      <c r="J1050" s="27" t="s">
        <v>73</v>
      </c>
      <c r="K1050" s="27" t="s">
        <v>6428</v>
      </c>
      <c r="L1050" s="28" t="s">
        <v>415</v>
      </c>
      <c r="M1050" s="27" t="s">
        <v>6428</v>
      </c>
      <c r="N1050" s="27" t="s">
        <v>6428</v>
      </c>
      <c r="O1050" s="28" t="s">
        <v>64</v>
      </c>
      <c r="P1050" s="29" t="s">
        <v>65</v>
      </c>
      <c r="Q1050" s="29" t="s">
        <v>66</v>
      </c>
      <c r="R1050" s="30">
        <v>27</v>
      </c>
      <c r="S1050" s="30">
        <v>19</v>
      </c>
      <c r="T1050" s="35">
        <f t="shared" si="16"/>
        <v>0.70370370370370372</v>
      </c>
      <c r="U1050" s="36" t="s">
        <v>64</v>
      </c>
      <c r="V1050" s="32" t="s">
        <v>67</v>
      </c>
    </row>
    <row r="1051" spans="1:22" x14ac:dyDescent="0.2">
      <c r="A1051" s="27" t="s">
        <v>6956</v>
      </c>
      <c r="B1051" s="27" t="s">
        <v>1127</v>
      </c>
      <c r="C1051" s="27" t="s">
        <v>1909</v>
      </c>
      <c r="D1051" s="27" t="s">
        <v>6426</v>
      </c>
      <c r="E1051" s="27" t="s">
        <v>1130</v>
      </c>
      <c r="F1051" s="27" t="s">
        <v>1911</v>
      </c>
      <c r="G1051" s="27" t="s">
        <v>6427</v>
      </c>
      <c r="H1051" s="27" t="s">
        <v>82</v>
      </c>
      <c r="I1051" s="27" t="s">
        <v>6428</v>
      </c>
      <c r="J1051" s="27" t="s">
        <v>6428</v>
      </c>
      <c r="K1051" s="27" t="s">
        <v>6428</v>
      </c>
      <c r="L1051" s="28" t="s">
        <v>6428</v>
      </c>
      <c r="M1051" s="27" t="s">
        <v>6428</v>
      </c>
      <c r="N1051" s="27" t="s">
        <v>6428</v>
      </c>
      <c r="O1051" s="28" t="s">
        <v>6428</v>
      </c>
      <c r="P1051" s="29" t="s">
        <v>6428</v>
      </c>
      <c r="Q1051" s="29" t="s">
        <v>6428</v>
      </c>
      <c r="R1051" s="30">
        <v>30</v>
      </c>
      <c r="S1051" s="30">
        <v>12</v>
      </c>
      <c r="T1051" s="35">
        <f t="shared" si="16"/>
        <v>0.4</v>
      </c>
      <c r="U1051" s="36" t="s">
        <v>64</v>
      </c>
      <c r="V1051" s="32" t="s">
        <v>67</v>
      </c>
    </row>
    <row r="1052" spans="1:22" x14ac:dyDescent="0.2">
      <c r="A1052" s="27" t="s">
        <v>6956</v>
      </c>
      <c r="B1052" s="27" t="s">
        <v>1127</v>
      </c>
      <c r="C1052" s="27" t="s">
        <v>1909</v>
      </c>
      <c r="D1052" s="27" t="s">
        <v>1993</v>
      </c>
      <c r="E1052" s="27" t="s">
        <v>1130</v>
      </c>
      <c r="F1052" s="27" t="s">
        <v>1911</v>
      </c>
      <c r="G1052" s="27" t="s">
        <v>1994</v>
      </c>
      <c r="H1052" s="27" t="s">
        <v>82</v>
      </c>
      <c r="I1052" s="27" t="s">
        <v>95</v>
      </c>
      <c r="J1052" s="27" t="s">
        <v>73</v>
      </c>
      <c r="K1052" s="27" t="s">
        <v>6957</v>
      </c>
      <c r="L1052" s="28" t="s">
        <v>415</v>
      </c>
      <c r="M1052" s="27" t="s">
        <v>6428</v>
      </c>
      <c r="N1052" s="27" t="s">
        <v>6428</v>
      </c>
      <c r="O1052" s="28" t="s">
        <v>64</v>
      </c>
      <c r="P1052" s="29" t="s">
        <v>89</v>
      </c>
      <c r="Q1052" s="29" t="s">
        <v>66</v>
      </c>
      <c r="R1052" s="30">
        <v>517</v>
      </c>
      <c r="S1052" s="30">
        <v>452</v>
      </c>
      <c r="T1052" s="35">
        <f t="shared" si="16"/>
        <v>0.87427466150870403</v>
      </c>
      <c r="U1052" s="36" t="s">
        <v>67</v>
      </c>
      <c r="V1052" s="32" t="s">
        <v>67</v>
      </c>
    </row>
    <row r="1053" spans="1:22" x14ac:dyDescent="0.2">
      <c r="A1053" s="27" t="s">
        <v>6956</v>
      </c>
      <c r="B1053" s="27" t="s">
        <v>1127</v>
      </c>
      <c r="C1053" s="27" t="s">
        <v>1909</v>
      </c>
      <c r="D1053" s="27" t="s">
        <v>1910</v>
      </c>
      <c r="E1053" s="27" t="s">
        <v>1130</v>
      </c>
      <c r="F1053" s="27" t="s">
        <v>1911</v>
      </c>
      <c r="G1053" s="27" t="s">
        <v>1912</v>
      </c>
      <c r="H1053" s="27" t="s">
        <v>82</v>
      </c>
      <c r="I1053" s="27" t="s">
        <v>95</v>
      </c>
      <c r="J1053" s="27" t="s">
        <v>73</v>
      </c>
      <c r="K1053" s="27" t="s">
        <v>6957</v>
      </c>
      <c r="L1053" s="28" t="s">
        <v>415</v>
      </c>
      <c r="M1053" s="27" t="s">
        <v>6428</v>
      </c>
      <c r="N1053" s="27" t="s">
        <v>6428</v>
      </c>
      <c r="O1053" s="28" t="s">
        <v>64</v>
      </c>
      <c r="P1053" s="29" t="s">
        <v>89</v>
      </c>
      <c r="Q1053" s="29" t="s">
        <v>66</v>
      </c>
      <c r="R1053" s="30">
        <v>2663</v>
      </c>
      <c r="S1053" s="30">
        <v>2150</v>
      </c>
      <c r="T1053" s="35">
        <f t="shared" si="16"/>
        <v>0.80736012016522718</v>
      </c>
      <c r="U1053" s="36" t="s">
        <v>67</v>
      </c>
      <c r="V1053" s="32" t="s">
        <v>67</v>
      </c>
    </row>
    <row r="1054" spans="1:22" x14ac:dyDescent="0.2">
      <c r="A1054" s="27" t="s">
        <v>6956</v>
      </c>
      <c r="B1054" s="27" t="s">
        <v>1127</v>
      </c>
      <c r="C1054" s="27" t="s">
        <v>1909</v>
      </c>
      <c r="D1054" s="27" t="s">
        <v>1982</v>
      </c>
      <c r="E1054" s="27" t="s">
        <v>1130</v>
      </c>
      <c r="F1054" s="27" t="s">
        <v>1911</v>
      </c>
      <c r="G1054" s="27" t="s">
        <v>1983</v>
      </c>
      <c r="H1054" s="27" t="s">
        <v>82</v>
      </c>
      <c r="I1054" s="27" t="s">
        <v>95</v>
      </c>
      <c r="J1054" s="27" t="s">
        <v>73</v>
      </c>
      <c r="K1054" s="27" t="s">
        <v>6957</v>
      </c>
      <c r="L1054" s="28" t="s">
        <v>415</v>
      </c>
      <c r="M1054" s="27" t="s">
        <v>6428</v>
      </c>
      <c r="N1054" s="27" t="s">
        <v>6428</v>
      </c>
      <c r="O1054" s="28" t="s">
        <v>64</v>
      </c>
      <c r="P1054" s="29" t="s">
        <v>89</v>
      </c>
      <c r="Q1054" s="29" t="s">
        <v>66</v>
      </c>
      <c r="R1054" s="30">
        <v>2520</v>
      </c>
      <c r="S1054" s="30">
        <v>2320</v>
      </c>
      <c r="T1054" s="35">
        <f t="shared" si="16"/>
        <v>0.92063492063492058</v>
      </c>
      <c r="U1054" s="36" t="s">
        <v>67</v>
      </c>
      <c r="V1054" s="32" t="s">
        <v>67</v>
      </c>
    </row>
    <row r="1055" spans="1:22" x14ac:dyDescent="0.2">
      <c r="A1055" s="27" t="s">
        <v>6956</v>
      </c>
      <c r="B1055" s="27" t="s">
        <v>1127</v>
      </c>
      <c r="C1055" s="27" t="s">
        <v>1909</v>
      </c>
      <c r="D1055" s="27" t="s">
        <v>1995</v>
      </c>
      <c r="E1055" s="27" t="s">
        <v>1130</v>
      </c>
      <c r="F1055" s="27" t="s">
        <v>1911</v>
      </c>
      <c r="G1055" s="27" t="s">
        <v>1996</v>
      </c>
      <c r="H1055" s="27" t="s">
        <v>82</v>
      </c>
      <c r="I1055" s="27" t="s">
        <v>95</v>
      </c>
      <c r="J1055" s="27" t="s">
        <v>73</v>
      </c>
      <c r="K1055" s="27" t="s">
        <v>6957</v>
      </c>
      <c r="L1055" s="28" t="s">
        <v>415</v>
      </c>
      <c r="M1055" s="27" t="s">
        <v>6428</v>
      </c>
      <c r="N1055" s="27" t="s">
        <v>6428</v>
      </c>
      <c r="O1055" s="28" t="s">
        <v>64</v>
      </c>
      <c r="P1055" s="29" t="s">
        <v>89</v>
      </c>
      <c r="Q1055" s="29" t="s">
        <v>66</v>
      </c>
      <c r="R1055" s="30">
        <v>2375</v>
      </c>
      <c r="S1055" s="30">
        <v>2144</v>
      </c>
      <c r="T1055" s="35">
        <f t="shared" si="16"/>
        <v>0.90273684210526317</v>
      </c>
      <c r="U1055" s="36" t="s">
        <v>67</v>
      </c>
      <c r="V1055" s="32" t="s">
        <v>67</v>
      </c>
    </row>
    <row r="1056" spans="1:22" x14ac:dyDescent="0.2">
      <c r="A1056" s="27" t="s">
        <v>6956</v>
      </c>
      <c r="B1056" s="27" t="s">
        <v>1127</v>
      </c>
      <c r="C1056" s="27" t="s">
        <v>1909</v>
      </c>
      <c r="D1056" s="27" t="s">
        <v>1913</v>
      </c>
      <c r="E1056" s="27" t="s">
        <v>1130</v>
      </c>
      <c r="F1056" s="27" t="s">
        <v>1911</v>
      </c>
      <c r="G1056" s="27" t="s">
        <v>1914</v>
      </c>
      <c r="H1056" s="27" t="s">
        <v>82</v>
      </c>
      <c r="I1056" s="27" t="s">
        <v>87</v>
      </c>
      <c r="J1056" s="27" t="s">
        <v>88</v>
      </c>
      <c r="K1056" s="27" t="s">
        <v>6957</v>
      </c>
      <c r="L1056" s="28" t="s">
        <v>415</v>
      </c>
      <c r="M1056" s="27" t="s">
        <v>6428</v>
      </c>
      <c r="N1056" s="27" t="s">
        <v>6428</v>
      </c>
      <c r="O1056" s="28" t="s">
        <v>64</v>
      </c>
      <c r="P1056" s="29" t="s">
        <v>89</v>
      </c>
      <c r="Q1056" s="29" t="s">
        <v>66</v>
      </c>
      <c r="R1056" s="30">
        <v>303</v>
      </c>
      <c r="S1056" s="30">
        <v>237</v>
      </c>
      <c r="T1056" s="35">
        <f t="shared" si="16"/>
        <v>0.78217821782178221</v>
      </c>
      <c r="U1056" s="36" t="s">
        <v>67</v>
      </c>
      <c r="V1056" s="32" t="s">
        <v>67</v>
      </c>
    </row>
    <row r="1057" spans="1:22" x14ac:dyDescent="0.2">
      <c r="A1057" s="27" t="s">
        <v>6956</v>
      </c>
      <c r="B1057" s="27" t="s">
        <v>1127</v>
      </c>
      <c r="C1057" s="27" t="s">
        <v>1909</v>
      </c>
      <c r="D1057" s="27" t="s">
        <v>1997</v>
      </c>
      <c r="E1057" s="27" t="s">
        <v>1130</v>
      </c>
      <c r="F1057" s="27" t="s">
        <v>1911</v>
      </c>
      <c r="G1057" s="27" t="s">
        <v>1998</v>
      </c>
      <c r="H1057" s="27" t="s">
        <v>82</v>
      </c>
      <c r="I1057" s="27" t="s">
        <v>200</v>
      </c>
      <c r="J1057" s="27" t="s">
        <v>201</v>
      </c>
      <c r="K1057" s="27" t="s">
        <v>6428</v>
      </c>
      <c r="L1057" s="28" t="s">
        <v>415</v>
      </c>
      <c r="M1057" s="27" t="s">
        <v>6428</v>
      </c>
      <c r="N1057" s="27" t="s">
        <v>6428</v>
      </c>
      <c r="O1057" s="28" t="s">
        <v>64</v>
      </c>
      <c r="P1057" s="29" t="s">
        <v>136</v>
      </c>
      <c r="Q1057" s="29" t="s">
        <v>66</v>
      </c>
      <c r="R1057" s="30">
        <v>37</v>
      </c>
      <c r="S1057" s="30">
        <v>29</v>
      </c>
      <c r="T1057" s="35">
        <f t="shared" si="16"/>
        <v>0.78378378378378377</v>
      </c>
      <c r="U1057" s="36" t="s">
        <v>67</v>
      </c>
      <c r="V1057" s="32" t="s">
        <v>67</v>
      </c>
    </row>
    <row r="1058" spans="1:22" x14ac:dyDescent="0.2">
      <c r="A1058" s="27" t="s">
        <v>6956</v>
      </c>
      <c r="B1058" s="27" t="s">
        <v>1127</v>
      </c>
      <c r="C1058" s="27" t="s">
        <v>1915</v>
      </c>
      <c r="D1058" s="27" t="s">
        <v>6426</v>
      </c>
      <c r="E1058" s="27" t="s">
        <v>1130</v>
      </c>
      <c r="F1058" s="27" t="s">
        <v>1917</v>
      </c>
      <c r="G1058" s="27" t="s">
        <v>6427</v>
      </c>
      <c r="H1058" s="27" t="s">
        <v>82</v>
      </c>
      <c r="I1058" s="27" t="s">
        <v>6428</v>
      </c>
      <c r="J1058" s="27" t="s">
        <v>6428</v>
      </c>
      <c r="K1058" s="27" t="s">
        <v>6428</v>
      </c>
      <c r="L1058" s="28" t="s">
        <v>6428</v>
      </c>
      <c r="M1058" s="27" t="s">
        <v>6428</v>
      </c>
      <c r="N1058" s="27" t="s">
        <v>6428</v>
      </c>
      <c r="O1058" s="28" t="s">
        <v>6428</v>
      </c>
      <c r="P1058" s="29" t="s">
        <v>6428</v>
      </c>
      <c r="Q1058" s="29" t="s">
        <v>6428</v>
      </c>
      <c r="R1058" s="30">
        <v>11</v>
      </c>
      <c r="S1058" s="30">
        <v>9</v>
      </c>
      <c r="T1058" s="35">
        <f t="shared" si="16"/>
        <v>0.81818181818181823</v>
      </c>
      <c r="U1058" s="36" t="s">
        <v>67</v>
      </c>
      <c r="V1058" s="32" t="s">
        <v>67</v>
      </c>
    </row>
    <row r="1059" spans="1:22" x14ac:dyDescent="0.2">
      <c r="A1059" s="27" t="s">
        <v>6956</v>
      </c>
      <c r="B1059" s="27" t="s">
        <v>1127</v>
      </c>
      <c r="C1059" s="27" t="s">
        <v>1915</v>
      </c>
      <c r="D1059" s="27" t="s">
        <v>1916</v>
      </c>
      <c r="E1059" s="27" t="s">
        <v>1130</v>
      </c>
      <c r="F1059" s="27" t="s">
        <v>1917</v>
      </c>
      <c r="G1059" s="27" t="s">
        <v>1918</v>
      </c>
      <c r="H1059" s="27" t="s">
        <v>82</v>
      </c>
      <c r="I1059" s="27" t="s">
        <v>95</v>
      </c>
      <c r="J1059" s="27" t="s">
        <v>73</v>
      </c>
      <c r="K1059" s="27" t="s">
        <v>6957</v>
      </c>
      <c r="L1059" s="28" t="s">
        <v>415</v>
      </c>
      <c r="M1059" s="27" t="s">
        <v>6428</v>
      </c>
      <c r="N1059" s="27" t="s">
        <v>6428</v>
      </c>
      <c r="O1059" s="28" t="s">
        <v>64</v>
      </c>
      <c r="P1059" s="29" t="s">
        <v>89</v>
      </c>
      <c r="Q1059" s="29" t="s">
        <v>66</v>
      </c>
      <c r="R1059" s="30">
        <v>1247</v>
      </c>
      <c r="S1059" s="30">
        <v>1070</v>
      </c>
      <c r="T1059" s="35">
        <f t="shared" si="16"/>
        <v>0.85805934242181237</v>
      </c>
      <c r="U1059" s="36" t="s">
        <v>67</v>
      </c>
      <c r="V1059" s="32" t="s">
        <v>67</v>
      </c>
    </row>
    <row r="1060" spans="1:22" x14ac:dyDescent="0.2">
      <c r="A1060" s="27" t="s">
        <v>6956</v>
      </c>
      <c r="B1060" s="27" t="s">
        <v>1127</v>
      </c>
      <c r="C1060" s="27" t="s">
        <v>1915</v>
      </c>
      <c r="D1060" s="27" t="s">
        <v>2015</v>
      </c>
      <c r="E1060" s="27" t="s">
        <v>1130</v>
      </c>
      <c r="F1060" s="27" t="s">
        <v>1917</v>
      </c>
      <c r="G1060" s="27" t="s">
        <v>2016</v>
      </c>
      <c r="H1060" s="27" t="s">
        <v>82</v>
      </c>
      <c r="I1060" s="27" t="s">
        <v>95</v>
      </c>
      <c r="J1060" s="27" t="s">
        <v>73</v>
      </c>
      <c r="K1060" s="27" t="s">
        <v>6957</v>
      </c>
      <c r="L1060" s="28" t="s">
        <v>415</v>
      </c>
      <c r="M1060" s="27" t="s">
        <v>6428</v>
      </c>
      <c r="N1060" s="27" t="s">
        <v>6428</v>
      </c>
      <c r="O1060" s="28" t="s">
        <v>64</v>
      </c>
      <c r="P1060" s="29" t="s">
        <v>89</v>
      </c>
      <c r="Q1060" s="29" t="s">
        <v>66</v>
      </c>
      <c r="R1060" s="30">
        <v>1946</v>
      </c>
      <c r="S1060" s="30">
        <v>1071</v>
      </c>
      <c r="T1060" s="35">
        <f t="shared" si="16"/>
        <v>0.55035971223021585</v>
      </c>
      <c r="U1060" s="36" t="s">
        <v>64</v>
      </c>
      <c r="V1060" s="32" t="s">
        <v>67</v>
      </c>
    </row>
    <row r="1061" spans="1:22" x14ac:dyDescent="0.2">
      <c r="A1061" s="27" t="s">
        <v>6956</v>
      </c>
      <c r="B1061" s="27" t="s">
        <v>1127</v>
      </c>
      <c r="C1061" s="27" t="s">
        <v>1915</v>
      </c>
      <c r="D1061" s="27" t="s">
        <v>5423</v>
      </c>
      <c r="E1061" s="27" t="s">
        <v>1130</v>
      </c>
      <c r="F1061" s="27" t="s">
        <v>1917</v>
      </c>
      <c r="G1061" s="27" t="s">
        <v>5424</v>
      </c>
      <c r="H1061" s="27" t="s">
        <v>82</v>
      </c>
      <c r="I1061" s="27" t="s">
        <v>95</v>
      </c>
      <c r="J1061" s="27" t="s">
        <v>73</v>
      </c>
      <c r="K1061" s="27" t="s">
        <v>6957</v>
      </c>
      <c r="L1061" s="28" t="s">
        <v>415</v>
      </c>
      <c r="M1061" s="27" t="s">
        <v>6428</v>
      </c>
      <c r="N1061" s="27" t="s">
        <v>6428</v>
      </c>
      <c r="O1061" s="28" t="s">
        <v>64</v>
      </c>
      <c r="P1061" s="29" t="s">
        <v>89</v>
      </c>
      <c r="Q1061" s="29" t="s">
        <v>66</v>
      </c>
      <c r="R1061" s="30">
        <v>2025</v>
      </c>
      <c r="S1061" s="30">
        <v>1674</v>
      </c>
      <c r="T1061" s="35">
        <f t="shared" si="16"/>
        <v>0.82666666666666666</v>
      </c>
      <c r="U1061" s="36" t="s">
        <v>67</v>
      </c>
      <c r="V1061" s="32" t="s">
        <v>67</v>
      </c>
    </row>
    <row r="1062" spans="1:22" x14ac:dyDescent="0.2">
      <c r="A1062" s="27" t="s">
        <v>6956</v>
      </c>
      <c r="B1062" s="27" t="s">
        <v>1127</v>
      </c>
      <c r="C1062" s="27" t="s">
        <v>1915</v>
      </c>
      <c r="D1062" s="27" t="s">
        <v>2017</v>
      </c>
      <c r="E1062" s="27" t="s">
        <v>1130</v>
      </c>
      <c r="F1062" s="27" t="s">
        <v>1917</v>
      </c>
      <c r="G1062" s="27" t="s">
        <v>2018</v>
      </c>
      <c r="H1062" s="27" t="s">
        <v>82</v>
      </c>
      <c r="I1062" s="27" t="s">
        <v>87</v>
      </c>
      <c r="J1062" s="27" t="s">
        <v>88</v>
      </c>
      <c r="K1062" s="27" t="s">
        <v>6957</v>
      </c>
      <c r="L1062" s="28" t="s">
        <v>415</v>
      </c>
      <c r="M1062" s="27" t="s">
        <v>6428</v>
      </c>
      <c r="N1062" s="27" t="s">
        <v>6428</v>
      </c>
      <c r="O1062" s="28" t="s">
        <v>64</v>
      </c>
      <c r="P1062" s="29" t="s">
        <v>89</v>
      </c>
      <c r="Q1062" s="29" t="s">
        <v>66</v>
      </c>
      <c r="R1062" s="30">
        <v>230</v>
      </c>
      <c r="S1062" s="30">
        <v>192</v>
      </c>
      <c r="T1062" s="35">
        <f t="shared" si="16"/>
        <v>0.83478260869565213</v>
      </c>
      <c r="U1062" s="36" t="s">
        <v>67</v>
      </c>
      <c r="V1062" s="32" t="s">
        <v>67</v>
      </c>
    </row>
    <row r="1063" spans="1:22" x14ac:dyDescent="0.2">
      <c r="A1063" s="27" t="s">
        <v>6956</v>
      </c>
      <c r="B1063" s="27" t="s">
        <v>1127</v>
      </c>
      <c r="C1063" s="27" t="s">
        <v>1919</v>
      </c>
      <c r="D1063" s="27" t="s">
        <v>1920</v>
      </c>
      <c r="E1063" s="27" t="s">
        <v>1130</v>
      </c>
      <c r="F1063" s="27" t="s">
        <v>1921</v>
      </c>
      <c r="G1063" s="27" t="s">
        <v>1922</v>
      </c>
      <c r="H1063" s="27" t="s">
        <v>174</v>
      </c>
      <c r="I1063" s="27" t="s">
        <v>112</v>
      </c>
      <c r="J1063" s="27" t="s">
        <v>73</v>
      </c>
      <c r="K1063" s="27" t="s">
        <v>6428</v>
      </c>
      <c r="L1063" s="28" t="s">
        <v>74</v>
      </c>
      <c r="M1063" s="27" t="s">
        <v>1923</v>
      </c>
      <c r="N1063" s="27" t="s">
        <v>75</v>
      </c>
      <c r="O1063" s="28" t="s">
        <v>67</v>
      </c>
      <c r="P1063" s="29" t="s">
        <v>65</v>
      </c>
      <c r="Q1063" s="29" t="s">
        <v>66</v>
      </c>
      <c r="R1063" s="30">
        <v>1389</v>
      </c>
      <c r="S1063" s="30">
        <v>1203</v>
      </c>
      <c r="T1063" s="35">
        <f t="shared" si="16"/>
        <v>0.86609071274298055</v>
      </c>
      <c r="U1063" s="36" t="s">
        <v>67</v>
      </c>
      <c r="V1063" s="32" t="s">
        <v>67</v>
      </c>
    </row>
    <row r="1064" spans="1:22" x14ac:dyDescent="0.2">
      <c r="A1064" s="27" t="s">
        <v>6956</v>
      </c>
      <c r="B1064" s="27" t="s">
        <v>1127</v>
      </c>
      <c r="C1064" s="27" t="s">
        <v>1919</v>
      </c>
      <c r="D1064" s="27" t="s">
        <v>1924</v>
      </c>
      <c r="E1064" s="27" t="s">
        <v>1130</v>
      </c>
      <c r="F1064" s="27" t="s">
        <v>1921</v>
      </c>
      <c r="G1064" s="27" t="s">
        <v>1925</v>
      </c>
      <c r="H1064" s="27" t="s">
        <v>174</v>
      </c>
      <c r="I1064" s="27" t="s">
        <v>112</v>
      </c>
      <c r="J1064" s="27" t="s">
        <v>73</v>
      </c>
      <c r="K1064" s="27" t="s">
        <v>6428</v>
      </c>
      <c r="L1064" s="28" t="s">
        <v>74</v>
      </c>
      <c r="M1064" s="27" t="s">
        <v>1926</v>
      </c>
      <c r="N1064" s="27" t="s">
        <v>75</v>
      </c>
      <c r="O1064" s="28" t="s">
        <v>67</v>
      </c>
      <c r="P1064" s="29" t="s">
        <v>65</v>
      </c>
      <c r="Q1064" s="29" t="s">
        <v>66</v>
      </c>
      <c r="R1064" s="30">
        <v>940</v>
      </c>
      <c r="S1064" s="30">
        <v>783</v>
      </c>
      <c r="T1064" s="35">
        <f t="shared" si="16"/>
        <v>0.83297872340425527</v>
      </c>
      <c r="U1064" s="36" t="s">
        <v>67</v>
      </c>
      <c r="V1064" s="32" t="s">
        <v>67</v>
      </c>
    </row>
    <row r="1065" spans="1:22" x14ac:dyDescent="0.2">
      <c r="A1065" s="27" t="s">
        <v>6956</v>
      </c>
      <c r="B1065" s="27" t="s">
        <v>1127</v>
      </c>
      <c r="C1065" s="27" t="s">
        <v>1932</v>
      </c>
      <c r="D1065" s="27" t="s">
        <v>6436</v>
      </c>
      <c r="E1065" s="27" t="s">
        <v>1130</v>
      </c>
      <c r="F1065" s="27" t="s">
        <v>1933</v>
      </c>
      <c r="G1065" s="27" t="s">
        <v>6437</v>
      </c>
      <c r="H1065" s="27" t="s">
        <v>82</v>
      </c>
      <c r="I1065" s="27" t="s">
        <v>6428</v>
      </c>
      <c r="J1065" s="27" t="s">
        <v>6428</v>
      </c>
      <c r="K1065" s="27" t="s">
        <v>6428</v>
      </c>
      <c r="L1065" s="28" t="s">
        <v>6428</v>
      </c>
      <c r="M1065" s="27" t="s">
        <v>6428</v>
      </c>
      <c r="N1065" s="27" t="s">
        <v>6428</v>
      </c>
      <c r="O1065" s="28" t="s">
        <v>6428</v>
      </c>
      <c r="P1065" s="29" t="s">
        <v>219</v>
      </c>
      <c r="Q1065" s="29" t="s">
        <v>262</v>
      </c>
      <c r="R1065" s="30">
        <v>33</v>
      </c>
      <c r="S1065" s="30">
        <v>7</v>
      </c>
      <c r="T1065" s="35">
        <f t="shared" si="16"/>
        <v>0.21212121212121213</v>
      </c>
      <c r="U1065" s="36" t="s">
        <v>64</v>
      </c>
      <c r="V1065" s="32" t="s">
        <v>67</v>
      </c>
    </row>
    <row r="1066" spans="1:22" x14ac:dyDescent="0.2">
      <c r="A1066" s="27" t="s">
        <v>6956</v>
      </c>
      <c r="B1066" s="27" t="s">
        <v>1127</v>
      </c>
      <c r="C1066" s="27" t="s">
        <v>1932</v>
      </c>
      <c r="D1066" s="27" t="s">
        <v>6426</v>
      </c>
      <c r="E1066" s="27" t="s">
        <v>1130</v>
      </c>
      <c r="F1066" s="27" t="s">
        <v>1933</v>
      </c>
      <c r="G1066" s="27" t="s">
        <v>6427</v>
      </c>
      <c r="H1066" s="27" t="s">
        <v>82</v>
      </c>
      <c r="I1066" s="27" t="s">
        <v>6428</v>
      </c>
      <c r="J1066" s="27" t="s">
        <v>6428</v>
      </c>
      <c r="K1066" s="27" t="s">
        <v>6428</v>
      </c>
      <c r="L1066" s="28" t="s">
        <v>6428</v>
      </c>
      <c r="M1066" s="27" t="s">
        <v>6428</v>
      </c>
      <c r="N1066" s="27" t="s">
        <v>6428</v>
      </c>
      <c r="O1066" s="28" t="s">
        <v>6428</v>
      </c>
      <c r="P1066" s="29" t="s">
        <v>6428</v>
      </c>
      <c r="Q1066" s="29" t="s">
        <v>6428</v>
      </c>
      <c r="R1066" s="30">
        <v>28</v>
      </c>
      <c r="S1066" s="30">
        <v>3</v>
      </c>
      <c r="T1066" s="35">
        <f t="shared" si="16"/>
        <v>0.10714285714285714</v>
      </c>
      <c r="U1066" s="36" t="s">
        <v>64</v>
      </c>
      <c r="V1066" s="32" t="s">
        <v>67</v>
      </c>
    </row>
    <row r="1067" spans="1:22" x14ac:dyDescent="0.2">
      <c r="A1067" s="27" t="s">
        <v>6956</v>
      </c>
      <c r="B1067" s="27" t="s">
        <v>1127</v>
      </c>
      <c r="C1067" s="27" t="s">
        <v>1932</v>
      </c>
      <c r="D1067" s="27" t="s">
        <v>2025</v>
      </c>
      <c r="E1067" s="27" t="s">
        <v>1130</v>
      </c>
      <c r="F1067" s="27" t="s">
        <v>1933</v>
      </c>
      <c r="G1067" s="27" t="s">
        <v>2026</v>
      </c>
      <c r="H1067" s="27" t="s">
        <v>82</v>
      </c>
      <c r="I1067" s="27" t="s">
        <v>87</v>
      </c>
      <c r="J1067" s="27" t="s">
        <v>88</v>
      </c>
      <c r="K1067" s="27" t="s">
        <v>6957</v>
      </c>
      <c r="L1067" s="28" t="s">
        <v>415</v>
      </c>
      <c r="M1067" s="27" t="s">
        <v>6428</v>
      </c>
      <c r="N1067" s="27" t="s">
        <v>6428</v>
      </c>
      <c r="O1067" s="28" t="s">
        <v>64</v>
      </c>
      <c r="P1067" s="29" t="s">
        <v>103</v>
      </c>
      <c r="Q1067" s="29" t="s">
        <v>66</v>
      </c>
      <c r="R1067" s="30">
        <v>46</v>
      </c>
      <c r="S1067" s="30">
        <v>15</v>
      </c>
      <c r="T1067" s="35">
        <f t="shared" si="16"/>
        <v>0.32608695652173914</v>
      </c>
      <c r="U1067" s="36" t="s">
        <v>64</v>
      </c>
      <c r="V1067" s="32" t="s">
        <v>67</v>
      </c>
    </row>
    <row r="1068" spans="1:22" x14ac:dyDescent="0.2">
      <c r="A1068" s="27" t="s">
        <v>6956</v>
      </c>
      <c r="B1068" s="27" t="s">
        <v>1127</v>
      </c>
      <c r="C1068" s="27" t="s">
        <v>1932</v>
      </c>
      <c r="D1068" s="27" t="s">
        <v>2027</v>
      </c>
      <c r="E1068" s="27" t="s">
        <v>1130</v>
      </c>
      <c r="F1068" s="27" t="s">
        <v>1933</v>
      </c>
      <c r="G1068" s="27" t="s">
        <v>2028</v>
      </c>
      <c r="H1068" s="27" t="s">
        <v>82</v>
      </c>
      <c r="I1068" s="27" t="s">
        <v>95</v>
      </c>
      <c r="J1068" s="27" t="s">
        <v>73</v>
      </c>
      <c r="K1068" s="27" t="s">
        <v>6957</v>
      </c>
      <c r="L1068" s="28" t="s">
        <v>415</v>
      </c>
      <c r="M1068" s="27" t="s">
        <v>6428</v>
      </c>
      <c r="N1068" s="27" t="s">
        <v>6428</v>
      </c>
      <c r="O1068" s="28" t="s">
        <v>64</v>
      </c>
      <c r="P1068" s="29" t="s">
        <v>89</v>
      </c>
      <c r="Q1068" s="29" t="s">
        <v>66</v>
      </c>
      <c r="R1068" s="30">
        <v>2304</v>
      </c>
      <c r="S1068" s="30">
        <v>300</v>
      </c>
      <c r="T1068" s="35">
        <f t="shared" si="16"/>
        <v>0.13020833333333334</v>
      </c>
      <c r="U1068" s="36" t="s">
        <v>64</v>
      </c>
      <c r="V1068" s="32" t="s">
        <v>67</v>
      </c>
    </row>
    <row r="1069" spans="1:22" x14ac:dyDescent="0.2">
      <c r="A1069" s="27" t="s">
        <v>6956</v>
      </c>
      <c r="B1069" s="27" t="s">
        <v>1127</v>
      </c>
      <c r="C1069" s="27" t="s">
        <v>1932</v>
      </c>
      <c r="D1069" s="27" t="s">
        <v>2029</v>
      </c>
      <c r="E1069" s="27" t="s">
        <v>1130</v>
      </c>
      <c r="F1069" s="27" t="s">
        <v>1933</v>
      </c>
      <c r="G1069" s="27" t="s">
        <v>2030</v>
      </c>
      <c r="H1069" s="27" t="s">
        <v>82</v>
      </c>
      <c r="I1069" s="27" t="s">
        <v>95</v>
      </c>
      <c r="J1069" s="27" t="s">
        <v>73</v>
      </c>
      <c r="K1069" s="27" t="s">
        <v>6957</v>
      </c>
      <c r="L1069" s="28" t="s">
        <v>415</v>
      </c>
      <c r="M1069" s="27" t="s">
        <v>6428</v>
      </c>
      <c r="N1069" s="27" t="s">
        <v>6428</v>
      </c>
      <c r="O1069" s="28" t="s">
        <v>64</v>
      </c>
      <c r="P1069" s="29" t="s">
        <v>89</v>
      </c>
      <c r="Q1069" s="29" t="s">
        <v>66</v>
      </c>
      <c r="R1069" s="30">
        <v>1574</v>
      </c>
      <c r="S1069" s="30">
        <v>93</v>
      </c>
      <c r="T1069" s="35">
        <f t="shared" si="16"/>
        <v>5.9085133418043202E-2</v>
      </c>
      <c r="U1069" s="36" t="s">
        <v>64</v>
      </c>
      <c r="V1069" s="32" t="s">
        <v>67</v>
      </c>
    </row>
    <row r="1070" spans="1:22" x14ac:dyDescent="0.2">
      <c r="A1070" s="27" t="s">
        <v>6956</v>
      </c>
      <c r="B1070" s="27" t="s">
        <v>1127</v>
      </c>
      <c r="C1070" s="27" t="s">
        <v>1934</v>
      </c>
      <c r="D1070" s="27" t="s">
        <v>6426</v>
      </c>
      <c r="E1070" s="27" t="s">
        <v>1130</v>
      </c>
      <c r="F1070" s="27" t="s">
        <v>1935</v>
      </c>
      <c r="G1070" s="27" t="s">
        <v>6427</v>
      </c>
      <c r="H1070" s="27" t="s">
        <v>82</v>
      </c>
      <c r="I1070" s="27" t="s">
        <v>6428</v>
      </c>
      <c r="J1070" s="27" t="s">
        <v>6428</v>
      </c>
      <c r="K1070" s="27" t="s">
        <v>6428</v>
      </c>
      <c r="L1070" s="28" t="s">
        <v>6428</v>
      </c>
      <c r="M1070" s="27" t="s">
        <v>6428</v>
      </c>
      <c r="N1070" s="27" t="s">
        <v>6428</v>
      </c>
      <c r="O1070" s="28" t="s">
        <v>6428</v>
      </c>
      <c r="P1070" s="29" t="s">
        <v>6428</v>
      </c>
      <c r="Q1070" s="29" t="s">
        <v>6428</v>
      </c>
      <c r="R1070" s="30">
        <v>13</v>
      </c>
      <c r="S1070" s="30">
        <v>8</v>
      </c>
      <c r="T1070" s="35">
        <f t="shared" si="16"/>
        <v>0.61538461538461542</v>
      </c>
      <c r="U1070" s="36" t="s">
        <v>64</v>
      </c>
      <c r="V1070" s="32" t="s">
        <v>67</v>
      </c>
    </row>
    <row r="1071" spans="1:22" x14ac:dyDescent="0.2">
      <c r="A1071" s="27" t="s">
        <v>6956</v>
      </c>
      <c r="B1071" s="27" t="s">
        <v>1127</v>
      </c>
      <c r="C1071" s="27" t="s">
        <v>1934</v>
      </c>
      <c r="D1071" s="27" t="s">
        <v>6721</v>
      </c>
      <c r="E1071" s="27" t="s">
        <v>1130</v>
      </c>
      <c r="F1071" s="27" t="s">
        <v>1935</v>
      </c>
      <c r="G1071" s="27" t="s">
        <v>6722</v>
      </c>
      <c r="H1071" s="27" t="s">
        <v>82</v>
      </c>
      <c r="I1071" s="27" t="s">
        <v>95</v>
      </c>
      <c r="J1071" s="27" t="s">
        <v>73</v>
      </c>
      <c r="K1071" s="27" t="s">
        <v>6428</v>
      </c>
      <c r="L1071" s="28" t="s">
        <v>415</v>
      </c>
      <c r="M1071" s="27" t="s">
        <v>6428</v>
      </c>
      <c r="N1071" s="27" t="s">
        <v>6428</v>
      </c>
      <c r="O1071" s="28" t="s">
        <v>64</v>
      </c>
      <c r="P1071" s="29" t="s">
        <v>89</v>
      </c>
      <c r="Q1071" s="29" t="s">
        <v>66</v>
      </c>
      <c r="R1071" s="30">
        <v>266</v>
      </c>
      <c r="S1071" s="30">
        <v>241</v>
      </c>
      <c r="T1071" s="35">
        <f t="shared" si="16"/>
        <v>0.90601503759398494</v>
      </c>
      <c r="U1071" s="36" t="s">
        <v>67</v>
      </c>
      <c r="V1071" s="32" t="s">
        <v>67</v>
      </c>
    </row>
    <row r="1072" spans="1:22" x14ac:dyDescent="0.2">
      <c r="A1072" s="27" t="s">
        <v>6956</v>
      </c>
      <c r="B1072" s="27" t="s">
        <v>1127</v>
      </c>
      <c r="C1072" s="27" t="s">
        <v>1934</v>
      </c>
      <c r="D1072" s="27" t="s">
        <v>1936</v>
      </c>
      <c r="E1072" s="27" t="s">
        <v>1130</v>
      </c>
      <c r="F1072" s="27" t="s">
        <v>1935</v>
      </c>
      <c r="G1072" s="27" t="s">
        <v>1937</v>
      </c>
      <c r="H1072" s="27" t="s">
        <v>82</v>
      </c>
      <c r="I1072" s="27" t="s">
        <v>95</v>
      </c>
      <c r="J1072" s="27" t="s">
        <v>73</v>
      </c>
      <c r="K1072" s="27" t="s">
        <v>79</v>
      </c>
      <c r="L1072" s="28" t="s">
        <v>415</v>
      </c>
      <c r="M1072" s="27" t="s">
        <v>6428</v>
      </c>
      <c r="N1072" s="27" t="s">
        <v>6428</v>
      </c>
      <c r="O1072" s="28" t="s">
        <v>64</v>
      </c>
      <c r="P1072" s="29" t="s">
        <v>89</v>
      </c>
      <c r="Q1072" s="29" t="s">
        <v>66</v>
      </c>
      <c r="R1072" s="30">
        <v>4361</v>
      </c>
      <c r="S1072" s="30">
        <v>4178</v>
      </c>
      <c r="T1072" s="35">
        <f t="shared" si="16"/>
        <v>0.95803714744324697</v>
      </c>
      <c r="U1072" s="31" t="s">
        <v>67</v>
      </c>
      <c r="V1072" s="32" t="s">
        <v>67</v>
      </c>
    </row>
    <row r="1073" spans="1:22" x14ac:dyDescent="0.2">
      <c r="A1073" s="27" t="s">
        <v>6956</v>
      </c>
      <c r="B1073" s="27" t="s">
        <v>1127</v>
      </c>
      <c r="C1073" s="27" t="s">
        <v>1934</v>
      </c>
      <c r="D1073" s="27" t="s">
        <v>2039</v>
      </c>
      <c r="E1073" s="27" t="s">
        <v>1130</v>
      </c>
      <c r="F1073" s="27" t="s">
        <v>1935</v>
      </c>
      <c r="G1073" s="27" t="s">
        <v>2040</v>
      </c>
      <c r="H1073" s="27" t="s">
        <v>82</v>
      </c>
      <c r="I1073" s="27" t="s">
        <v>87</v>
      </c>
      <c r="J1073" s="27" t="s">
        <v>88</v>
      </c>
      <c r="K1073" s="27" t="s">
        <v>6301</v>
      </c>
      <c r="L1073" s="28" t="s">
        <v>415</v>
      </c>
      <c r="M1073" s="27" t="s">
        <v>6428</v>
      </c>
      <c r="N1073" s="27" t="s">
        <v>6428</v>
      </c>
      <c r="O1073" s="28" t="s">
        <v>64</v>
      </c>
      <c r="P1073" s="29" t="s">
        <v>89</v>
      </c>
      <c r="Q1073" s="29" t="s">
        <v>66</v>
      </c>
      <c r="R1073" s="30">
        <v>234</v>
      </c>
      <c r="S1073" s="30">
        <v>227</v>
      </c>
      <c r="T1073" s="35">
        <f t="shared" si="16"/>
        <v>0.97008547008547008</v>
      </c>
      <c r="U1073" s="31" t="s">
        <v>67</v>
      </c>
      <c r="V1073" s="32" t="s">
        <v>67</v>
      </c>
    </row>
    <row r="1074" spans="1:22" x14ac:dyDescent="0.2">
      <c r="A1074" s="27" t="s">
        <v>6956</v>
      </c>
      <c r="B1074" s="27" t="s">
        <v>1127</v>
      </c>
      <c r="C1074" s="27" t="s">
        <v>1934</v>
      </c>
      <c r="D1074" s="27" t="s">
        <v>1938</v>
      </c>
      <c r="E1074" s="27" t="s">
        <v>1130</v>
      </c>
      <c r="F1074" s="27" t="s">
        <v>1935</v>
      </c>
      <c r="G1074" s="27" t="s">
        <v>1939</v>
      </c>
      <c r="H1074" s="27" t="s">
        <v>82</v>
      </c>
      <c r="I1074" s="27" t="s">
        <v>200</v>
      </c>
      <c r="J1074" s="27" t="s">
        <v>201</v>
      </c>
      <c r="K1074" s="27" t="s">
        <v>6301</v>
      </c>
      <c r="L1074" s="28" t="s">
        <v>415</v>
      </c>
      <c r="M1074" s="27" t="s">
        <v>6428</v>
      </c>
      <c r="N1074" s="27" t="s">
        <v>6428</v>
      </c>
      <c r="O1074" s="28" t="s">
        <v>64</v>
      </c>
      <c r="P1074" s="29" t="s">
        <v>136</v>
      </c>
      <c r="Q1074" s="29" t="s">
        <v>66</v>
      </c>
      <c r="R1074" s="30">
        <v>17</v>
      </c>
      <c r="S1074" s="30">
        <v>17</v>
      </c>
      <c r="T1074" s="35">
        <f t="shared" si="16"/>
        <v>1</v>
      </c>
      <c r="U1074" s="31" t="s">
        <v>67</v>
      </c>
      <c r="V1074" s="32" t="s">
        <v>67</v>
      </c>
    </row>
    <row r="1075" spans="1:22" x14ac:dyDescent="0.2">
      <c r="A1075" s="27" t="s">
        <v>6956</v>
      </c>
      <c r="B1075" s="27" t="s">
        <v>1127</v>
      </c>
      <c r="C1075" s="27" t="s">
        <v>1940</v>
      </c>
      <c r="D1075" s="27" t="s">
        <v>6436</v>
      </c>
      <c r="E1075" s="27" t="s">
        <v>1130</v>
      </c>
      <c r="F1075" s="27" t="s">
        <v>1941</v>
      </c>
      <c r="G1075" s="27" t="s">
        <v>6437</v>
      </c>
      <c r="H1075" s="27" t="s">
        <v>82</v>
      </c>
      <c r="I1075" s="27" t="s">
        <v>6428</v>
      </c>
      <c r="J1075" s="27" t="s">
        <v>6428</v>
      </c>
      <c r="K1075" s="27" t="s">
        <v>6428</v>
      </c>
      <c r="L1075" s="28" t="s">
        <v>6428</v>
      </c>
      <c r="M1075" s="27" t="s">
        <v>6428</v>
      </c>
      <c r="N1075" s="27" t="s">
        <v>6428</v>
      </c>
      <c r="O1075" s="28" t="s">
        <v>6428</v>
      </c>
      <c r="P1075" s="29" t="s">
        <v>65</v>
      </c>
      <c r="Q1075" s="29" t="s">
        <v>262</v>
      </c>
      <c r="R1075" s="30">
        <v>54</v>
      </c>
      <c r="S1075" s="30">
        <v>29</v>
      </c>
      <c r="T1075" s="35">
        <f t="shared" si="16"/>
        <v>0.53703703703703709</v>
      </c>
      <c r="U1075" s="36" t="s">
        <v>64</v>
      </c>
      <c r="V1075" s="32" t="s">
        <v>67</v>
      </c>
    </row>
    <row r="1076" spans="1:22" x14ac:dyDescent="0.2">
      <c r="A1076" s="27" t="s">
        <v>6956</v>
      </c>
      <c r="B1076" s="27" t="s">
        <v>1127</v>
      </c>
      <c r="C1076" s="27" t="s">
        <v>1940</v>
      </c>
      <c r="D1076" s="27" t="s">
        <v>6426</v>
      </c>
      <c r="E1076" s="27" t="s">
        <v>1130</v>
      </c>
      <c r="F1076" s="27" t="s">
        <v>1941</v>
      </c>
      <c r="G1076" s="27" t="s">
        <v>6427</v>
      </c>
      <c r="H1076" s="27" t="s">
        <v>82</v>
      </c>
      <c r="I1076" s="27" t="s">
        <v>6428</v>
      </c>
      <c r="J1076" s="27" t="s">
        <v>6428</v>
      </c>
      <c r="K1076" s="27" t="s">
        <v>6428</v>
      </c>
      <c r="L1076" s="28" t="s">
        <v>6428</v>
      </c>
      <c r="M1076" s="27" t="s">
        <v>6428</v>
      </c>
      <c r="N1076" s="27" t="s">
        <v>6428</v>
      </c>
      <c r="O1076" s="28" t="s">
        <v>6428</v>
      </c>
      <c r="P1076" s="29" t="s">
        <v>6428</v>
      </c>
      <c r="Q1076" s="29" t="s">
        <v>6428</v>
      </c>
      <c r="R1076" s="30">
        <v>59</v>
      </c>
      <c r="S1076" s="30">
        <v>20</v>
      </c>
      <c r="T1076" s="35">
        <f t="shared" si="16"/>
        <v>0.33898305084745761</v>
      </c>
      <c r="U1076" s="36" t="s">
        <v>64</v>
      </c>
      <c r="V1076" s="32" t="s">
        <v>67</v>
      </c>
    </row>
    <row r="1077" spans="1:22" x14ac:dyDescent="0.2">
      <c r="A1077" s="27" t="s">
        <v>6956</v>
      </c>
      <c r="B1077" s="27" t="s">
        <v>1127</v>
      </c>
      <c r="C1077" s="27" t="s">
        <v>1940</v>
      </c>
      <c r="D1077" s="27" t="s">
        <v>2062</v>
      </c>
      <c r="E1077" s="27" t="s">
        <v>1130</v>
      </c>
      <c r="F1077" s="27" t="s">
        <v>1941</v>
      </c>
      <c r="G1077" s="27" t="s">
        <v>2063</v>
      </c>
      <c r="H1077" s="27" t="s">
        <v>82</v>
      </c>
      <c r="I1077" s="27" t="s">
        <v>112</v>
      </c>
      <c r="J1077" s="27" t="s">
        <v>73</v>
      </c>
      <c r="K1077" s="27" t="s">
        <v>6428</v>
      </c>
      <c r="L1077" s="28" t="s">
        <v>74</v>
      </c>
      <c r="M1077" s="27" t="s">
        <v>2064</v>
      </c>
      <c r="N1077" s="27" t="s">
        <v>75</v>
      </c>
      <c r="O1077" s="28" t="s">
        <v>67</v>
      </c>
      <c r="P1077" s="29" t="s">
        <v>76</v>
      </c>
      <c r="Q1077" s="29" t="s">
        <v>66</v>
      </c>
      <c r="R1077" s="30">
        <v>179</v>
      </c>
      <c r="S1077" s="30">
        <v>61</v>
      </c>
      <c r="T1077" s="35">
        <f t="shared" si="16"/>
        <v>0.34078212290502791</v>
      </c>
      <c r="U1077" s="36" t="s">
        <v>64</v>
      </c>
      <c r="V1077" s="32" t="s">
        <v>67</v>
      </c>
    </row>
    <row r="1078" spans="1:22" x14ac:dyDescent="0.2">
      <c r="A1078" s="27" t="s">
        <v>6956</v>
      </c>
      <c r="B1078" s="27" t="s">
        <v>1127</v>
      </c>
      <c r="C1078" s="27" t="s">
        <v>1940</v>
      </c>
      <c r="D1078" s="27" t="s">
        <v>2041</v>
      </c>
      <c r="E1078" s="27" t="s">
        <v>1130</v>
      </c>
      <c r="F1078" s="27" t="s">
        <v>1941</v>
      </c>
      <c r="G1078" s="27" t="s">
        <v>2042</v>
      </c>
      <c r="H1078" s="27" t="s">
        <v>82</v>
      </c>
      <c r="I1078" s="27" t="s">
        <v>83</v>
      </c>
      <c r="J1078" s="27" t="s">
        <v>84</v>
      </c>
      <c r="K1078" s="27" t="s">
        <v>6428</v>
      </c>
      <c r="L1078" s="28" t="s">
        <v>415</v>
      </c>
      <c r="M1078" s="27" t="s">
        <v>6428</v>
      </c>
      <c r="N1078" s="27" t="s">
        <v>6428</v>
      </c>
      <c r="O1078" s="28" t="s">
        <v>64</v>
      </c>
      <c r="P1078" s="29" t="s">
        <v>76</v>
      </c>
      <c r="Q1078" s="29" t="s">
        <v>66</v>
      </c>
      <c r="R1078" s="30">
        <v>182</v>
      </c>
      <c r="S1078" s="30">
        <v>124</v>
      </c>
      <c r="T1078" s="35">
        <f t="shared" si="16"/>
        <v>0.68131868131868134</v>
      </c>
      <c r="U1078" s="36" t="s">
        <v>64</v>
      </c>
      <c r="V1078" s="32" t="s">
        <v>67</v>
      </c>
    </row>
    <row r="1079" spans="1:22" x14ac:dyDescent="0.2">
      <c r="A1079" s="27" t="s">
        <v>6956</v>
      </c>
      <c r="B1079" s="27" t="s">
        <v>1127</v>
      </c>
      <c r="C1079" s="27" t="s">
        <v>1940</v>
      </c>
      <c r="D1079" s="27" t="s">
        <v>2043</v>
      </c>
      <c r="E1079" s="27" t="s">
        <v>1130</v>
      </c>
      <c r="F1079" s="27" t="s">
        <v>1941</v>
      </c>
      <c r="G1079" s="27" t="s">
        <v>2044</v>
      </c>
      <c r="H1079" s="27" t="s">
        <v>82</v>
      </c>
      <c r="I1079" s="27" t="s">
        <v>95</v>
      </c>
      <c r="J1079" s="27" t="s">
        <v>73</v>
      </c>
      <c r="K1079" s="27" t="s">
        <v>6428</v>
      </c>
      <c r="L1079" s="28" t="s">
        <v>74</v>
      </c>
      <c r="M1079" s="27" t="s">
        <v>2045</v>
      </c>
      <c r="N1079" s="27" t="s">
        <v>75</v>
      </c>
      <c r="O1079" s="28" t="s">
        <v>67</v>
      </c>
      <c r="P1079" s="29" t="s">
        <v>136</v>
      </c>
      <c r="Q1079" s="29" t="s">
        <v>66</v>
      </c>
      <c r="R1079" s="30">
        <v>210</v>
      </c>
      <c r="S1079" s="30">
        <v>191</v>
      </c>
      <c r="T1079" s="35">
        <f t="shared" si="16"/>
        <v>0.90952380952380951</v>
      </c>
      <c r="U1079" s="36" t="s">
        <v>67</v>
      </c>
      <c r="V1079" s="32" t="s">
        <v>67</v>
      </c>
    </row>
    <row r="1080" spans="1:22" x14ac:dyDescent="0.2">
      <c r="A1080" s="27" t="s">
        <v>6956</v>
      </c>
      <c r="B1080" s="27" t="s">
        <v>1127</v>
      </c>
      <c r="C1080" s="27" t="s">
        <v>1940</v>
      </c>
      <c r="D1080" s="27" t="s">
        <v>2065</v>
      </c>
      <c r="E1080" s="27" t="s">
        <v>1130</v>
      </c>
      <c r="F1080" s="27" t="s">
        <v>1941</v>
      </c>
      <c r="G1080" s="27" t="s">
        <v>2066</v>
      </c>
      <c r="H1080" s="27" t="s">
        <v>82</v>
      </c>
      <c r="I1080" s="27" t="s">
        <v>112</v>
      </c>
      <c r="J1080" s="27" t="s">
        <v>73</v>
      </c>
      <c r="K1080" s="27" t="s">
        <v>6301</v>
      </c>
      <c r="L1080" s="28" t="s">
        <v>415</v>
      </c>
      <c r="M1080" s="27" t="s">
        <v>6428</v>
      </c>
      <c r="N1080" s="27" t="s">
        <v>6428</v>
      </c>
      <c r="O1080" s="28" t="s">
        <v>64</v>
      </c>
      <c r="P1080" s="29" t="s">
        <v>76</v>
      </c>
      <c r="Q1080" s="29" t="s">
        <v>66</v>
      </c>
      <c r="R1080" s="30">
        <v>520</v>
      </c>
      <c r="S1080" s="30">
        <v>407</v>
      </c>
      <c r="T1080" s="35">
        <f t="shared" si="16"/>
        <v>0.78269230769230769</v>
      </c>
      <c r="U1080" s="36" t="s">
        <v>67</v>
      </c>
      <c r="V1080" s="32" t="s">
        <v>67</v>
      </c>
    </row>
    <row r="1081" spans="1:22" x14ac:dyDescent="0.2">
      <c r="A1081" s="27" t="s">
        <v>6956</v>
      </c>
      <c r="B1081" s="27" t="s">
        <v>1127</v>
      </c>
      <c r="C1081" s="27" t="s">
        <v>1940</v>
      </c>
      <c r="D1081" s="27" t="s">
        <v>2067</v>
      </c>
      <c r="E1081" s="27" t="s">
        <v>1130</v>
      </c>
      <c r="F1081" s="27" t="s">
        <v>1941</v>
      </c>
      <c r="G1081" s="27" t="s">
        <v>2068</v>
      </c>
      <c r="H1081" s="27" t="s">
        <v>82</v>
      </c>
      <c r="I1081" s="27" t="s">
        <v>112</v>
      </c>
      <c r="J1081" s="27" t="s">
        <v>73</v>
      </c>
      <c r="K1081" s="27" t="s">
        <v>6957</v>
      </c>
      <c r="L1081" s="28" t="s">
        <v>415</v>
      </c>
      <c r="M1081" s="27" t="s">
        <v>6428</v>
      </c>
      <c r="N1081" s="27" t="s">
        <v>6428</v>
      </c>
      <c r="O1081" s="28" t="s">
        <v>64</v>
      </c>
      <c r="P1081" s="29" t="s">
        <v>76</v>
      </c>
      <c r="Q1081" s="29" t="s">
        <v>66</v>
      </c>
      <c r="R1081" s="30">
        <v>1082</v>
      </c>
      <c r="S1081" s="30">
        <v>763</v>
      </c>
      <c r="T1081" s="35">
        <f t="shared" si="16"/>
        <v>0.70517560073937158</v>
      </c>
      <c r="U1081" s="36" t="s">
        <v>64</v>
      </c>
      <c r="V1081" s="32" t="s">
        <v>67</v>
      </c>
    </row>
    <row r="1082" spans="1:22" x14ac:dyDescent="0.2">
      <c r="A1082" s="27" t="s">
        <v>6956</v>
      </c>
      <c r="B1082" s="27" t="s">
        <v>1127</v>
      </c>
      <c r="C1082" s="27" t="s">
        <v>1940</v>
      </c>
      <c r="D1082" s="27" t="s">
        <v>2069</v>
      </c>
      <c r="E1082" s="27" t="s">
        <v>1130</v>
      </c>
      <c r="F1082" s="27" t="s">
        <v>1941</v>
      </c>
      <c r="G1082" s="27" t="s">
        <v>2070</v>
      </c>
      <c r="H1082" s="27" t="s">
        <v>82</v>
      </c>
      <c r="I1082" s="27" t="s">
        <v>95</v>
      </c>
      <c r="J1082" s="27" t="s">
        <v>73</v>
      </c>
      <c r="K1082" s="27" t="s">
        <v>6301</v>
      </c>
      <c r="L1082" s="28" t="s">
        <v>415</v>
      </c>
      <c r="M1082" s="27" t="s">
        <v>6428</v>
      </c>
      <c r="N1082" s="27" t="s">
        <v>6428</v>
      </c>
      <c r="O1082" s="28" t="s">
        <v>64</v>
      </c>
      <c r="P1082" s="29" t="s">
        <v>89</v>
      </c>
      <c r="Q1082" s="29" t="s">
        <v>66</v>
      </c>
      <c r="R1082" s="30">
        <v>811</v>
      </c>
      <c r="S1082" s="30">
        <v>696</v>
      </c>
      <c r="T1082" s="35">
        <f t="shared" si="16"/>
        <v>0.85819975339087551</v>
      </c>
      <c r="U1082" s="36" t="s">
        <v>67</v>
      </c>
      <c r="V1082" s="32" t="s">
        <v>67</v>
      </c>
    </row>
    <row r="1083" spans="1:22" x14ac:dyDescent="0.2">
      <c r="A1083" s="27" t="s">
        <v>6956</v>
      </c>
      <c r="B1083" s="27" t="s">
        <v>1127</v>
      </c>
      <c r="C1083" s="27" t="s">
        <v>1940</v>
      </c>
      <c r="D1083" s="27" t="s">
        <v>2046</v>
      </c>
      <c r="E1083" s="27" t="s">
        <v>1130</v>
      </c>
      <c r="F1083" s="27" t="s">
        <v>1941</v>
      </c>
      <c r="G1083" s="27" t="s">
        <v>2047</v>
      </c>
      <c r="H1083" s="27" t="s">
        <v>82</v>
      </c>
      <c r="I1083" s="27" t="s">
        <v>87</v>
      </c>
      <c r="J1083" s="27" t="s">
        <v>88</v>
      </c>
      <c r="K1083" s="27" t="s">
        <v>6301</v>
      </c>
      <c r="L1083" s="28" t="s">
        <v>415</v>
      </c>
      <c r="M1083" s="27" t="s">
        <v>6428</v>
      </c>
      <c r="N1083" s="27" t="s">
        <v>6428</v>
      </c>
      <c r="O1083" s="28" t="s">
        <v>64</v>
      </c>
      <c r="P1083" s="29" t="s">
        <v>89</v>
      </c>
      <c r="Q1083" s="29" t="s">
        <v>66</v>
      </c>
      <c r="R1083" s="30">
        <v>197</v>
      </c>
      <c r="S1083" s="30">
        <v>188</v>
      </c>
      <c r="T1083" s="35">
        <f t="shared" si="16"/>
        <v>0.95431472081218272</v>
      </c>
      <c r="U1083" s="31" t="s">
        <v>67</v>
      </c>
      <c r="V1083" s="32" t="s">
        <v>67</v>
      </c>
    </row>
    <row r="1084" spans="1:22" x14ac:dyDescent="0.2">
      <c r="A1084" s="27" t="s">
        <v>6956</v>
      </c>
      <c r="B1084" s="27" t="s">
        <v>1127</v>
      </c>
      <c r="C1084" s="27" t="s">
        <v>1940</v>
      </c>
      <c r="D1084" s="27" t="s">
        <v>2048</v>
      </c>
      <c r="E1084" s="27" t="s">
        <v>1130</v>
      </c>
      <c r="F1084" s="27" t="s">
        <v>1941</v>
      </c>
      <c r="G1084" s="27" t="s">
        <v>2049</v>
      </c>
      <c r="H1084" s="27" t="s">
        <v>82</v>
      </c>
      <c r="I1084" s="27" t="s">
        <v>95</v>
      </c>
      <c r="J1084" s="27" t="s">
        <v>73</v>
      </c>
      <c r="K1084" s="27" t="s">
        <v>6957</v>
      </c>
      <c r="L1084" s="28" t="s">
        <v>415</v>
      </c>
      <c r="M1084" s="27" t="s">
        <v>6428</v>
      </c>
      <c r="N1084" s="27" t="s">
        <v>6428</v>
      </c>
      <c r="O1084" s="28" t="s">
        <v>64</v>
      </c>
      <c r="P1084" s="29" t="s">
        <v>89</v>
      </c>
      <c r="Q1084" s="29" t="s">
        <v>66</v>
      </c>
      <c r="R1084" s="30">
        <v>1858</v>
      </c>
      <c r="S1084" s="30">
        <v>1346</v>
      </c>
      <c r="T1084" s="35">
        <f t="shared" si="16"/>
        <v>0.72443487621097957</v>
      </c>
      <c r="U1084" s="36" t="s">
        <v>64</v>
      </c>
      <c r="V1084" s="32" t="s">
        <v>67</v>
      </c>
    </row>
    <row r="1085" spans="1:22" x14ac:dyDescent="0.2">
      <c r="A1085" s="27" t="s">
        <v>6956</v>
      </c>
      <c r="B1085" s="27" t="s">
        <v>1127</v>
      </c>
      <c r="C1085" s="27" t="s">
        <v>1942</v>
      </c>
      <c r="D1085" s="27" t="s">
        <v>6436</v>
      </c>
      <c r="E1085" s="27" t="s">
        <v>1130</v>
      </c>
      <c r="F1085" s="27" t="s">
        <v>1943</v>
      </c>
      <c r="G1085" s="27" t="s">
        <v>6437</v>
      </c>
      <c r="H1085" s="27" t="s">
        <v>82</v>
      </c>
      <c r="I1085" s="27" t="s">
        <v>6428</v>
      </c>
      <c r="J1085" s="27" t="s">
        <v>6428</v>
      </c>
      <c r="K1085" s="27" t="s">
        <v>6428</v>
      </c>
      <c r="L1085" s="28" t="s">
        <v>6428</v>
      </c>
      <c r="M1085" s="27" t="s">
        <v>6428</v>
      </c>
      <c r="N1085" s="27" t="s">
        <v>6428</v>
      </c>
      <c r="O1085" s="28" t="s">
        <v>6428</v>
      </c>
      <c r="P1085" s="29" t="s">
        <v>219</v>
      </c>
      <c r="Q1085" s="29" t="s">
        <v>262</v>
      </c>
      <c r="R1085" s="30">
        <v>59</v>
      </c>
      <c r="S1085" s="30">
        <v>34</v>
      </c>
      <c r="T1085" s="35">
        <f t="shared" si="16"/>
        <v>0.57627118644067798</v>
      </c>
      <c r="U1085" s="36" t="s">
        <v>64</v>
      </c>
      <c r="V1085" s="32" t="s">
        <v>67</v>
      </c>
    </row>
    <row r="1086" spans="1:22" x14ac:dyDescent="0.2">
      <c r="A1086" s="27" t="s">
        <v>6956</v>
      </c>
      <c r="B1086" s="27" t="s">
        <v>1127</v>
      </c>
      <c r="C1086" s="27" t="s">
        <v>1942</v>
      </c>
      <c r="D1086" s="27" t="s">
        <v>6426</v>
      </c>
      <c r="E1086" s="27" t="s">
        <v>1130</v>
      </c>
      <c r="F1086" s="27" t="s">
        <v>1943</v>
      </c>
      <c r="G1086" s="27" t="s">
        <v>6427</v>
      </c>
      <c r="H1086" s="27" t="s">
        <v>82</v>
      </c>
      <c r="I1086" s="27" t="s">
        <v>6428</v>
      </c>
      <c r="J1086" s="27" t="s">
        <v>6428</v>
      </c>
      <c r="K1086" s="27" t="s">
        <v>6428</v>
      </c>
      <c r="L1086" s="28" t="s">
        <v>6428</v>
      </c>
      <c r="M1086" s="27" t="s">
        <v>6428</v>
      </c>
      <c r="N1086" s="27" t="s">
        <v>6428</v>
      </c>
      <c r="O1086" s="28" t="s">
        <v>6428</v>
      </c>
      <c r="P1086" s="29" t="s">
        <v>6428</v>
      </c>
      <c r="Q1086" s="29" t="s">
        <v>6428</v>
      </c>
      <c r="R1086" s="30">
        <v>55</v>
      </c>
      <c r="S1086" s="30">
        <v>41</v>
      </c>
      <c r="T1086" s="35">
        <f t="shared" si="16"/>
        <v>0.74545454545454548</v>
      </c>
      <c r="U1086" s="36" t="s">
        <v>64</v>
      </c>
      <c r="V1086" s="32" t="s">
        <v>67</v>
      </c>
    </row>
    <row r="1087" spans="1:22" x14ac:dyDescent="0.2">
      <c r="A1087" s="27" t="s">
        <v>6956</v>
      </c>
      <c r="B1087" s="27" t="s">
        <v>1127</v>
      </c>
      <c r="C1087" s="27" t="s">
        <v>1942</v>
      </c>
      <c r="D1087" s="27" t="s">
        <v>2050</v>
      </c>
      <c r="E1087" s="27" t="s">
        <v>1130</v>
      </c>
      <c r="F1087" s="27" t="s">
        <v>1943</v>
      </c>
      <c r="G1087" s="27" t="s">
        <v>2051</v>
      </c>
      <c r="H1087" s="27" t="s">
        <v>82</v>
      </c>
      <c r="I1087" s="27" t="s">
        <v>95</v>
      </c>
      <c r="J1087" s="27" t="s">
        <v>73</v>
      </c>
      <c r="K1087" s="27" t="s">
        <v>6301</v>
      </c>
      <c r="L1087" s="28" t="s">
        <v>74</v>
      </c>
      <c r="M1087" s="27" t="s">
        <v>2052</v>
      </c>
      <c r="N1087" s="27" t="s">
        <v>133</v>
      </c>
      <c r="O1087" s="28" t="s">
        <v>64</v>
      </c>
      <c r="P1087" s="29" t="s">
        <v>65</v>
      </c>
      <c r="Q1087" s="29" t="s">
        <v>66</v>
      </c>
      <c r="R1087" s="30">
        <v>429</v>
      </c>
      <c r="S1087" s="30">
        <v>403</v>
      </c>
      <c r="T1087" s="35">
        <f t="shared" si="16"/>
        <v>0.93939393939393945</v>
      </c>
      <c r="U1087" s="31" t="s">
        <v>67</v>
      </c>
      <c r="V1087" s="32" t="s">
        <v>67</v>
      </c>
    </row>
    <row r="1088" spans="1:22" x14ac:dyDescent="0.2">
      <c r="A1088" s="27" t="s">
        <v>6956</v>
      </c>
      <c r="B1088" s="27" t="s">
        <v>1127</v>
      </c>
      <c r="C1088" s="27" t="s">
        <v>1942</v>
      </c>
      <c r="D1088" s="27" t="s">
        <v>2071</v>
      </c>
      <c r="E1088" s="27" t="s">
        <v>1130</v>
      </c>
      <c r="F1088" s="27" t="s">
        <v>1943</v>
      </c>
      <c r="G1088" s="27" t="s">
        <v>2072</v>
      </c>
      <c r="H1088" s="27" t="s">
        <v>82</v>
      </c>
      <c r="I1088" s="27" t="s">
        <v>95</v>
      </c>
      <c r="J1088" s="27" t="s">
        <v>73</v>
      </c>
      <c r="K1088" s="27" t="s">
        <v>6301</v>
      </c>
      <c r="L1088" s="28" t="s">
        <v>415</v>
      </c>
      <c r="M1088" s="27" t="s">
        <v>6428</v>
      </c>
      <c r="N1088" s="27" t="s">
        <v>6428</v>
      </c>
      <c r="O1088" s="28" t="s">
        <v>64</v>
      </c>
      <c r="P1088" s="29" t="s">
        <v>89</v>
      </c>
      <c r="Q1088" s="29" t="s">
        <v>66</v>
      </c>
      <c r="R1088" s="30">
        <v>920</v>
      </c>
      <c r="S1088" s="30">
        <v>873</v>
      </c>
      <c r="T1088" s="35">
        <f t="shared" si="16"/>
        <v>0.94891304347826089</v>
      </c>
      <c r="U1088" s="31" t="s">
        <v>67</v>
      </c>
      <c r="V1088" s="32" t="s">
        <v>67</v>
      </c>
    </row>
    <row r="1089" spans="1:22" x14ac:dyDescent="0.2">
      <c r="A1089" s="27" t="s">
        <v>6956</v>
      </c>
      <c r="B1089" s="27" t="s">
        <v>1127</v>
      </c>
      <c r="C1089" s="27" t="s">
        <v>1942</v>
      </c>
      <c r="D1089" s="27" t="s">
        <v>2099</v>
      </c>
      <c r="E1089" s="27" t="s">
        <v>1130</v>
      </c>
      <c r="F1089" s="27" t="s">
        <v>1943</v>
      </c>
      <c r="G1089" s="27" t="s">
        <v>2100</v>
      </c>
      <c r="H1089" s="27" t="s">
        <v>82</v>
      </c>
      <c r="I1089" s="27" t="s">
        <v>95</v>
      </c>
      <c r="J1089" s="27" t="s">
        <v>73</v>
      </c>
      <c r="K1089" s="27" t="s">
        <v>6301</v>
      </c>
      <c r="L1089" s="28" t="s">
        <v>415</v>
      </c>
      <c r="M1089" s="27" t="s">
        <v>6428</v>
      </c>
      <c r="N1089" s="27" t="s">
        <v>6428</v>
      </c>
      <c r="O1089" s="28" t="s">
        <v>64</v>
      </c>
      <c r="P1089" s="29" t="s">
        <v>89</v>
      </c>
      <c r="Q1089" s="29" t="s">
        <v>66</v>
      </c>
      <c r="R1089" s="30">
        <v>1723</v>
      </c>
      <c r="S1089" s="30">
        <v>1645</v>
      </c>
      <c r="T1089" s="35">
        <f t="shared" si="16"/>
        <v>0.95473012188044104</v>
      </c>
      <c r="U1089" s="31" t="s">
        <v>67</v>
      </c>
      <c r="V1089" s="32" t="s">
        <v>67</v>
      </c>
    </row>
    <row r="1090" spans="1:22" x14ac:dyDescent="0.2">
      <c r="A1090" s="27" t="s">
        <v>6956</v>
      </c>
      <c r="B1090" s="27" t="s">
        <v>1127</v>
      </c>
      <c r="C1090" s="27" t="s">
        <v>1942</v>
      </c>
      <c r="D1090" s="27" t="s">
        <v>2101</v>
      </c>
      <c r="E1090" s="27" t="s">
        <v>1130</v>
      </c>
      <c r="F1090" s="27" t="s">
        <v>1943</v>
      </c>
      <c r="G1090" s="27" t="s">
        <v>2102</v>
      </c>
      <c r="H1090" s="27" t="s">
        <v>82</v>
      </c>
      <c r="I1090" s="27" t="s">
        <v>87</v>
      </c>
      <c r="J1090" s="27" t="s">
        <v>88</v>
      </c>
      <c r="K1090" s="27" t="s">
        <v>6301</v>
      </c>
      <c r="L1090" s="28" t="s">
        <v>415</v>
      </c>
      <c r="M1090" s="27" t="s">
        <v>6428</v>
      </c>
      <c r="N1090" s="27" t="s">
        <v>6428</v>
      </c>
      <c r="O1090" s="28" t="s">
        <v>64</v>
      </c>
      <c r="P1090" s="29" t="s">
        <v>89</v>
      </c>
      <c r="Q1090" s="29" t="s">
        <v>66</v>
      </c>
      <c r="R1090" s="30">
        <v>207</v>
      </c>
      <c r="S1090" s="30">
        <v>205</v>
      </c>
      <c r="T1090" s="35">
        <f t="shared" si="16"/>
        <v>0.99033816425120769</v>
      </c>
      <c r="U1090" s="31" t="s">
        <v>67</v>
      </c>
      <c r="V1090" s="32" t="s">
        <v>67</v>
      </c>
    </row>
    <row r="1091" spans="1:22" x14ac:dyDescent="0.2">
      <c r="A1091" s="27" t="s">
        <v>6956</v>
      </c>
      <c r="B1091" s="27" t="s">
        <v>1127</v>
      </c>
      <c r="C1091" s="27" t="s">
        <v>1942</v>
      </c>
      <c r="D1091" s="27" t="s">
        <v>5425</v>
      </c>
      <c r="E1091" s="27" t="s">
        <v>1130</v>
      </c>
      <c r="F1091" s="27" t="s">
        <v>1943</v>
      </c>
      <c r="G1091" s="27" t="s">
        <v>5426</v>
      </c>
      <c r="H1091" s="27" t="s">
        <v>82</v>
      </c>
      <c r="I1091" s="27" t="s">
        <v>95</v>
      </c>
      <c r="J1091" s="27" t="s">
        <v>73</v>
      </c>
      <c r="K1091" s="27" t="s">
        <v>6301</v>
      </c>
      <c r="L1091" s="28" t="s">
        <v>415</v>
      </c>
      <c r="M1091" s="27" t="s">
        <v>6428</v>
      </c>
      <c r="N1091" s="27" t="s">
        <v>6428</v>
      </c>
      <c r="O1091" s="28" t="s">
        <v>64</v>
      </c>
      <c r="P1091" s="29" t="s">
        <v>89</v>
      </c>
      <c r="Q1091" s="29" t="s">
        <v>66</v>
      </c>
      <c r="R1091" s="30">
        <v>1123</v>
      </c>
      <c r="S1091" s="30">
        <v>1043</v>
      </c>
      <c r="T1091" s="35">
        <f t="shared" ref="T1091:T1154" si="17">IF(R1091=0,0,S1091/R1091)</f>
        <v>0.92876224398931428</v>
      </c>
      <c r="U1091" s="36" t="s">
        <v>67</v>
      </c>
      <c r="V1091" s="32" t="s">
        <v>67</v>
      </c>
    </row>
    <row r="1092" spans="1:22" x14ac:dyDescent="0.2">
      <c r="A1092" s="27" t="s">
        <v>6956</v>
      </c>
      <c r="B1092" s="27" t="s">
        <v>1127</v>
      </c>
      <c r="C1092" s="27" t="s">
        <v>1942</v>
      </c>
      <c r="D1092" s="27" t="s">
        <v>2073</v>
      </c>
      <c r="E1092" s="27" t="s">
        <v>1130</v>
      </c>
      <c r="F1092" s="27" t="s">
        <v>1943</v>
      </c>
      <c r="G1092" s="27" t="s">
        <v>2074</v>
      </c>
      <c r="H1092" s="27" t="s">
        <v>82</v>
      </c>
      <c r="I1092" s="27" t="s">
        <v>83</v>
      </c>
      <c r="J1092" s="27" t="s">
        <v>84</v>
      </c>
      <c r="K1092" s="27" t="s">
        <v>6301</v>
      </c>
      <c r="L1092" s="28" t="s">
        <v>415</v>
      </c>
      <c r="M1092" s="27" t="s">
        <v>6428</v>
      </c>
      <c r="N1092" s="27" t="s">
        <v>6428</v>
      </c>
      <c r="O1092" s="28" t="s">
        <v>64</v>
      </c>
      <c r="P1092" s="29" t="s">
        <v>65</v>
      </c>
      <c r="Q1092" s="29" t="s">
        <v>66</v>
      </c>
      <c r="R1092" s="30">
        <v>11</v>
      </c>
      <c r="S1092" s="30">
        <v>11</v>
      </c>
      <c r="T1092" s="35">
        <f t="shared" si="17"/>
        <v>1</v>
      </c>
      <c r="U1092" s="31" t="s">
        <v>67</v>
      </c>
      <c r="V1092" s="32" t="s">
        <v>67</v>
      </c>
    </row>
    <row r="1093" spans="1:22" x14ac:dyDescent="0.2">
      <c r="A1093" s="27" t="s">
        <v>6956</v>
      </c>
      <c r="B1093" s="27" t="s">
        <v>1127</v>
      </c>
      <c r="C1093" s="27" t="s">
        <v>1942</v>
      </c>
      <c r="D1093" s="27" t="s">
        <v>1949</v>
      </c>
      <c r="E1093" s="27" t="s">
        <v>1130</v>
      </c>
      <c r="F1093" s="27" t="s">
        <v>1943</v>
      </c>
      <c r="G1093" s="27" t="s">
        <v>1950</v>
      </c>
      <c r="H1093" s="27" t="s">
        <v>82</v>
      </c>
      <c r="I1093" s="27" t="s">
        <v>95</v>
      </c>
      <c r="J1093" s="27" t="s">
        <v>73</v>
      </c>
      <c r="K1093" s="27" t="s">
        <v>6301</v>
      </c>
      <c r="L1093" s="28" t="s">
        <v>415</v>
      </c>
      <c r="M1093" s="27" t="s">
        <v>6428</v>
      </c>
      <c r="N1093" s="27" t="s">
        <v>6428</v>
      </c>
      <c r="O1093" s="28" t="s">
        <v>64</v>
      </c>
      <c r="P1093" s="29" t="s">
        <v>89</v>
      </c>
      <c r="Q1093" s="29" t="s">
        <v>66</v>
      </c>
      <c r="R1093" s="30">
        <v>1539</v>
      </c>
      <c r="S1093" s="30">
        <v>1084</v>
      </c>
      <c r="T1093" s="35">
        <f t="shared" si="17"/>
        <v>0.70435347628330081</v>
      </c>
      <c r="U1093" s="36" t="s">
        <v>64</v>
      </c>
      <c r="V1093" s="32" t="s">
        <v>67</v>
      </c>
    </row>
    <row r="1094" spans="1:22" x14ac:dyDescent="0.2">
      <c r="A1094" s="27" t="s">
        <v>6956</v>
      </c>
      <c r="B1094" s="27" t="s">
        <v>1127</v>
      </c>
      <c r="C1094" s="27" t="s">
        <v>1942</v>
      </c>
      <c r="D1094" s="27" t="s">
        <v>2075</v>
      </c>
      <c r="E1094" s="27" t="s">
        <v>1130</v>
      </c>
      <c r="F1094" s="27" t="s">
        <v>1943</v>
      </c>
      <c r="G1094" s="27" t="s">
        <v>2076</v>
      </c>
      <c r="H1094" s="27" t="s">
        <v>82</v>
      </c>
      <c r="I1094" s="27" t="s">
        <v>83</v>
      </c>
      <c r="J1094" s="27" t="s">
        <v>84</v>
      </c>
      <c r="K1094" s="27" t="s">
        <v>6301</v>
      </c>
      <c r="L1094" s="28" t="s">
        <v>415</v>
      </c>
      <c r="M1094" s="27" t="s">
        <v>6428</v>
      </c>
      <c r="N1094" s="27" t="s">
        <v>6428</v>
      </c>
      <c r="O1094" s="28" t="s">
        <v>64</v>
      </c>
      <c r="P1094" s="29" t="s">
        <v>89</v>
      </c>
      <c r="Q1094" s="29" t="s">
        <v>66</v>
      </c>
      <c r="R1094" s="30">
        <v>341</v>
      </c>
      <c r="S1094" s="30">
        <v>324</v>
      </c>
      <c r="T1094" s="35">
        <f t="shared" si="17"/>
        <v>0.95014662756598245</v>
      </c>
      <c r="U1094" s="31" t="s">
        <v>67</v>
      </c>
      <c r="V1094" s="32" t="s">
        <v>67</v>
      </c>
    </row>
    <row r="1095" spans="1:22" x14ac:dyDescent="0.2">
      <c r="A1095" s="27" t="s">
        <v>6956</v>
      </c>
      <c r="B1095" s="27" t="s">
        <v>1127</v>
      </c>
      <c r="C1095" s="27" t="s">
        <v>1942</v>
      </c>
      <c r="D1095" s="27" t="s">
        <v>2077</v>
      </c>
      <c r="E1095" s="27" t="s">
        <v>1130</v>
      </c>
      <c r="F1095" s="27" t="s">
        <v>1943</v>
      </c>
      <c r="G1095" s="27" t="s">
        <v>2078</v>
      </c>
      <c r="H1095" s="27" t="s">
        <v>82</v>
      </c>
      <c r="I1095" s="27" t="s">
        <v>95</v>
      </c>
      <c r="J1095" s="27" t="s">
        <v>73</v>
      </c>
      <c r="K1095" s="27" t="s">
        <v>6301</v>
      </c>
      <c r="L1095" s="28" t="s">
        <v>415</v>
      </c>
      <c r="M1095" s="27" t="s">
        <v>6428</v>
      </c>
      <c r="N1095" s="27" t="s">
        <v>6428</v>
      </c>
      <c r="O1095" s="28" t="s">
        <v>64</v>
      </c>
      <c r="P1095" s="29" t="s">
        <v>136</v>
      </c>
      <c r="Q1095" s="29" t="s">
        <v>66</v>
      </c>
      <c r="R1095" s="30">
        <v>359</v>
      </c>
      <c r="S1095" s="30">
        <v>339</v>
      </c>
      <c r="T1095" s="35">
        <f t="shared" si="17"/>
        <v>0.94428969359331472</v>
      </c>
      <c r="U1095" s="31" t="s">
        <v>67</v>
      </c>
      <c r="V1095" s="32" t="s">
        <v>67</v>
      </c>
    </row>
    <row r="1096" spans="1:22" x14ac:dyDescent="0.2">
      <c r="A1096" s="27" t="s">
        <v>6956</v>
      </c>
      <c r="B1096" s="27" t="s">
        <v>1127</v>
      </c>
      <c r="C1096" s="27" t="s">
        <v>1942</v>
      </c>
      <c r="D1096" s="27" t="s">
        <v>2103</v>
      </c>
      <c r="E1096" s="27" t="s">
        <v>1130</v>
      </c>
      <c r="F1096" s="27" t="s">
        <v>1943</v>
      </c>
      <c r="G1096" s="27" t="s">
        <v>2104</v>
      </c>
      <c r="H1096" s="27" t="s">
        <v>82</v>
      </c>
      <c r="I1096" s="27" t="s">
        <v>95</v>
      </c>
      <c r="J1096" s="27" t="s">
        <v>73</v>
      </c>
      <c r="K1096" s="27" t="s">
        <v>6301</v>
      </c>
      <c r="L1096" s="28" t="s">
        <v>415</v>
      </c>
      <c r="M1096" s="27" t="s">
        <v>6428</v>
      </c>
      <c r="N1096" s="27" t="s">
        <v>6428</v>
      </c>
      <c r="O1096" s="28" t="s">
        <v>64</v>
      </c>
      <c r="P1096" s="29" t="s">
        <v>136</v>
      </c>
      <c r="Q1096" s="29" t="s">
        <v>66</v>
      </c>
      <c r="R1096" s="30">
        <v>185</v>
      </c>
      <c r="S1096" s="30">
        <v>167</v>
      </c>
      <c r="T1096" s="35">
        <f t="shared" si="17"/>
        <v>0.9027027027027027</v>
      </c>
      <c r="U1096" s="36" t="s">
        <v>67</v>
      </c>
      <c r="V1096" s="32" t="s">
        <v>67</v>
      </c>
    </row>
    <row r="1097" spans="1:22" x14ac:dyDescent="0.2">
      <c r="A1097" s="27" t="s">
        <v>6956</v>
      </c>
      <c r="B1097" s="27" t="s">
        <v>1127</v>
      </c>
      <c r="C1097" s="27" t="s">
        <v>1951</v>
      </c>
      <c r="D1097" s="27" t="s">
        <v>6426</v>
      </c>
      <c r="E1097" s="27" t="s">
        <v>1130</v>
      </c>
      <c r="F1097" s="27" t="s">
        <v>1952</v>
      </c>
      <c r="G1097" s="27" t="s">
        <v>6427</v>
      </c>
      <c r="H1097" s="27" t="s">
        <v>82</v>
      </c>
      <c r="I1097" s="27" t="s">
        <v>6428</v>
      </c>
      <c r="J1097" s="27" t="s">
        <v>6428</v>
      </c>
      <c r="K1097" s="27" t="s">
        <v>6428</v>
      </c>
      <c r="L1097" s="28" t="s">
        <v>6428</v>
      </c>
      <c r="M1097" s="27" t="s">
        <v>6428</v>
      </c>
      <c r="N1097" s="27" t="s">
        <v>6428</v>
      </c>
      <c r="O1097" s="28" t="s">
        <v>6428</v>
      </c>
      <c r="P1097" s="29" t="s">
        <v>6428</v>
      </c>
      <c r="Q1097" s="29" t="s">
        <v>6428</v>
      </c>
      <c r="R1097" s="30">
        <v>10</v>
      </c>
      <c r="S1097" s="30">
        <v>2</v>
      </c>
      <c r="T1097" s="35">
        <f t="shared" si="17"/>
        <v>0.2</v>
      </c>
      <c r="U1097" s="36" t="s">
        <v>64</v>
      </c>
      <c r="V1097" s="32" t="s">
        <v>67</v>
      </c>
    </row>
    <row r="1098" spans="1:22" x14ac:dyDescent="0.2">
      <c r="A1098" s="27" t="s">
        <v>6956</v>
      </c>
      <c r="B1098" s="27" t="s">
        <v>1127</v>
      </c>
      <c r="C1098" s="27" t="s">
        <v>1951</v>
      </c>
      <c r="D1098" s="27" t="s">
        <v>2079</v>
      </c>
      <c r="E1098" s="27" t="s">
        <v>1130</v>
      </c>
      <c r="F1098" s="27" t="s">
        <v>1952</v>
      </c>
      <c r="G1098" s="27" t="s">
        <v>2080</v>
      </c>
      <c r="H1098" s="27" t="s">
        <v>82</v>
      </c>
      <c r="I1098" s="27" t="s">
        <v>95</v>
      </c>
      <c r="J1098" s="27" t="s">
        <v>73</v>
      </c>
      <c r="K1098" s="27" t="s">
        <v>6957</v>
      </c>
      <c r="L1098" s="28" t="s">
        <v>415</v>
      </c>
      <c r="M1098" s="27" t="s">
        <v>6428</v>
      </c>
      <c r="N1098" s="27" t="s">
        <v>6428</v>
      </c>
      <c r="O1098" s="28" t="s">
        <v>64</v>
      </c>
      <c r="P1098" s="29" t="s">
        <v>89</v>
      </c>
      <c r="Q1098" s="29" t="s">
        <v>66</v>
      </c>
      <c r="R1098" s="30">
        <v>1038</v>
      </c>
      <c r="S1098" s="30">
        <v>143</v>
      </c>
      <c r="T1098" s="35">
        <f t="shared" si="17"/>
        <v>0.13776493256262043</v>
      </c>
      <c r="U1098" s="36" t="s">
        <v>64</v>
      </c>
      <c r="V1098" s="32" t="s">
        <v>67</v>
      </c>
    </row>
    <row r="1099" spans="1:22" x14ac:dyDescent="0.2">
      <c r="A1099" s="27" t="s">
        <v>6956</v>
      </c>
      <c r="B1099" s="27" t="s">
        <v>1127</v>
      </c>
      <c r="C1099" s="27" t="s">
        <v>1960</v>
      </c>
      <c r="D1099" s="27" t="s">
        <v>6426</v>
      </c>
      <c r="E1099" s="27" t="s">
        <v>1130</v>
      </c>
      <c r="F1099" s="27" t="s">
        <v>1961</v>
      </c>
      <c r="G1099" s="27" t="s">
        <v>6427</v>
      </c>
      <c r="H1099" s="27" t="s">
        <v>82</v>
      </c>
      <c r="I1099" s="27" t="s">
        <v>6428</v>
      </c>
      <c r="J1099" s="27" t="s">
        <v>6428</v>
      </c>
      <c r="K1099" s="27" t="s">
        <v>6428</v>
      </c>
      <c r="L1099" s="28" t="s">
        <v>6428</v>
      </c>
      <c r="M1099" s="27" t="s">
        <v>6428</v>
      </c>
      <c r="N1099" s="27" t="s">
        <v>6428</v>
      </c>
      <c r="O1099" s="28" t="s">
        <v>6428</v>
      </c>
      <c r="P1099" s="29" t="s">
        <v>6428</v>
      </c>
      <c r="Q1099" s="29" t="s">
        <v>6428</v>
      </c>
      <c r="R1099" s="30">
        <v>11</v>
      </c>
      <c r="S1099" s="30">
        <v>1</v>
      </c>
      <c r="T1099" s="35">
        <f t="shared" si="17"/>
        <v>9.0909090909090912E-2</v>
      </c>
      <c r="U1099" s="36" t="s">
        <v>64</v>
      </c>
      <c r="V1099" s="32" t="s">
        <v>67</v>
      </c>
    </row>
    <row r="1100" spans="1:22" x14ac:dyDescent="0.2">
      <c r="A1100" s="27" t="s">
        <v>6956</v>
      </c>
      <c r="B1100" s="27" t="s">
        <v>1127</v>
      </c>
      <c r="C1100" s="27" t="s">
        <v>1960</v>
      </c>
      <c r="D1100" s="27" t="s">
        <v>1962</v>
      </c>
      <c r="E1100" s="27" t="s">
        <v>1130</v>
      </c>
      <c r="F1100" s="27" t="s">
        <v>1961</v>
      </c>
      <c r="G1100" s="27" t="s">
        <v>1963</v>
      </c>
      <c r="H1100" s="27" t="s">
        <v>82</v>
      </c>
      <c r="I1100" s="27" t="s">
        <v>87</v>
      </c>
      <c r="J1100" s="27" t="s">
        <v>88</v>
      </c>
      <c r="K1100" s="27" t="s">
        <v>6957</v>
      </c>
      <c r="L1100" s="28" t="s">
        <v>415</v>
      </c>
      <c r="M1100" s="27" t="s">
        <v>6428</v>
      </c>
      <c r="N1100" s="27" t="s">
        <v>6428</v>
      </c>
      <c r="O1100" s="28" t="s">
        <v>64</v>
      </c>
      <c r="P1100" s="29" t="s">
        <v>89</v>
      </c>
      <c r="Q1100" s="29" t="s">
        <v>66</v>
      </c>
      <c r="R1100" s="30">
        <v>47</v>
      </c>
      <c r="S1100" s="30">
        <v>27</v>
      </c>
      <c r="T1100" s="35">
        <f t="shared" si="17"/>
        <v>0.57446808510638303</v>
      </c>
      <c r="U1100" s="36" t="s">
        <v>64</v>
      </c>
      <c r="V1100" s="32" t="s">
        <v>67</v>
      </c>
    </row>
    <row r="1101" spans="1:22" x14ac:dyDescent="0.2">
      <c r="A1101" s="27" t="s">
        <v>6956</v>
      </c>
      <c r="B1101" s="27" t="s">
        <v>1127</v>
      </c>
      <c r="C1101" s="27" t="s">
        <v>1960</v>
      </c>
      <c r="D1101" s="27" t="s">
        <v>2105</v>
      </c>
      <c r="E1101" s="27" t="s">
        <v>1130</v>
      </c>
      <c r="F1101" s="27" t="s">
        <v>1961</v>
      </c>
      <c r="G1101" s="27" t="s">
        <v>2106</v>
      </c>
      <c r="H1101" s="27" t="s">
        <v>82</v>
      </c>
      <c r="I1101" s="27" t="s">
        <v>95</v>
      </c>
      <c r="J1101" s="27" t="s">
        <v>73</v>
      </c>
      <c r="K1101" s="27" t="s">
        <v>6957</v>
      </c>
      <c r="L1101" s="28" t="s">
        <v>415</v>
      </c>
      <c r="M1101" s="27" t="s">
        <v>6428</v>
      </c>
      <c r="N1101" s="27" t="s">
        <v>6428</v>
      </c>
      <c r="O1101" s="28" t="s">
        <v>64</v>
      </c>
      <c r="P1101" s="29" t="s">
        <v>89</v>
      </c>
      <c r="Q1101" s="29" t="s">
        <v>66</v>
      </c>
      <c r="R1101" s="30">
        <v>2816</v>
      </c>
      <c r="S1101" s="30">
        <v>951</v>
      </c>
      <c r="T1101" s="35">
        <f t="shared" si="17"/>
        <v>0.33771306818181818</v>
      </c>
      <c r="U1101" s="36" t="s">
        <v>64</v>
      </c>
      <c r="V1101" s="32" t="s">
        <v>67</v>
      </c>
    </row>
    <row r="1102" spans="1:22" x14ac:dyDescent="0.2">
      <c r="A1102" s="27" t="s">
        <v>6956</v>
      </c>
      <c r="B1102" s="27" t="s">
        <v>1127</v>
      </c>
      <c r="C1102" s="27" t="s">
        <v>1960</v>
      </c>
      <c r="D1102" s="27" t="s">
        <v>2107</v>
      </c>
      <c r="E1102" s="27" t="s">
        <v>1130</v>
      </c>
      <c r="F1102" s="27" t="s">
        <v>1961</v>
      </c>
      <c r="G1102" s="27" t="s">
        <v>2108</v>
      </c>
      <c r="H1102" s="27" t="s">
        <v>82</v>
      </c>
      <c r="I1102" s="27" t="s">
        <v>112</v>
      </c>
      <c r="J1102" s="27" t="s">
        <v>73</v>
      </c>
      <c r="K1102" s="27" t="s">
        <v>6957</v>
      </c>
      <c r="L1102" s="28" t="s">
        <v>415</v>
      </c>
      <c r="M1102" s="27" t="s">
        <v>6428</v>
      </c>
      <c r="N1102" s="27" t="s">
        <v>6428</v>
      </c>
      <c r="O1102" s="28" t="s">
        <v>64</v>
      </c>
      <c r="P1102" s="29" t="s">
        <v>89</v>
      </c>
      <c r="Q1102" s="29" t="s">
        <v>66</v>
      </c>
      <c r="R1102" s="30">
        <v>528</v>
      </c>
      <c r="S1102" s="30">
        <v>77</v>
      </c>
      <c r="T1102" s="35">
        <f t="shared" si="17"/>
        <v>0.14583333333333334</v>
      </c>
      <c r="U1102" s="36" t="s">
        <v>64</v>
      </c>
      <c r="V1102" s="32" t="s">
        <v>67</v>
      </c>
    </row>
    <row r="1103" spans="1:22" x14ac:dyDescent="0.2">
      <c r="A1103" s="27" t="s">
        <v>6956</v>
      </c>
      <c r="B1103" s="27" t="s">
        <v>1127</v>
      </c>
      <c r="C1103" s="27" t="s">
        <v>2109</v>
      </c>
      <c r="D1103" s="27" t="s">
        <v>6426</v>
      </c>
      <c r="E1103" s="27" t="s">
        <v>1130</v>
      </c>
      <c r="F1103" s="27" t="s">
        <v>2111</v>
      </c>
      <c r="G1103" s="27" t="s">
        <v>6427</v>
      </c>
      <c r="H1103" s="27" t="s">
        <v>82</v>
      </c>
      <c r="I1103" s="27" t="s">
        <v>6428</v>
      </c>
      <c r="J1103" s="27" t="s">
        <v>6428</v>
      </c>
      <c r="K1103" s="27" t="s">
        <v>6428</v>
      </c>
      <c r="L1103" s="28" t="s">
        <v>6428</v>
      </c>
      <c r="M1103" s="27" t="s">
        <v>6428</v>
      </c>
      <c r="N1103" s="27" t="s">
        <v>6428</v>
      </c>
      <c r="O1103" s="28" t="s">
        <v>6428</v>
      </c>
      <c r="P1103" s="29" t="s">
        <v>6428</v>
      </c>
      <c r="Q1103" s="29" t="s">
        <v>6428</v>
      </c>
      <c r="R1103" s="30">
        <v>11</v>
      </c>
      <c r="S1103" s="30">
        <v>1</v>
      </c>
      <c r="T1103" s="35">
        <f t="shared" si="17"/>
        <v>9.0909090909090912E-2</v>
      </c>
      <c r="U1103" s="36" t="s">
        <v>64</v>
      </c>
      <c r="V1103" s="32" t="s">
        <v>67</v>
      </c>
    </row>
    <row r="1104" spans="1:22" x14ac:dyDescent="0.2">
      <c r="A1104" s="27" t="s">
        <v>6956</v>
      </c>
      <c r="B1104" s="27" t="s">
        <v>1127</v>
      </c>
      <c r="C1104" s="27" t="s">
        <v>2109</v>
      </c>
      <c r="D1104" s="27" t="s">
        <v>2110</v>
      </c>
      <c r="E1104" s="27" t="s">
        <v>1130</v>
      </c>
      <c r="F1104" s="27" t="s">
        <v>2111</v>
      </c>
      <c r="G1104" s="27" t="s">
        <v>2112</v>
      </c>
      <c r="H1104" s="27" t="s">
        <v>82</v>
      </c>
      <c r="I1104" s="27" t="s">
        <v>95</v>
      </c>
      <c r="J1104" s="27" t="s">
        <v>73</v>
      </c>
      <c r="K1104" s="27" t="s">
        <v>6957</v>
      </c>
      <c r="L1104" s="28" t="s">
        <v>415</v>
      </c>
      <c r="M1104" s="27" t="s">
        <v>6428</v>
      </c>
      <c r="N1104" s="27" t="s">
        <v>6428</v>
      </c>
      <c r="O1104" s="28" t="s">
        <v>64</v>
      </c>
      <c r="P1104" s="29" t="s">
        <v>89</v>
      </c>
      <c r="Q1104" s="29" t="s">
        <v>66</v>
      </c>
      <c r="R1104" s="30">
        <v>1427</v>
      </c>
      <c r="S1104" s="30">
        <v>297</v>
      </c>
      <c r="T1104" s="35">
        <f t="shared" si="17"/>
        <v>0.20812894183601963</v>
      </c>
      <c r="U1104" s="36" t="s">
        <v>64</v>
      </c>
      <c r="V1104" s="32" t="s">
        <v>67</v>
      </c>
    </row>
    <row r="1105" spans="1:22" x14ac:dyDescent="0.2">
      <c r="A1105" s="27" t="s">
        <v>6956</v>
      </c>
      <c r="B1105" s="27" t="s">
        <v>1127</v>
      </c>
      <c r="C1105" s="27" t="s">
        <v>1973</v>
      </c>
      <c r="D1105" s="27" t="s">
        <v>6426</v>
      </c>
      <c r="E1105" s="27" t="s">
        <v>1130</v>
      </c>
      <c r="F1105" s="27" t="s">
        <v>1975</v>
      </c>
      <c r="G1105" s="27" t="s">
        <v>6427</v>
      </c>
      <c r="H1105" s="27" t="s">
        <v>82</v>
      </c>
      <c r="I1105" s="27" t="s">
        <v>6428</v>
      </c>
      <c r="J1105" s="27" t="s">
        <v>6428</v>
      </c>
      <c r="K1105" s="27" t="s">
        <v>6428</v>
      </c>
      <c r="L1105" s="28" t="s">
        <v>6428</v>
      </c>
      <c r="M1105" s="27" t="s">
        <v>6428</v>
      </c>
      <c r="N1105" s="27" t="s">
        <v>6428</v>
      </c>
      <c r="O1105" s="28" t="s">
        <v>6428</v>
      </c>
      <c r="P1105" s="29" t="s">
        <v>6428</v>
      </c>
      <c r="Q1105" s="29" t="s">
        <v>6428</v>
      </c>
      <c r="R1105" s="30">
        <v>5</v>
      </c>
      <c r="S1105" s="30">
        <v>2</v>
      </c>
      <c r="T1105" s="35">
        <f t="shared" si="17"/>
        <v>0.4</v>
      </c>
      <c r="U1105" s="36" t="s">
        <v>64</v>
      </c>
      <c r="V1105" s="32" t="s">
        <v>67</v>
      </c>
    </row>
    <row r="1106" spans="1:22" x14ac:dyDescent="0.2">
      <c r="A1106" s="27" t="s">
        <v>6956</v>
      </c>
      <c r="B1106" s="27" t="s">
        <v>1127</v>
      </c>
      <c r="C1106" s="27" t="s">
        <v>1973</v>
      </c>
      <c r="D1106" s="27" t="s">
        <v>5427</v>
      </c>
      <c r="E1106" s="27" t="s">
        <v>1130</v>
      </c>
      <c r="F1106" s="27" t="s">
        <v>1975</v>
      </c>
      <c r="G1106" s="27" t="s">
        <v>5428</v>
      </c>
      <c r="H1106" s="27" t="s">
        <v>82</v>
      </c>
      <c r="I1106" s="27" t="s">
        <v>95</v>
      </c>
      <c r="J1106" s="27" t="s">
        <v>73</v>
      </c>
      <c r="K1106" s="27" t="s">
        <v>6957</v>
      </c>
      <c r="L1106" s="28" t="s">
        <v>415</v>
      </c>
      <c r="M1106" s="27" t="s">
        <v>6428</v>
      </c>
      <c r="N1106" s="27" t="s">
        <v>6428</v>
      </c>
      <c r="O1106" s="28" t="s">
        <v>64</v>
      </c>
      <c r="P1106" s="29" t="s">
        <v>89</v>
      </c>
      <c r="Q1106" s="29" t="s">
        <v>66</v>
      </c>
      <c r="R1106" s="30">
        <v>1943</v>
      </c>
      <c r="S1106" s="30">
        <v>857</v>
      </c>
      <c r="T1106" s="35">
        <f t="shared" si="17"/>
        <v>0.44107050952135873</v>
      </c>
      <c r="U1106" s="36" t="s">
        <v>64</v>
      </c>
      <c r="V1106" s="32" t="s">
        <v>67</v>
      </c>
    </row>
    <row r="1107" spans="1:22" x14ac:dyDescent="0.2">
      <c r="A1107" s="27" t="s">
        <v>6956</v>
      </c>
      <c r="B1107" s="27" t="s">
        <v>1127</v>
      </c>
      <c r="C1107" s="27" t="s">
        <v>1973</v>
      </c>
      <c r="D1107" s="27" t="s">
        <v>5429</v>
      </c>
      <c r="E1107" s="27" t="s">
        <v>1130</v>
      </c>
      <c r="F1107" s="27" t="s">
        <v>1975</v>
      </c>
      <c r="G1107" s="27" t="s">
        <v>5430</v>
      </c>
      <c r="H1107" s="27" t="s">
        <v>82</v>
      </c>
      <c r="I1107" s="27" t="s">
        <v>87</v>
      </c>
      <c r="J1107" s="27" t="s">
        <v>88</v>
      </c>
      <c r="K1107" s="27" t="s">
        <v>6957</v>
      </c>
      <c r="L1107" s="28" t="s">
        <v>415</v>
      </c>
      <c r="M1107" s="27" t="s">
        <v>6428</v>
      </c>
      <c r="N1107" s="27" t="s">
        <v>6428</v>
      </c>
      <c r="O1107" s="28" t="s">
        <v>64</v>
      </c>
      <c r="P1107" s="29" t="s">
        <v>89</v>
      </c>
      <c r="Q1107" s="29" t="s">
        <v>66</v>
      </c>
      <c r="R1107" s="30">
        <v>25</v>
      </c>
      <c r="S1107" s="30">
        <v>17</v>
      </c>
      <c r="T1107" s="35">
        <f t="shared" si="17"/>
        <v>0.68</v>
      </c>
      <c r="U1107" s="36" t="s">
        <v>64</v>
      </c>
      <c r="V1107" s="32" t="s">
        <v>67</v>
      </c>
    </row>
    <row r="1108" spans="1:22" x14ac:dyDescent="0.2">
      <c r="A1108" s="27" t="s">
        <v>6956</v>
      </c>
      <c r="B1108" s="27" t="s">
        <v>1127</v>
      </c>
      <c r="C1108" s="27" t="s">
        <v>1973</v>
      </c>
      <c r="D1108" s="27" t="s">
        <v>1974</v>
      </c>
      <c r="E1108" s="27" t="s">
        <v>1130</v>
      </c>
      <c r="F1108" s="27" t="s">
        <v>1975</v>
      </c>
      <c r="G1108" s="27" t="s">
        <v>1976</v>
      </c>
      <c r="H1108" s="27" t="s">
        <v>82</v>
      </c>
      <c r="I1108" s="27" t="s">
        <v>83</v>
      </c>
      <c r="J1108" s="27" t="s">
        <v>84</v>
      </c>
      <c r="K1108" s="27" t="s">
        <v>6428</v>
      </c>
      <c r="L1108" s="28" t="s">
        <v>415</v>
      </c>
      <c r="M1108" s="27" t="s">
        <v>6428</v>
      </c>
      <c r="N1108" s="27" t="s">
        <v>6428</v>
      </c>
      <c r="O1108" s="28" t="s">
        <v>64</v>
      </c>
      <c r="P1108" s="29" t="s">
        <v>65</v>
      </c>
      <c r="Q1108" s="29" t="s">
        <v>66</v>
      </c>
      <c r="R1108" s="30">
        <v>18</v>
      </c>
      <c r="S1108" s="30">
        <v>7</v>
      </c>
      <c r="T1108" s="35">
        <f t="shared" si="17"/>
        <v>0.3888888888888889</v>
      </c>
      <c r="U1108" s="36" t="s">
        <v>64</v>
      </c>
      <c r="V1108" s="32" t="s">
        <v>67</v>
      </c>
    </row>
    <row r="1109" spans="1:22" x14ac:dyDescent="0.2">
      <c r="A1109" s="27" t="s">
        <v>6956</v>
      </c>
      <c r="B1109" s="27" t="s">
        <v>1127</v>
      </c>
      <c r="C1109" s="27" t="s">
        <v>1977</v>
      </c>
      <c r="D1109" s="27" t="s">
        <v>6436</v>
      </c>
      <c r="E1109" s="27" t="s">
        <v>1130</v>
      </c>
      <c r="F1109" s="27" t="s">
        <v>1978</v>
      </c>
      <c r="G1109" s="27" t="s">
        <v>6437</v>
      </c>
      <c r="H1109" s="27" t="s">
        <v>82</v>
      </c>
      <c r="I1109" s="27" t="s">
        <v>6428</v>
      </c>
      <c r="J1109" s="27" t="s">
        <v>6428</v>
      </c>
      <c r="K1109" s="27" t="s">
        <v>6428</v>
      </c>
      <c r="L1109" s="28" t="s">
        <v>6428</v>
      </c>
      <c r="M1109" s="27" t="s">
        <v>6428</v>
      </c>
      <c r="N1109" s="27" t="s">
        <v>6428</v>
      </c>
      <c r="O1109" s="28" t="s">
        <v>6428</v>
      </c>
      <c r="P1109" s="29" t="s">
        <v>219</v>
      </c>
      <c r="Q1109" s="29" t="s">
        <v>262</v>
      </c>
      <c r="R1109" s="30">
        <v>68</v>
      </c>
      <c r="S1109" s="30">
        <v>33</v>
      </c>
      <c r="T1109" s="35">
        <f t="shared" si="17"/>
        <v>0.48529411764705882</v>
      </c>
      <c r="U1109" s="36" t="s">
        <v>64</v>
      </c>
      <c r="V1109" s="32" t="s">
        <v>67</v>
      </c>
    </row>
    <row r="1110" spans="1:22" x14ac:dyDescent="0.2">
      <c r="A1110" s="27" t="s">
        <v>6956</v>
      </c>
      <c r="B1110" s="27" t="s">
        <v>1127</v>
      </c>
      <c r="C1110" s="27" t="s">
        <v>1977</v>
      </c>
      <c r="D1110" s="27" t="s">
        <v>6426</v>
      </c>
      <c r="E1110" s="27" t="s">
        <v>1130</v>
      </c>
      <c r="F1110" s="27" t="s">
        <v>1978</v>
      </c>
      <c r="G1110" s="27" t="s">
        <v>6427</v>
      </c>
      <c r="H1110" s="27" t="s">
        <v>82</v>
      </c>
      <c r="I1110" s="27" t="s">
        <v>6428</v>
      </c>
      <c r="J1110" s="27" t="s">
        <v>6428</v>
      </c>
      <c r="K1110" s="27" t="s">
        <v>6428</v>
      </c>
      <c r="L1110" s="28" t="s">
        <v>6428</v>
      </c>
      <c r="M1110" s="27" t="s">
        <v>6428</v>
      </c>
      <c r="N1110" s="27" t="s">
        <v>6428</v>
      </c>
      <c r="O1110" s="28" t="s">
        <v>6428</v>
      </c>
      <c r="P1110" s="29" t="s">
        <v>6428</v>
      </c>
      <c r="Q1110" s="29" t="s">
        <v>6428</v>
      </c>
      <c r="R1110" s="30">
        <v>79</v>
      </c>
      <c r="S1110" s="30">
        <v>49</v>
      </c>
      <c r="T1110" s="35">
        <f t="shared" si="17"/>
        <v>0.620253164556962</v>
      </c>
      <c r="U1110" s="36" t="s">
        <v>64</v>
      </c>
      <c r="V1110" s="32" t="s">
        <v>67</v>
      </c>
    </row>
    <row r="1111" spans="1:22" x14ac:dyDescent="0.2">
      <c r="A1111" s="27" t="s">
        <v>6956</v>
      </c>
      <c r="B1111" s="27" t="s">
        <v>1127</v>
      </c>
      <c r="C1111" s="27" t="s">
        <v>1977</v>
      </c>
      <c r="D1111" s="27" t="s">
        <v>2125</v>
      </c>
      <c r="E1111" s="27" t="s">
        <v>1130</v>
      </c>
      <c r="F1111" s="27" t="s">
        <v>1978</v>
      </c>
      <c r="G1111" s="27" t="s">
        <v>2126</v>
      </c>
      <c r="H1111" s="27" t="s">
        <v>82</v>
      </c>
      <c r="I1111" s="27" t="s">
        <v>200</v>
      </c>
      <c r="J1111" s="27" t="s">
        <v>201</v>
      </c>
      <c r="K1111" s="27" t="s">
        <v>6428</v>
      </c>
      <c r="L1111" s="28" t="s">
        <v>415</v>
      </c>
      <c r="M1111" s="27" t="s">
        <v>6428</v>
      </c>
      <c r="N1111" s="27" t="s">
        <v>6428</v>
      </c>
      <c r="O1111" s="28" t="s">
        <v>64</v>
      </c>
      <c r="P1111" s="29" t="s">
        <v>136</v>
      </c>
      <c r="Q1111" s="29" t="s">
        <v>66</v>
      </c>
      <c r="R1111" s="30">
        <v>21</v>
      </c>
      <c r="S1111" s="30">
        <v>15</v>
      </c>
      <c r="T1111" s="35">
        <f t="shared" si="17"/>
        <v>0.7142857142857143</v>
      </c>
      <c r="U1111" s="36" t="s">
        <v>64</v>
      </c>
      <c r="V1111" s="32" t="s">
        <v>67</v>
      </c>
    </row>
    <row r="1112" spans="1:22" x14ac:dyDescent="0.2">
      <c r="A1112" s="27" t="s">
        <v>6956</v>
      </c>
      <c r="B1112" s="27" t="s">
        <v>1127</v>
      </c>
      <c r="C1112" s="27" t="s">
        <v>1977</v>
      </c>
      <c r="D1112" s="27" t="s">
        <v>5431</v>
      </c>
      <c r="E1112" s="27" t="s">
        <v>1130</v>
      </c>
      <c r="F1112" s="27" t="s">
        <v>1978</v>
      </c>
      <c r="G1112" s="27" t="s">
        <v>5166</v>
      </c>
      <c r="H1112" s="27" t="s">
        <v>82</v>
      </c>
      <c r="I1112" s="27" t="s">
        <v>95</v>
      </c>
      <c r="J1112" s="27" t="s">
        <v>73</v>
      </c>
      <c r="K1112" s="27" t="s">
        <v>6957</v>
      </c>
      <c r="L1112" s="28" t="s">
        <v>415</v>
      </c>
      <c r="M1112" s="27" t="s">
        <v>6428</v>
      </c>
      <c r="N1112" s="27" t="s">
        <v>6428</v>
      </c>
      <c r="O1112" s="28" t="s">
        <v>64</v>
      </c>
      <c r="P1112" s="29" t="s">
        <v>89</v>
      </c>
      <c r="Q1112" s="29" t="s">
        <v>66</v>
      </c>
      <c r="R1112" s="30">
        <v>1764</v>
      </c>
      <c r="S1112" s="30">
        <v>779</v>
      </c>
      <c r="T1112" s="35">
        <f t="shared" si="17"/>
        <v>0.44160997732426305</v>
      </c>
      <c r="U1112" s="36" t="s">
        <v>64</v>
      </c>
      <c r="V1112" s="32" t="s">
        <v>67</v>
      </c>
    </row>
    <row r="1113" spans="1:22" x14ac:dyDescent="0.2">
      <c r="A1113" s="27" t="s">
        <v>6956</v>
      </c>
      <c r="B1113" s="27" t="s">
        <v>1127</v>
      </c>
      <c r="C1113" s="27" t="s">
        <v>1977</v>
      </c>
      <c r="D1113" s="27" t="s">
        <v>5432</v>
      </c>
      <c r="E1113" s="27" t="s">
        <v>1130</v>
      </c>
      <c r="F1113" s="27" t="s">
        <v>1978</v>
      </c>
      <c r="G1113" s="27" t="s">
        <v>5433</v>
      </c>
      <c r="H1113" s="27" t="s">
        <v>82</v>
      </c>
      <c r="I1113" s="27" t="s">
        <v>87</v>
      </c>
      <c r="J1113" s="27" t="s">
        <v>88</v>
      </c>
      <c r="K1113" s="27" t="s">
        <v>6957</v>
      </c>
      <c r="L1113" s="28" t="s">
        <v>415</v>
      </c>
      <c r="M1113" s="27" t="s">
        <v>6428</v>
      </c>
      <c r="N1113" s="27" t="s">
        <v>6428</v>
      </c>
      <c r="O1113" s="28" t="s">
        <v>64</v>
      </c>
      <c r="P1113" s="29" t="s">
        <v>89</v>
      </c>
      <c r="Q1113" s="29" t="s">
        <v>66</v>
      </c>
      <c r="R1113" s="30">
        <v>153</v>
      </c>
      <c r="S1113" s="30">
        <v>92</v>
      </c>
      <c r="T1113" s="35">
        <f t="shared" si="17"/>
        <v>0.60130718954248363</v>
      </c>
      <c r="U1113" s="36" t="s">
        <v>64</v>
      </c>
      <c r="V1113" s="32" t="s">
        <v>67</v>
      </c>
    </row>
    <row r="1114" spans="1:22" x14ac:dyDescent="0.2">
      <c r="A1114" s="27" t="s">
        <v>6956</v>
      </c>
      <c r="B1114" s="27" t="s">
        <v>1127</v>
      </c>
      <c r="C1114" s="27" t="s">
        <v>1977</v>
      </c>
      <c r="D1114" s="27" t="s">
        <v>2127</v>
      </c>
      <c r="E1114" s="27" t="s">
        <v>1130</v>
      </c>
      <c r="F1114" s="27" t="s">
        <v>1978</v>
      </c>
      <c r="G1114" s="27" t="s">
        <v>977</v>
      </c>
      <c r="H1114" s="27" t="s">
        <v>82</v>
      </c>
      <c r="I1114" s="27" t="s">
        <v>95</v>
      </c>
      <c r="J1114" s="27" t="s">
        <v>73</v>
      </c>
      <c r="K1114" s="27" t="s">
        <v>6957</v>
      </c>
      <c r="L1114" s="28" t="s">
        <v>415</v>
      </c>
      <c r="M1114" s="27" t="s">
        <v>6428</v>
      </c>
      <c r="N1114" s="27" t="s">
        <v>6428</v>
      </c>
      <c r="O1114" s="28" t="s">
        <v>64</v>
      </c>
      <c r="P1114" s="29" t="s">
        <v>89</v>
      </c>
      <c r="Q1114" s="29" t="s">
        <v>66</v>
      </c>
      <c r="R1114" s="30">
        <v>1989</v>
      </c>
      <c r="S1114" s="30">
        <v>433</v>
      </c>
      <c r="T1114" s="35">
        <f t="shared" si="17"/>
        <v>0.21769733534439417</v>
      </c>
      <c r="U1114" s="36" t="s">
        <v>64</v>
      </c>
      <c r="V1114" s="32" t="s">
        <v>67</v>
      </c>
    </row>
    <row r="1115" spans="1:22" x14ac:dyDescent="0.2">
      <c r="A1115" s="27" t="s">
        <v>6956</v>
      </c>
      <c r="B1115" s="27" t="s">
        <v>1127</v>
      </c>
      <c r="C1115" s="27" t="s">
        <v>1977</v>
      </c>
      <c r="D1115" s="27" t="s">
        <v>1979</v>
      </c>
      <c r="E1115" s="27" t="s">
        <v>1130</v>
      </c>
      <c r="F1115" s="27" t="s">
        <v>1978</v>
      </c>
      <c r="G1115" s="27" t="s">
        <v>1980</v>
      </c>
      <c r="H1115" s="27" t="s">
        <v>82</v>
      </c>
      <c r="I1115" s="27" t="s">
        <v>95</v>
      </c>
      <c r="J1115" s="27" t="s">
        <v>73</v>
      </c>
      <c r="K1115" s="27" t="s">
        <v>6957</v>
      </c>
      <c r="L1115" s="28" t="s">
        <v>415</v>
      </c>
      <c r="M1115" s="27" t="s">
        <v>6428</v>
      </c>
      <c r="N1115" s="27" t="s">
        <v>6428</v>
      </c>
      <c r="O1115" s="28" t="s">
        <v>64</v>
      </c>
      <c r="P1115" s="29" t="s">
        <v>89</v>
      </c>
      <c r="Q1115" s="29" t="s">
        <v>66</v>
      </c>
      <c r="R1115" s="30">
        <v>1864</v>
      </c>
      <c r="S1115" s="30">
        <v>680</v>
      </c>
      <c r="T1115" s="35">
        <f t="shared" si="17"/>
        <v>0.36480686695278969</v>
      </c>
      <c r="U1115" s="36" t="s">
        <v>64</v>
      </c>
      <c r="V1115" s="32" t="s">
        <v>67</v>
      </c>
    </row>
    <row r="1116" spans="1:22" x14ac:dyDescent="0.2">
      <c r="A1116" s="27" t="s">
        <v>6956</v>
      </c>
      <c r="B1116" s="27" t="s">
        <v>1127</v>
      </c>
      <c r="C1116" s="27" t="s">
        <v>1977</v>
      </c>
      <c r="D1116" s="27" t="s">
        <v>1981</v>
      </c>
      <c r="E1116" s="27" t="s">
        <v>1130</v>
      </c>
      <c r="F1116" s="27" t="s">
        <v>1978</v>
      </c>
      <c r="G1116" s="27" t="s">
        <v>979</v>
      </c>
      <c r="H1116" s="27" t="s">
        <v>82</v>
      </c>
      <c r="I1116" s="27" t="s">
        <v>95</v>
      </c>
      <c r="J1116" s="27" t="s">
        <v>73</v>
      </c>
      <c r="K1116" s="27" t="s">
        <v>6957</v>
      </c>
      <c r="L1116" s="28" t="s">
        <v>415</v>
      </c>
      <c r="M1116" s="27" t="s">
        <v>6428</v>
      </c>
      <c r="N1116" s="27" t="s">
        <v>6428</v>
      </c>
      <c r="O1116" s="28" t="s">
        <v>64</v>
      </c>
      <c r="P1116" s="29" t="s">
        <v>89</v>
      </c>
      <c r="Q1116" s="29" t="s">
        <v>66</v>
      </c>
      <c r="R1116" s="30">
        <v>1980</v>
      </c>
      <c r="S1116" s="30">
        <v>507</v>
      </c>
      <c r="T1116" s="35">
        <f t="shared" si="17"/>
        <v>0.25606060606060604</v>
      </c>
      <c r="U1116" s="36" t="s">
        <v>64</v>
      </c>
      <c r="V1116" s="32" t="s">
        <v>67</v>
      </c>
    </row>
    <row r="1117" spans="1:22" x14ac:dyDescent="0.2">
      <c r="A1117" s="27" t="s">
        <v>6956</v>
      </c>
      <c r="B1117" s="27" t="s">
        <v>1127</v>
      </c>
      <c r="C1117" s="27" t="s">
        <v>1984</v>
      </c>
      <c r="D1117" s="27" t="s">
        <v>6426</v>
      </c>
      <c r="E1117" s="27" t="s">
        <v>1130</v>
      </c>
      <c r="F1117" s="27" t="s">
        <v>1986</v>
      </c>
      <c r="G1117" s="27" t="s">
        <v>6427</v>
      </c>
      <c r="H1117" s="27" t="s">
        <v>82</v>
      </c>
      <c r="I1117" s="27" t="s">
        <v>6428</v>
      </c>
      <c r="J1117" s="27" t="s">
        <v>6428</v>
      </c>
      <c r="K1117" s="27" t="s">
        <v>6428</v>
      </c>
      <c r="L1117" s="28" t="s">
        <v>6428</v>
      </c>
      <c r="M1117" s="27" t="s">
        <v>6428</v>
      </c>
      <c r="N1117" s="27" t="s">
        <v>6428</v>
      </c>
      <c r="O1117" s="28" t="s">
        <v>6428</v>
      </c>
      <c r="P1117" s="29" t="s">
        <v>6428</v>
      </c>
      <c r="Q1117" s="29" t="s">
        <v>6428</v>
      </c>
      <c r="R1117" s="30">
        <v>4</v>
      </c>
      <c r="S1117" s="30">
        <v>1</v>
      </c>
      <c r="T1117" s="35">
        <f t="shared" si="17"/>
        <v>0.25</v>
      </c>
      <c r="U1117" s="36" t="s">
        <v>64</v>
      </c>
      <c r="V1117" s="32" t="s">
        <v>67</v>
      </c>
    </row>
    <row r="1118" spans="1:22" x14ac:dyDescent="0.2">
      <c r="A1118" s="27" t="s">
        <v>6956</v>
      </c>
      <c r="B1118" s="27" t="s">
        <v>1127</v>
      </c>
      <c r="C1118" s="27" t="s">
        <v>1984</v>
      </c>
      <c r="D1118" s="27" t="s">
        <v>1985</v>
      </c>
      <c r="E1118" s="27" t="s">
        <v>1130</v>
      </c>
      <c r="F1118" s="27" t="s">
        <v>1986</v>
      </c>
      <c r="G1118" s="27" t="s">
        <v>1987</v>
      </c>
      <c r="H1118" s="27" t="s">
        <v>82</v>
      </c>
      <c r="I1118" s="27" t="s">
        <v>112</v>
      </c>
      <c r="J1118" s="27" t="s">
        <v>73</v>
      </c>
      <c r="K1118" s="27" t="s">
        <v>6428</v>
      </c>
      <c r="L1118" s="28" t="s">
        <v>74</v>
      </c>
      <c r="M1118" s="27" t="s">
        <v>1988</v>
      </c>
      <c r="N1118" s="27" t="s">
        <v>75</v>
      </c>
      <c r="O1118" s="28" t="s">
        <v>67</v>
      </c>
      <c r="P1118" s="29" t="s">
        <v>65</v>
      </c>
      <c r="Q1118" s="29" t="s">
        <v>66</v>
      </c>
      <c r="R1118" s="30">
        <v>1445</v>
      </c>
      <c r="S1118" s="30">
        <v>882</v>
      </c>
      <c r="T1118" s="35">
        <f t="shared" si="17"/>
        <v>0.61038062283737027</v>
      </c>
      <c r="U1118" s="36" t="s">
        <v>64</v>
      </c>
      <c r="V1118" s="32" t="s">
        <v>67</v>
      </c>
    </row>
    <row r="1119" spans="1:22" x14ac:dyDescent="0.2">
      <c r="A1119" s="27" t="s">
        <v>6956</v>
      </c>
      <c r="B1119" s="27" t="s">
        <v>1127</v>
      </c>
      <c r="C1119" s="27" t="s">
        <v>1984</v>
      </c>
      <c r="D1119" s="27" t="s">
        <v>5434</v>
      </c>
      <c r="E1119" s="27" t="s">
        <v>1130</v>
      </c>
      <c r="F1119" s="27" t="s">
        <v>1986</v>
      </c>
      <c r="G1119" s="27" t="s">
        <v>5435</v>
      </c>
      <c r="H1119" s="27" t="s">
        <v>82</v>
      </c>
      <c r="I1119" s="27" t="s">
        <v>95</v>
      </c>
      <c r="J1119" s="27" t="s">
        <v>73</v>
      </c>
      <c r="K1119" s="27" t="s">
        <v>6957</v>
      </c>
      <c r="L1119" s="28" t="s">
        <v>415</v>
      </c>
      <c r="M1119" s="27" t="s">
        <v>6428</v>
      </c>
      <c r="N1119" s="27" t="s">
        <v>6428</v>
      </c>
      <c r="O1119" s="28" t="s">
        <v>64</v>
      </c>
      <c r="P1119" s="29" t="s">
        <v>89</v>
      </c>
      <c r="Q1119" s="29" t="s">
        <v>66</v>
      </c>
      <c r="R1119" s="30">
        <v>860</v>
      </c>
      <c r="S1119" s="30">
        <v>624</v>
      </c>
      <c r="T1119" s="35">
        <f t="shared" si="17"/>
        <v>0.72558139534883725</v>
      </c>
      <c r="U1119" s="36" t="s">
        <v>64</v>
      </c>
      <c r="V1119" s="32" t="s">
        <v>67</v>
      </c>
    </row>
    <row r="1120" spans="1:22" x14ac:dyDescent="0.2">
      <c r="A1120" s="27" t="s">
        <v>6956</v>
      </c>
      <c r="B1120" s="27" t="s">
        <v>1127</v>
      </c>
      <c r="C1120" s="27" t="s">
        <v>1984</v>
      </c>
      <c r="D1120" s="27" t="s">
        <v>6723</v>
      </c>
      <c r="E1120" s="27" t="s">
        <v>1130</v>
      </c>
      <c r="F1120" s="27" t="s">
        <v>1986</v>
      </c>
      <c r="G1120" s="27" t="s">
        <v>6724</v>
      </c>
      <c r="H1120" s="27" t="s">
        <v>82</v>
      </c>
      <c r="I1120" s="27" t="s">
        <v>83</v>
      </c>
      <c r="J1120" s="27" t="s">
        <v>84</v>
      </c>
      <c r="K1120" s="27" t="s">
        <v>6957</v>
      </c>
      <c r="L1120" s="28" t="s">
        <v>415</v>
      </c>
      <c r="M1120" s="27" t="s">
        <v>6428</v>
      </c>
      <c r="N1120" s="27" t="s">
        <v>6428</v>
      </c>
      <c r="O1120" s="28" t="s">
        <v>64</v>
      </c>
      <c r="P1120" s="29" t="s">
        <v>89</v>
      </c>
      <c r="Q1120" s="29" t="s">
        <v>66</v>
      </c>
      <c r="R1120" s="30">
        <v>156</v>
      </c>
      <c r="S1120" s="30">
        <v>79</v>
      </c>
      <c r="T1120" s="35">
        <f t="shared" si="17"/>
        <v>0.50641025641025639</v>
      </c>
      <c r="U1120" s="36" t="s">
        <v>64</v>
      </c>
      <c r="V1120" s="32" t="s">
        <v>67</v>
      </c>
    </row>
    <row r="1121" spans="1:22" x14ac:dyDescent="0.2">
      <c r="A1121" s="27" t="s">
        <v>6956</v>
      </c>
      <c r="B1121" s="27" t="s">
        <v>1127</v>
      </c>
      <c r="C1121" s="27" t="s">
        <v>1984</v>
      </c>
      <c r="D1121" s="27" t="s">
        <v>1989</v>
      </c>
      <c r="E1121" s="27" t="s">
        <v>1130</v>
      </c>
      <c r="F1121" s="27" t="s">
        <v>1986</v>
      </c>
      <c r="G1121" s="27" t="s">
        <v>1990</v>
      </c>
      <c r="H1121" s="27" t="s">
        <v>82</v>
      </c>
      <c r="I1121" s="27" t="s">
        <v>87</v>
      </c>
      <c r="J1121" s="27" t="s">
        <v>88</v>
      </c>
      <c r="K1121" s="27" t="s">
        <v>6957</v>
      </c>
      <c r="L1121" s="28" t="s">
        <v>415</v>
      </c>
      <c r="M1121" s="27" t="s">
        <v>6428</v>
      </c>
      <c r="N1121" s="27" t="s">
        <v>6428</v>
      </c>
      <c r="O1121" s="28" t="s">
        <v>64</v>
      </c>
      <c r="P1121" s="29" t="s">
        <v>89</v>
      </c>
      <c r="Q1121" s="29" t="s">
        <v>66</v>
      </c>
      <c r="R1121" s="30">
        <v>183</v>
      </c>
      <c r="S1121" s="30">
        <v>147</v>
      </c>
      <c r="T1121" s="35">
        <f t="shared" si="17"/>
        <v>0.80327868852459017</v>
      </c>
      <c r="U1121" s="36" t="s">
        <v>67</v>
      </c>
      <c r="V1121" s="32" t="s">
        <v>67</v>
      </c>
    </row>
    <row r="1122" spans="1:22" x14ac:dyDescent="0.2">
      <c r="A1122" s="27" t="s">
        <v>6956</v>
      </c>
      <c r="B1122" s="27" t="s">
        <v>1127</v>
      </c>
      <c r="C1122" s="27" t="s">
        <v>1984</v>
      </c>
      <c r="D1122" s="27" t="s">
        <v>2128</v>
      </c>
      <c r="E1122" s="27" t="s">
        <v>1130</v>
      </c>
      <c r="F1122" s="27" t="s">
        <v>1986</v>
      </c>
      <c r="G1122" s="27" t="s">
        <v>2129</v>
      </c>
      <c r="H1122" s="27" t="s">
        <v>82</v>
      </c>
      <c r="I1122" s="27" t="s">
        <v>95</v>
      </c>
      <c r="J1122" s="27" t="s">
        <v>73</v>
      </c>
      <c r="K1122" s="27" t="s">
        <v>6957</v>
      </c>
      <c r="L1122" s="28" t="s">
        <v>415</v>
      </c>
      <c r="M1122" s="27" t="s">
        <v>6428</v>
      </c>
      <c r="N1122" s="27" t="s">
        <v>6428</v>
      </c>
      <c r="O1122" s="28" t="s">
        <v>64</v>
      </c>
      <c r="P1122" s="29" t="s">
        <v>89</v>
      </c>
      <c r="Q1122" s="29" t="s">
        <v>66</v>
      </c>
      <c r="R1122" s="30">
        <v>1933</v>
      </c>
      <c r="S1122" s="30">
        <v>1371</v>
      </c>
      <c r="T1122" s="35">
        <f t="shared" si="17"/>
        <v>0.70926021727884114</v>
      </c>
      <c r="U1122" s="36" t="s">
        <v>64</v>
      </c>
      <c r="V1122" s="32" t="s">
        <v>67</v>
      </c>
    </row>
    <row r="1123" spans="1:22" x14ac:dyDescent="0.2">
      <c r="A1123" s="27" t="s">
        <v>6956</v>
      </c>
      <c r="B1123" s="27" t="s">
        <v>1127</v>
      </c>
      <c r="C1123" s="27" t="s">
        <v>1999</v>
      </c>
      <c r="D1123" s="27" t="s">
        <v>6426</v>
      </c>
      <c r="E1123" s="27" t="s">
        <v>1130</v>
      </c>
      <c r="F1123" s="27" t="s">
        <v>2001</v>
      </c>
      <c r="G1123" s="27" t="s">
        <v>6427</v>
      </c>
      <c r="H1123" s="27" t="s">
        <v>358</v>
      </c>
      <c r="I1123" s="27" t="s">
        <v>6428</v>
      </c>
      <c r="J1123" s="27" t="s">
        <v>6428</v>
      </c>
      <c r="K1123" s="27" t="s">
        <v>6428</v>
      </c>
      <c r="L1123" s="28" t="s">
        <v>6428</v>
      </c>
      <c r="M1123" s="27" t="s">
        <v>6428</v>
      </c>
      <c r="N1123" s="27" t="s">
        <v>6428</v>
      </c>
      <c r="O1123" s="28" t="s">
        <v>6428</v>
      </c>
      <c r="P1123" s="29" t="s">
        <v>6428</v>
      </c>
      <c r="Q1123" s="29" t="s">
        <v>6428</v>
      </c>
      <c r="R1123" s="30">
        <v>64</v>
      </c>
      <c r="S1123" s="30">
        <v>28</v>
      </c>
      <c r="T1123" s="35">
        <f t="shared" si="17"/>
        <v>0.4375</v>
      </c>
      <c r="U1123" s="36" t="s">
        <v>64</v>
      </c>
      <c r="V1123" s="32" t="s">
        <v>67</v>
      </c>
    </row>
    <row r="1124" spans="1:22" x14ac:dyDescent="0.2">
      <c r="A1124" s="27" t="s">
        <v>6956</v>
      </c>
      <c r="B1124" s="27" t="s">
        <v>1127</v>
      </c>
      <c r="C1124" s="27" t="s">
        <v>1999</v>
      </c>
      <c r="D1124" s="27" t="s">
        <v>2000</v>
      </c>
      <c r="E1124" s="27" t="s">
        <v>1130</v>
      </c>
      <c r="F1124" s="27" t="s">
        <v>2001</v>
      </c>
      <c r="G1124" s="27" t="s">
        <v>2002</v>
      </c>
      <c r="H1124" s="27" t="s">
        <v>358</v>
      </c>
      <c r="I1124" s="27" t="s">
        <v>87</v>
      </c>
      <c r="J1124" s="27" t="s">
        <v>88</v>
      </c>
      <c r="K1124" s="27" t="s">
        <v>6957</v>
      </c>
      <c r="L1124" s="28" t="s">
        <v>415</v>
      </c>
      <c r="M1124" s="27" t="s">
        <v>6428</v>
      </c>
      <c r="N1124" s="27" t="s">
        <v>6428</v>
      </c>
      <c r="O1124" s="28" t="s">
        <v>64</v>
      </c>
      <c r="P1124" s="29" t="s">
        <v>89</v>
      </c>
      <c r="Q1124" s="29" t="s">
        <v>66</v>
      </c>
      <c r="R1124" s="30">
        <v>499</v>
      </c>
      <c r="S1124" s="30">
        <v>426</v>
      </c>
      <c r="T1124" s="35">
        <f t="shared" si="17"/>
        <v>0.85370741482965928</v>
      </c>
      <c r="U1124" s="36" t="s">
        <v>67</v>
      </c>
      <c r="V1124" s="32" t="s">
        <v>67</v>
      </c>
    </row>
    <row r="1125" spans="1:22" x14ac:dyDescent="0.2">
      <c r="A1125" s="27" t="s">
        <v>6956</v>
      </c>
      <c r="B1125" s="27" t="s">
        <v>1127</v>
      </c>
      <c r="C1125" s="27" t="s">
        <v>1999</v>
      </c>
      <c r="D1125" s="27" t="s">
        <v>2003</v>
      </c>
      <c r="E1125" s="27" t="s">
        <v>1130</v>
      </c>
      <c r="F1125" s="27" t="s">
        <v>2001</v>
      </c>
      <c r="G1125" s="27" t="s">
        <v>578</v>
      </c>
      <c r="H1125" s="27" t="s">
        <v>358</v>
      </c>
      <c r="I1125" s="27" t="s">
        <v>95</v>
      </c>
      <c r="J1125" s="27" t="s">
        <v>73</v>
      </c>
      <c r="K1125" s="27" t="s">
        <v>6957</v>
      </c>
      <c r="L1125" s="28" t="s">
        <v>415</v>
      </c>
      <c r="M1125" s="27" t="s">
        <v>6428</v>
      </c>
      <c r="N1125" s="27" t="s">
        <v>6428</v>
      </c>
      <c r="O1125" s="28" t="s">
        <v>64</v>
      </c>
      <c r="P1125" s="29" t="s">
        <v>89</v>
      </c>
      <c r="Q1125" s="29" t="s">
        <v>66</v>
      </c>
      <c r="R1125" s="30">
        <v>2813</v>
      </c>
      <c r="S1125" s="30">
        <v>2070</v>
      </c>
      <c r="T1125" s="35">
        <f t="shared" si="17"/>
        <v>0.73586917881265557</v>
      </c>
      <c r="U1125" s="36" t="s">
        <v>64</v>
      </c>
      <c r="V1125" s="32" t="s">
        <v>67</v>
      </c>
    </row>
    <row r="1126" spans="1:22" x14ac:dyDescent="0.2">
      <c r="A1126" s="27" t="s">
        <v>6956</v>
      </c>
      <c r="B1126" s="27" t="s">
        <v>1127</v>
      </c>
      <c r="C1126" s="27" t="s">
        <v>1999</v>
      </c>
      <c r="D1126" s="27" t="s">
        <v>2166</v>
      </c>
      <c r="E1126" s="27" t="s">
        <v>1130</v>
      </c>
      <c r="F1126" s="27" t="s">
        <v>2001</v>
      </c>
      <c r="G1126" s="27" t="s">
        <v>2167</v>
      </c>
      <c r="H1126" s="27" t="s">
        <v>358</v>
      </c>
      <c r="I1126" s="27" t="s">
        <v>95</v>
      </c>
      <c r="J1126" s="27" t="s">
        <v>73</v>
      </c>
      <c r="K1126" s="27" t="s">
        <v>6957</v>
      </c>
      <c r="L1126" s="28" t="s">
        <v>415</v>
      </c>
      <c r="M1126" s="27" t="s">
        <v>6428</v>
      </c>
      <c r="N1126" s="27" t="s">
        <v>6428</v>
      </c>
      <c r="O1126" s="28" t="s">
        <v>64</v>
      </c>
      <c r="P1126" s="29" t="s">
        <v>89</v>
      </c>
      <c r="Q1126" s="29" t="s">
        <v>66</v>
      </c>
      <c r="R1126" s="30">
        <v>2566</v>
      </c>
      <c r="S1126" s="30">
        <v>1297</v>
      </c>
      <c r="T1126" s="35">
        <f t="shared" si="17"/>
        <v>0.5054559625876851</v>
      </c>
      <c r="U1126" s="36" t="s">
        <v>64</v>
      </c>
      <c r="V1126" s="32" t="s">
        <v>67</v>
      </c>
    </row>
    <row r="1127" spans="1:22" x14ac:dyDescent="0.2">
      <c r="A1127" s="27" t="s">
        <v>6956</v>
      </c>
      <c r="B1127" s="27" t="s">
        <v>1127</v>
      </c>
      <c r="C1127" s="27" t="s">
        <v>1999</v>
      </c>
      <c r="D1127" s="27" t="s">
        <v>2140</v>
      </c>
      <c r="E1127" s="27" t="s">
        <v>1130</v>
      </c>
      <c r="F1127" s="27" t="s">
        <v>2001</v>
      </c>
      <c r="G1127" s="27" t="s">
        <v>2141</v>
      </c>
      <c r="H1127" s="27" t="s">
        <v>358</v>
      </c>
      <c r="I1127" s="27" t="s">
        <v>95</v>
      </c>
      <c r="J1127" s="27" t="s">
        <v>73</v>
      </c>
      <c r="K1127" s="27" t="s">
        <v>6957</v>
      </c>
      <c r="L1127" s="28" t="s">
        <v>415</v>
      </c>
      <c r="M1127" s="27" t="s">
        <v>6428</v>
      </c>
      <c r="N1127" s="27" t="s">
        <v>6428</v>
      </c>
      <c r="O1127" s="28" t="s">
        <v>64</v>
      </c>
      <c r="P1127" s="29" t="s">
        <v>89</v>
      </c>
      <c r="Q1127" s="29" t="s">
        <v>66</v>
      </c>
      <c r="R1127" s="30">
        <v>1181</v>
      </c>
      <c r="S1127" s="30">
        <v>1004</v>
      </c>
      <c r="T1127" s="35">
        <f t="shared" si="17"/>
        <v>0.85012701100762067</v>
      </c>
      <c r="U1127" s="36" t="s">
        <v>67</v>
      </c>
      <c r="V1127" s="32" t="s">
        <v>67</v>
      </c>
    </row>
    <row r="1128" spans="1:22" x14ac:dyDescent="0.2">
      <c r="A1128" s="27" t="s">
        <v>6956</v>
      </c>
      <c r="B1128" s="27" t="s">
        <v>1127</v>
      </c>
      <c r="C1128" s="27" t="s">
        <v>1999</v>
      </c>
      <c r="D1128" s="27" t="s">
        <v>2142</v>
      </c>
      <c r="E1128" s="27" t="s">
        <v>1130</v>
      </c>
      <c r="F1128" s="27" t="s">
        <v>2001</v>
      </c>
      <c r="G1128" s="27" t="s">
        <v>2143</v>
      </c>
      <c r="H1128" s="27" t="s">
        <v>358</v>
      </c>
      <c r="I1128" s="27" t="s">
        <v>95</v>
      </c>
      <c r="J1128" s="27" t="s">
        <v>73</v>
      </c>
      <c r="K1128" s="27" t="s">
        <v>6957</v>
      </c>
      <c r="L1128" s="28" t="s">
        <v>415</v>
      </c>
      <c r="M1128" s="27" t="s">
        <v>6428</v>
      </c>
      <c r="N1128" s="27" t="s">
        <v>6428</v>
      </c>
      <c r="O1128" s="28" t="s">
        <v>64</v>
      </c>
      <c r="P1128" s="29" t="s">
        <v>89</v>
      </c>
      <c r="Q1128" s="29" t="s">
        <v>66</v>
      </c>
      <c r="R1128" s="30">
        <v>2054</v>
      </c>
      <c r="S1128" s="30">
        <v>1503</v>
      </c>
      <c r="T1128" s="35">
        <f t="shared" si="17"/>
        <v>0.73174294060370004</v>
      </c>
      <c r="U1128" s="36" t="s">
        <v>64</v>
      </c>
      <c r="V1128" s="32" t="s">
        <v>67</v>
      </c>
    </row>
    <row r="1129" spans="1:22" x14ac:dyDescent="0.2">
      <c r="A1129" s="27" t="s">
        <v>6956</v>
      </c>
      <c r="B1129" s="27" t="s">
        <v>1127</v>
      </c>
      <c r="C1129" s="27" t="s">
        <v>1999</v>
      </c>
      <c r="D1129" s="27" t="s">
        <v>2004</v>
      </c>
      <c r="E1129" s="27" t="s">
        <v>1130</v>
      </c>
      <c r="F1129" s="27" t="s">
        <v>2001</v>
      </c>
      <c r="G1129" s="27" t="s">
        <v>2005</v>
      </c>
      <c r="H1129" s="27" t="s">
        <v>358</v>
      </c>
      <c r="I1129" s="27" t="s">
        <v>95</v>
      </c>
      <c r="J1129" s="27" t="s">
        <v>73</v>
      </c>
      <c r="K1129" s="27" t="s">
        <v>6957</v>
      </c>
      <c r="L1129" s="28" t="s">
        <v>415</v>
      </c>
      <c r="M1129" s="27" t="s">
        <v>6428</v>
      </c>
      <c r="N1129" s="27" t="s">
        <v>6428</v>
      </c>
      <c r="O1129" s="28" t="s">
        <v>64</v>
      </c>
      <c r="P1129" s="29" t="s">
        <v>89</v>
      </c>
      <c r="Q1129" s="29" t="s">
        <v>66</v>
      </c>
      <c r="R1129" s="30">
        <v>1831</v>
      </c>
      <c r="S1129" s="30">
        <v>1389</v>
      </c>
      <c r="T1129" s="35">
        <f t="shared" si="17"/>
        <v>0.758601856908793</v>
      </c>
      <c r="U1129" s="36" t="s">
        <v>67</v>
      </c>
      <c r="V1129" s="32" t="s">
        <v>67</v>
      </c>
    </row>
    <row r="1130" spans="1:22" x14ac:dyDescent="0.2">
      <c r="A1130" s="27" t="s">
        <v>6956</v>
      </c>
      <c r="B1130" s="27" t="s">
        <v>1127</v>
      </c>
      <c r="C1130" s="27" t="s">
        <v>1999</v>
      </c>
      <c r="D1130" s="27" t="s">
        <v>2144</v>
      </c>
      <c r="E1130" s="27" t="s">
        <v>1130</v>
      </c>
      <c r="F1130" s="27" t="s">
        <v>2001</v>
      </c>
      <c r="G1130" s="27" t="s">
        <v>2145</v>
      </c>
      <c r="H1130" s="27" t="s">
        <v>358</v>
      </c>
      <c r="I1130" s="27" t="s">
        <v>83</v>
      </c>
      <c r="J1130" s="27" t="s">
        <v>84</v>
      </c>
      <c r="K1130" s="27" t="s">
        <v>6957</v>
      </c>
      <c r="L1130" s="28" t="s">
        <v>415</v>
      </c>
      <c r="M1130" s="27" t="s">
        <v>6428</v>
      </c>
      <c r="N1130" s="27" t="s">
        <v>6428</v>
      </c>
      <c r="O1130" s="28" t="s">
        <v>64</v>
      </c>
      <c r="P1130" s="29" t="s">
        <v>89</v>
      </c>
      <c r="Q1130" s="29" t="s">
        <v>66</v>
      </c>
      <c r="R1130" s="30">
        <v>213</v>
      </c>
      <c r="S1130" s="30">
        <v>166</v>
      </c>
      <c r="T1130" s="35">
        <f t="shared" si="17"/>
        <v>0.77934272300469487</v>
      </c>
      <c r="U1130" s="36" t="s">
        <v>67</v>
      </c>
      <c r="V1130" s="32" t="s">
        <v>67</v>
      </c>
    </row>
    <row r="1131" spans="1:22" x14ac:dyDescent="0.2">
      <c r="A1131" s="27" t="s">
        <v>6956</v>
      </c>
      <c r="B1131" s="27" t="s">
        <v>1127</v>
      </c>
      <c r="C1131" s="27" t="s">
        <v>2006</v>
      </c>
      <c r="D1131" s="27" t="s">
        <v>6436</v>
      </c>
      <c r="E1131" s="27" t="s">
        <v>1130</v>
      </c>
      <c r="F1131" s="27" t="s">
        <v>2007</v>
      </c>
      <c r="G1131" s="27" t="s">
        <v>6437</v>
      </c>
      <c r="H1131" s="27" t="s">
        <v>358</v>
      </c>
      <c r="I1131" s="27" t="s">
        <v>6428</v>
      </c>
      <c r="J1131" s="27" t="s">
        <v>6428</v>
      </c>
      <c r="K1131" s="27" t="s">
        <v>6428</v>
      </c>
      <c r="L1131" s="28" t="s">
        <v>6428</v>
      </c>
      <c r="M1131" s="27" t="s">
        <v>6428</v>
      </c>
      <c r="N1131" s="27" t="s">
        <v>6428</v>
      </c>
      <c r="O1131" s="28" t="s">
        <v>6428</v>
      </c>
      <c r="P1131" s="29" t="s">
        <v>65</v>
      </c>
      <c r="Q1131" s="29" t="s">
        <v>262</v>
      </c>
      <c r="R1131" s="30">
        <v>6</v>
      </c>
      <c r="S1131" s="30">
        <v>0</v>
      </c>
      <c r="T1131" s="35">
        <f t="shared" si="17"/>
        <v>0</v>
      </c>
      <c r="U1131" s="36" t="s">
        <v>64</v>
      </c>
      <c r="V1131" s="32" t="s">
        <v>67</v>
      </c>
    </row>
    <row r="1132" spans="1:22" x14ac:dyDescent="0.2">
      <c r="A1132" s="27" t="s">
        <v>6956</v>
      </c>
      <c r="B1132" s="27" t="s">
        <v>1127</v>
      </c>
      <c r="C1132" s="27" t="s">
        <v>2006</v>
      </c>
      <c r="D1132" s="27" t="s">
        <v>6426</v>
      </c>
      <c r="E1132" s="27" t="s">
        <v>1130</v>
      </c>
      <c r="F1132" s="27" t="s">
        <v>2007</v>
      </c>
      <c r="G1132" s="27" t="s">
        <v>6427</v>
      </c>
      <c r="H1132" s="27" t="s">
        <v>358</v>
      </c>
      <c r="I1132" s="27" t="s">
        <v>6428</v>
      </c>
      <c r="J1132" s="27" t="s">
        <v>6428</v>
      </c>
      <c r="K1132" s="27" t="s">
        <v>6428</v>
      </c>
      <c r="L1132" s="28" t="s">
        <v>6428</v>
      </c>
      <c r="M1132" s="27" t="s">
        <v>6428</v>
      </c>
      <c r="N1132" s="27" t="s">
        <v>6428</v>
      </c>
      <c r="O1132" s="28" t="s">
        <v>6428</v>
      </c>
      <c r="P1132" s="29" t="s">
        <v>6428</v>
      </c>
      <c r="Q1132" s="29" t="s">
        <v>6428</v>
      </c>
      <c r="R1132" s="30">
        <v>45</v>
      </c>
      <c r="S1132" s="30">
        <v>15</v>
      </c>
      <c r="T1132" s="35">
        <f t="shared" si="17"/>
        <v>0.33333333333333331</v>
      </c>
      <c r="U1132" s="36" t="s">
        <v>64</v>
      </c>
      <c r="V1132" s="32" t="s">
        <v>67</v>
      </c>
    </row>
    <row r="1133" spans="1:22" x14ac:dyDescent="0.2">
      <c r="A1133" s="27" t="s">
        <v>6956</v>
      </c>
      <c r="B1133" s="27" t="s">
        <v>1127</v>
      </c>
      <c r="C1133" s="27" t="s">
        <v>2006</v>
      </c>
      <c r="D1133" s="27" t="s">
        <v>2008</v>
      </c>
      <c r="E1133" s="27" t="s">
        <v>1130</v>
      </c>
      <c r="F1133" s="27" t="s">
        <v>2007</v>
      </c>
      <c r="G1133" s="27" t="s">
        <v>1067</v>
      </c>
      <c r="H1133" s="27" t="s">
        <v>358</v>
      </c>
      <c r="I1133" s="27" t="s">
        <v>95</v>
      </c>
      <c r="J1133" s="27" t="s">
        <v>73</v>
      </c>
      <c r="K1133" s="27" t="s">
        <v>6957</v>
      </c>
      <c r="L1133" s="28" t="s">
        <v>415</v>
      </c>
      <c r="M1133" s="27" t="s">
        <v>6428</v>
      </c>
      <c r="N1133" s="27" t="s">
        <v>6428</v>
      </c>
      <c r="O1133" s="28" t="s">
        <v>64</v>
      </c>
      <c r="P1133" s="29" t="s">
        <v>89</v>
      </c>
      <c r="Q1133" s="29" t="s">
        <v>66</v>
      </c>
      <c r="R1133" s="30">
        <v>2136</v>
      </c>
      <c r="S1133" s="30">
        <v>1126</v>
      </c>
      <c r="T1133" s="35">
        <f t="shared" si="17"/>
        <v>0.52715355805243447</v>
      </c>
      <c r="U1133" s="36" t="s">
        <v>64</v>
      </c>
      <c r="V1133" s="32" t="s">
        <v>67</v>
      </c>
    </row>
    <row r="1134" spans="1:22" x14ac:dyDescent="0.2">
      <c r="A1134" s="27" t="s">
        <v>6956</v>
      </c>
      <c r="B1134" s="27" t="s">
        <v>1127</v>
      </c>
      <c r="C1134" s="27" t="s">
        <v>2006</v>
      </c>
      <c r="D1134" s="27" t="s">
        <v>5436</v>
      </c>
      <c r="E1134" s="27" t="s">
        <v>1130</v>
      </c>
      <c r="F1134" s="27" t="s">
        <v>2007</v>
      </c>
      <c r="G1134" s="27" t="s">
        <v>5437</v>
      </c>
      <c r="H1134" s="27" t="s">
        <v>358</v>
      </c>
      <c r="I1134" s="27" t="s">
        <v>95</v>
      </c>
      <c r="J1134" s="27" t="s">
        <v>73</v>
      </c>
      <c r="K1134" s="27" t="s">
        <v>6957</v>
      </c>
      <c r="L1134" s="28" t="s">
        <v>415</v>
      </c>
      <c r="M1134" s="27" t="s">
        <v>6428</v>
      </c>
      <c r="N1134" s="27" t="s">
        <v>6428</v>
      </c>
      <c r="O1134" s="28" t="s">
        <v>64</v>
      </c>
      <c r="P1134" s="29" t="s">
        <v>89</v>
      </c>
      <c r="Q1134" s="29" t="s">
        <v>66</v>
      </c>
      <c r="R1134" s="30">
        <v>2255</v>
      </c>
      <c r="S1134" s="30">
        <v>343</v>
      </c>
      <c r="T1134" s="35">
        <f t="shared" si="17"/>
        <v>0.15210643015521064</v>
      </c>
      <c r="U1134" s="36" t="s">
        <v>64</v>
      </c>
      <c r="V1134" s="32" t="s">
        <v>67</v>
      </c>
    </row>
    <row r="1135" spans="1:22" x14ac:dyDescent="0.2">
      <c r="A1135" s="27" t="s">
        <v>6956</v>
      </c>
      <c r="B1135" s="27" t="s">
        <v>1127</v>
      </c>
      <c r="C1135" s="27" t="s">
        <v>2006</v>
      </c>
      <c r="D1135" s="27" t="s">
        <v>2009</v>
      </c>
      <c r="E1135" s="27" t="s">
        <v>1130</v>
      </c>
      <c r="F1135" s="27" t="s">
        <v>2007</v>
      </c>
      <c r="G1135" s="27" t="s">
        <v>2010</v>
      </c>
      <c r="H1135" s="27" t="s">
        <v>358</v>
      </c>
      <c r="I1135" s="27" t="s">
        <v>95</v>
      </c>
      <c r="J1135" s="27" t="s">
        <v>73</v>
      </c>
      <c r="K1135" s="27" t="s">
        <v>6957</v>
      </c>
      <c r="L1135" s="28" t="s">
        <v>415</v>
      </c>
      <c r="M1135" s="27" t="s">
        <v>6428</v>
      </c>
      <c r="N1135" s="27" t="s">
        <v>6428</v>
      </c>
      <c r="O1135" s="28" t="s">
        <v>64</v>
      </c>
      <c r="P1135" s="29" t="s">
        <v>136</v>
      </c>
      <c r="Q1135" s="29" t="s">
        <v>66</v>
      </c>
      <c r="R1135" s="30">
        <v>46</v>
      </c>
      <c r="S1135" s="30">
        <v>22</v>
      </c>
      <c r="T1135" s="35">
        <f t="shared" si="17"/>
        <v>0.47826086956521741</v>
      </c>
      <c r="U1135" s="36" t="s">
        <v>64</v>
      </c>
      <c r="V1135" s="32" t="s">
        <v>67</v>
      </c>
    </row>
    <row r="1136" spans="1:22" x14ac:dyDescent="0.2">
      <c r="A1136" s="27" t="s">
        <v>6956</v>
      </c>
      <c r="B1136" s="27" t="s">
        <v>1127</v>
      </c>
      <c r="C1136" s="27" t="s">
        <v>2006</v>
      </c>
      <c r="D1136" s="27" t="s">
        <v>2146</v>
      </c>
      <c r="E1136" s="27" t="s">
        <v>1130</v>
      </c>
      <c r="F1136" s="27" t="s">
        <v>2007</v>
      </c>
      <c r="G1136" s="27" t="s">
        <v>2147</v>
      </c>
      <c r="H1136" s="27" t="s">
        <v>358</v>
      </c>
      <c r="I1136" s="27" t="s">
        <v>112</v>
      </c>
      <c r="J1136" s="27" t="s">
        <v>73</v>
      </c>
      <c r="K1136" s="27" t="s">
        <v>6428</v>
      </c>
      <c r="L1136" s="28" t="s">
        <v>74</v>
      </c>
      <c r="M1136" s="27" t="s">
        <v>2148</v>
      </c>
      <c r="N1136" s="27" t="s">
        <v>75</v>
      </c>
      <c r="O1136" s="28" t="s">
        <v>67</v>
      </c>
      <c r="P1136" s="29" t="s">
        <v>65</v>
      </c>
      <c r="Q1136" s="29" t="s">
        <v>66</v>
      </c>
      <c r="R1136" s="30">
        <v>246</v>
      </c>
      <c r="S1136" s="30">
        <v>150</v>
      </c>
      <c r="T1136" s="35">
        <f t="shared" si="17"/>
        <v>0.6097560975609756</v>
      </c>
      <c r="U1136" s="36" t="s">
        <v>64</v>
      </c>
      <c r="V1136" s="32" t="s">
        <v>67</v>
      </c>
    </row>
    <row r="1137" spans="1:22" x14ac:dyDescent="0.2">
      <c r="A1137" s="27" t="s">
        <v>6956</v>
      </c>
      <c r="B1137" s="27" t="s">
        <v>1127</v>
      </c>
      <c r="C1137" s="27" t="s">
        <v>2006</v>
      </c>
      <c r="D1137" s="27" t="s">
        <v>5438</v>
      </c>
      <c r="E1137" s="27" t="s">
        <v>1130</v>
      </c>
      <c r="F1137" s="27" t="s">
        <v>2007</v>
      </c>
      <c r="G1137" s="27" t="s">
        <v>5439</v>
      </c>
      <c r="H1137" s="27" t="s">
        <v>358</v>
      </c>
      <c r="I1137" s="27" t="s">
        <v>112</v>
      </c>
      <c r="J1137" s="27" t="s">
        <v>73</v>
      </c>
      <c r="K1137" s="27" t="s">
        <v>6428</v>
      </c>
      <c r="L1137" s="28" t="s">
        <v>74</v>
      </c>
      <c r="M1137" s="27" t="s">
        <v>5440</v>
      </c>
      <c r="N1137" s="27" t="s">
        <v>75</v>
      </c>
      <c r="O1137" s="28" t="s">
        <v>67</v>
      </c>
      <c r="P1137" s="29" t="s">
        <v>65</v>
      </c>
      <c r="Q1137" s="29" t="s">
        <v>66</v>
      </c>
      <c r="R1137" s="30">
        <v>272</v>
      </c>
      <c r="S1137" s="30">
        <v>51</v>
      </c>
      <c r="T1137" s="35">
        <f t="shared" si="17"/>
        <v>0.1875</v>
      </c>
      <c r="U1137" s="36" t="s">
        <v>64</v>
      </c>
      <c r="V1137" s="32" t="s">
        <v>67</v>
      </c>
    </row>
    <row r="1138" spans="1:22" x14ac:dyDescent="0.2">
      <c r="A1138" s="27" t="s">
        <v>6956</v>
      </c>
      <c r="B1138" s="27" t="s">
        <v>1127</v>
      </c>
      <c r="C1138" s="27" t="s">
        <v>2006</v>
      </c>
      <c r="D1138" s="27" t="s">
        <v>6989</v>
      </c>
      <c r="E1138" s="27" t="s">
        <v>1130</v>
      </c>
      <c r="F1138" s="27" t="s">
        <v>2007</v>
      </c>
      <c r="G1138" s="27" t="s">
        <v>6990</v>
      </c>
      <c r="H1138" s="27" t="s">
        <v>358</v>
      </c>
      <c r="I1138" s="27" t="s">
        <v>95</v>
      </c>
      <c r="J1138" s="27" t="s">
        <v>73</v>
      </c>
      <c r="K1138" s="27" t="s">
        <v>6428</v>
      </c>
      <c r="L1138" s="28" t="s">
        <v>415</v>
      </c>
      <c r="M1138" s="27" t="s">
        <v>6428</v>
      </c>
      <c r="N1138" s="27" t="s">
        <v>6428</v>
      </c>
      <c r="O1138" s="28" t="s">
        <v>64</v>
      </c>
      <c r="P1138" s="29" t="s">
        <v>89</v>
      </c>
      <c r="Q1138" s="29" t="s">
        <v>66</v>
      </c>
      <c r="R1138" s="30">
        <v>313</v>
      </c>
      <c r="S1138" s="30">
        <v>93</v>
      </c>
      <c r="T1138" s="35">
        <f t="shared" si="17"/>
        <v>0.29712460063897761</v>
      </c>
      <c r="U1138" s="36" t="s">
        <v>64</v>
      </c>
      <c r="V1138" s="32" t="s">
        <v>67</v>
      </c>
    </row>
    <row r="1139" spans="1:22" x14ac:dyDescent="0.2">
      <c r="A1139" s="27" t="s">
        <v>6956</v>
      </c>
      <c r="B1139" s="27" t="s">
        <v>1127</v>
      </c>
      <c r="C1139" s="27" t="s">
        <v>2006</v>
      </c>
      <c r="D1139" s="27" t="s">
        <v>2175</v>
      </c>
      <c r="E1139" s="27" t="s">
        <v>1130</v>
      </c>
      <c r="F1139" s="27" t="s">
        <v>2007</v>
      </c>
      <c r="G1139" s="27" t="s">
        <v>2176</v>
      </c>
      <c r="H1139" s="27" t="s">
        <v>358</v>
      </c>
      <c r="I1139" s="27" t="s">
        <v>95</v>
      </c>
      <c r="J1139" s="27" t="s">
        <v>73</v>
      </c>
      <c r="K1139" s="27" t="s">
        <v>6957</v>
      </c>
      <c r="L1139" s="28" t="s">
        <v>415</v>
      </c>
      <c r="M1139" s="27" t="s">
        <v>6428</v>
      </c>
      <c r="N1139" s="27" t="s">
        <v>6428</v>
      </c>
      <c r="O1139" s="28" t="s">
        <v>64</v>
      </c>
      <c r="P1139" s="29" t="s">
        <v>89</v>
      </c>
      <c r="Q1139" s="29" t="s">
        <v>66</v>
      </c>
      <c r="R1139" s="30">
        <v>2029</v>
      </c>
      <c r="S1139" s="30">
        <v>904</v>
      </c>
      <c r="T1139" s="35">
        <f t="shared" si="17"/>
        <v>0.44553967471660916</v>
      </c>
      <c r="U1139" s="36" t="s">
        <v>64</v>
      </c>
      <c r="V1139" s="32" t="s">
        <v>67</v>
      </c>
    </row>
    <row r="1140" spans="1:22" x14ac:dyDescent="0.2">
      <c r="A1140" s="27" t="s">
        <v>6956</v>
      </c>
      <c r="B1140" s="27" t="s">
        <v>1127</v>
      </c>
      <c r="C1140" s="27" t="s">
        <v>2006</v>
      </c>
      <c r="D1140" s="27" t="s">
        <v>2168</v>
      </c>
      <c r="E1140" s="27" t="s">
        <v>1130</v>
      </c>
      <c r="F1140" s="27" t="s">
        <v>2007</v>
      </c>
      <c r="G1140" s="27" t="s">
        <v>2169</v>
      </c>
      <c r="H1140" s="27" t="s">
        <v>358</v>
      </c>
      <c r="I1140" s="27" t="s">
        <v>95</v>
      </c>
      <c r="J1140" s="27" t="s">
        <v>73</v>
      </c>
      <c r="K1140" s="27" t="s">
        <v>6957</v>
      </c>
      <c r="L1140" s="28" t="s">
        <v>415</v>
      </c>
      <c r="M1140" s="27" t="s">
        <v>6428</v>
      </c>
      <c r="N1140" s="27" t="s">
        <v>6428</v>
      </c>
      <c r="O1140" s="28" t="s">
        <v>64</v>
      </c>
      <c r="P1140" s="29" t="s">
        <v>89</v>
      </c>
      <c r="Q1140" s="29" t="s">
        <v>66</v>
      </c>
      <c r="R1140" s="30">
        <v>2526</v>
      </c>
      <c r="S1140" s="30">
        <v>481</v>
      </c>
      <c r="T1140" s="35">
        <f t="shared" si="17"/>
        <v>0.1904196357878068</v>
      </c>
      <c r="U1140" s="36" t="s">
        <v>64</v>
      </c>
      <c r="V1140" s="32" t="s">
        <v>67</v>
      </c>
    </row>
    <row r="1141" spans="1:22" x14ac:dyDescent="0.2">
      <c r="A1141" s="27" t="s">
        <v>6956</v>
      </c>
      <c r="B1141" s="27" t="s">
        <v>1127</v>
      </c>
      <c r="C1141" s="27" t="s">
        <v>2006</v>
      </c>
      <c r="D1141" s="27" t="s">
        <v>2170</v>
      </c>
      <c r="E1141" s="27" t="s">
        <v>1130</v>
      </c>
      <c r="F1141" s="27" t="s">
        <v>2007</v>
      </c>
      <c r="G1141" s="27" t="s">
        <v>2171</v>
      </c>
      <c r="H1141" s="27" t="s">
        <v>358</v>
      </c>
      <c r="I1141" s="27" t="s">
        <v>83</v>
      </c>
      <c r="J1141" s="27" t="s">
        <v>84</v>
      </c>
      <c r="K1141" s="27" t="s">
        <v>6428</v>
      </c>
      <c r="L1141" s="28" t="s">
        <v>415</v>
      </c>
      <c r="M1141" s="27" t="s">
        <v>6428</v>
      </c>
      <c r="N1141" s="27" t="s">
        <v>6428</v>
      </c>
      <c r="O1141" s="28" t="s">
        <v>64</v>
      </c>
      <c r="P1141" s="29" t="s">
        <v>136</v>
      </c>
      <c r="Q1141" s="29" t="s">
        <v>66</v>
      </c>
      <c r="R1141" s="30">
        <v>220</v>
      </c>
      <c r="S1141" s="30">
        <v>28</v>
      </c>
      <c r="T1141" s="35">
        <f t="shared" si="17"/>
        <v>0.12727272727272726</v>
      </c>
      <c r="U1141" s="36" t="s">
        <v>64</v>
      </c>
      <c r="V1141" s="32" t="s">
        <v>67</v>
      </c>
    </row>
    <row r="1142" spans="1:22" x14ac:dyDescent="0.2">
      <c r="A1142" s="27" t="s">
        <v>6956</v>
      </c>
      <c r="B1142" s="27" t="s">
        <v>1127</v>
      </c>
      <c r="C1142" s="27" t="s">
        <v>2006</v>
      </c>
      <c r="D1142" s="27" t="s">
        <v>2011</v>
      </c>
      <c r="E1142" s="27" t="s">
        <v>1130</v>
      </c>
      <c r="F1142" s="27" t="s">
        <v>2007</v>
      </c>
      <c r="G1142" s="27" t="s">
        <v>2012</v>
      </c>
      <c r="H1142" s="27" t="s">
        <v>358</v>
      </c>
      <c r="I1142" s="27" t="s">
        <v>95</v>
      </c>
      <c r="J1142" s="27" t="s">
        <v>73</v>
      </c>
      <c r="K1142" s="27" t="s">
        <v>6957</v>
      </c>
      <c r="L1142" s="28" t="s">
        <v>415</v>
      </c>
      <c r="M1142" s="27" t="s">
        <v>6428</v>
      </c>
      <c r="N1142" s="27" t="s">
        <v>6428</v>
      </c>
      <c r="O1142" s="28" t="s">
        <v>64</v>
      </c>
      <c r="P1142" s="29" t="s">
        <v>89</v>
      </c>
      <c r="Q1142" s="29" t="s">
        <v>66</v>
      </c>
      <c r="R1142" s="30">
        <v>2243</v>
      </c>
      <c r="S1142" s="30">
        <v>924</v>
      </c>
      <c r="T1142" s="35">
        <f t="shared" si="17"/>
        <v>0.41194828354881857</v>
      </c>
      <c r="U1142" s="36" t="s">
        <v>64</v>
      </c>
      <c r="V1142" s="32" t="s">
        <v>67</v>
      </c>
    </row>
    <row r="1143" spans="1:22" x14ac:dyDescent="0.2">
      <c r="A1143" s="27" t="s">
        <v>6956</v>
      </c>
      <c r="B1143" s="27" t="s">
        <v>1127</v>
      </c>
      <c r="C1143" s="27" t="s">
        <v>2006</v>
      </c>
      <c r="D1143" s="27" t="s">
        <v>2013</v>
      </c>
      <c r="E1143" s="27" t="s">
        <v>1130</v>
      </c>
      <c r="F1143" s="27" t="s">
        <v>2007</v>
      </c>
      <c r="G1143" s="27" t="s">
        <v>2014</v>
      </c>
      <c r="H1143" s="27" t="s">
        <v>358</v>
      </c>
      <c r="I1143" s="27" t="s">
        <v>87</v>
      </c>
      <c r="J1143" s="27" t="s">
        <v>88</v>
      </c>
      <c r="K1143" s="27" t="s">
        <v>6957</v>
      </c>
      <c r="L1143" s="28" t="s">
        <v>415</v>
      </c>
      <c r="M1143" s="27" t="s">
        <v>6428</v>
      </c>
      <c r="N1143" s="27" t="s">
        <v>6428</v>
      </c>
      <c r="O1143" s="28" t="s">
        <v>64</v>
      </c>
      <c r="P1143" s="29" t="s">
        <v>89</v>
      </c>
      <c r="Q1143" s="29" t="s">
        <v>66</v>
      </c>
      <c r="R1143" s="30">
        <v>427</v>
      </c>
      <c r="S1143" s="30">
        <v>258</v>
      </c>
      <c r="T1143" s="35">
        <f t="shared" si="17"/>
        <v>0.60421545667447307</v>
      </c>
      <c r="U1143" s="36" t="s">
        <v>64</v>
      </c>
      <c r="V1143" s="32" t="s">
        <v>67</v>
      </c>
    </row>
    <row r="1144" spans="1:22" x14ac:dyDescent="0.2">
      <c r="A1144" s="27" t="s">
        <v>6956</v>
      </c>
      <c r="B1144" s="27" t="s">
        <v>1127</v>
      </c>
      <c r="C1144" s="27" t="s">
        <v>2006</v>
      </c>
      <c r="D1144" s="27" t="s">
        <v>5441</v>
      </c>
      <c r="E1144" s="27" t="s">
        <v>1130</v>
      </c>
      <c r="F1144" s="27" t="s">
        <v>2007</v>
      </c>
      <c r="G1144" s="27" t="s">
        <v>2784</v>
      </c>
      <c r="H1144" s="27" t="s">
        <v>358</v>
      </c>
      <c r="I1144" s="27" t="s">
        <v>95</v>
      </c>
      <c r="J1144" s="27" t="s">
        <v>73</v>
      </c>
      <c r="K1144" s="27" t="s">
        <v>6957</v>
      </c>
      <c r="L1144" s="28" t="s">
        <v>415</v>
      </c>
      <c r="M1144" s="27" t="s">
        <v>6428</v>
      </c>
      <c r="N1144" s="27" t="s">
        <v>6428</v>
      </c>
      <c r="O1144" s="28" t="s">
        <v>64</v>
      </c>
      <c r="P1144" s="29" t="s">
        <v>89</v>
      </c>
      <c r="Q1144" s="29" t="s">
        <v>66</v>
      </c>
      <c r="R1144" s="30">
        <v>2713</v>
      </c>
      <c r="S1144" s="30">
        <v>391</v>
      </c>
      <c r="T1144" s="35">
        <f t="shared" si="17"/>
        <v>0.1441208993733874</v>
      </c>
      <c r="U1144" s="36" t="s">
        <v>64</v>
      </c>
      <c r="V1144" s="32" t="s">
        <v>67</v>
      </c>
    </row>
    <row r="1145" spans="1:22" x14ac:dyDescent="0.2">
      <c r="A1145" s="27" t="s">
        <v>6956</v>
      </c>
      <c r="B1145" s="27" t="s">
        <v>1127</v>
      </c>
      <c r="C1145" s="27" t="s">
        <v>2006</v>
      </c>
      <c r="D1145" s="27" t="s">
        <v>5442</v>
      </c>
      <c r="E1145" s="27" t="s">
        <v>1130</v>
      </c>
      <c r="F1145" s="27" t="s">
        <v>2007</v>
      </c>
      <c r="G1145" s="27" t="s">
        <v>5443</v>
      </c>
      <c r="H1145" s="27" t="s">
        <v>358</v>
      </c>
      <c r="I1145" s="27" t="s">
        <v>95</v>
      </c>
      <c r="J1145" s="27" t="s">
        <v>73</v>
      </c>
      <c r="K1145" s="27" t="s">
        <v>6428</v>
      </c>
      <c r="L1145" s="28" t="s">
        <v>74</v>
      </c>
      <c r="M1145" s="27" t="s">
        <v>5444</v>
      </c>
      <c r="N1145" s="27" t="s">
        <v>75</v>
      </c>
      <c r="O1145" s="28" t="s">
        <v>67</v>
      </c>
      <c r="P1145" s="29" t="s">
        <v>136</v>
      </c>
      <c r="Q1145" s="29" t="s">
        <v>66</v>
      </c>
      <c r="R1145" s="30">
        <v>455</v>
      </c>
      <c r="S1145" s="30">
        <v>251</v>
      </c>
      <c r="T1145" s="35">
        <f t="shared" si="17"/>
        <v>0.55164835164835169</v>
      </c>
      <c r="U1145" s="36" t="s">
        <v>64</v>
      </c>
      <c r="V1145" s="32" t="s">
        <v>67</v>
      </c>
    </row>
    <row r="1146" spans="1:22" x14ac:dyDescent="0.2">
      <c r="A1146" s="27" t="s">
        <v>6956</v>
      </c>
      <c r="B1146" s="27" t="s">
        <v>1127</v>
      </c>
      <c r="C1146" s="27" t="s">
        <v>2006</v>
      </c>
      <c r="D1146" s="27" t="s">
        <v>2172</v>
      </c>
      <c r="E1146" s="27" t="s">
        <v>1130</v>
      </c>
      <c r="F1146" s="27" t="s">
        <v>2007</v>
      </c>
      <c r="G1146" s="27" t="s">
        <v>2173</v>
      </c>
      <c r="H1146" s="27" t="s">
        <v>358</v>
      </c>
      <c r="I1146" s="27" t="s">
        <v>95</v>
      </c>
      <c r="J1146" s="27" t="s">
        <v>73</v>
      </c>
      <c r="K1146" s="27" t="s">
        <v>6957</v>
      </c>
      <c r="L1146" s="28" t="s">
        <v>415</v>
      </c>
      <c r="M1146" s="27" t="s">
        <v>6428</v>
      </c>
      <c r="N1146" s="27" t="s">
        <v>6428</v>
      </c>
      <c r="O1146" s="28" t="s">
        <v>64</v>
      </c>
      <c r="P1146" s="29" t="s">
        <v>89</v>
      </c>
      <c r="Q1146" s="29" t="s">
        <v>66</v>
      </c>
      <c r="R1146" s="30">
        <v>406</v>
      </c>
      <c r="S1146" s="30">
        <v>53</v>
      </c>
      <c r="T1146" s="35">
        <f t="shared" si="17"/>
        <v>0.13054187192118227</v>
      </c>
      <c r="U1146" s="36" t="s">
        <v>64</v>
      </c>
      <c r="V1146" s="32" t="s">
        <v>67</v>
      </c>
    </row>
    <row r="1147" spans="1:22" x14ac:dyDescent="0.2">
      <c r="A1147" s="27" t="s">
        <v>6956</v>
      </c>
      <c r="B1147" s="27" t="s">
        <v>1127</v>
      </c>
      <c r="C1147" s="27" t="s">
        <v>2031</v>
      </c>
      <c r="D1147" s="27" t="s">
        <v>6436</v>
      </c>
      <c r="E1147" s="27" t="s">
        <v>1130</v>
      </c>
      <c r="F1147" s="27" t="s">
        <v>2033</v>
      </c>
      <c r="G1147" s="27" t="s">
        <v>6437</v>
      </c>
      <c r="H1147" s="27" t="s">
        <v>82</v>
      </c>
      <c r="I1147" s="27" t="s">
        <v>6428</v>
      </c>
      <c r="J1147" s="27" t="s">
        <v>6428</v>
      </c>
      <c r="K1147" s="27" t="s">
        <v>6428</v>
      </c>
      <c r="L1147" s="28" t="s">
        <v>6428</v>
      </c>
      <c r="M1147" s="27" t="s">
        <v>6428</v>
      </c>
      <c r="N1147" s="27" t="s">
        <v>6428</v>
      </c>
      <c r="O1147" s="28" t="s">
        <v>6428</v>
      </c>
      <c r="P1147" s="29" t="s">
        <v>219</v>
      </c>
      <c r="Q1147" s="29" t="s">
        <v>262</v>
      </c>
      <c r="R1147" s="30">
        <v>9</v>
      </c>
      <c r="S1147" s="30">
        <v>8</v>
      </c>
      <c r="T1147" s="35">
        <f t="shared" si="17"/>
        <v>0.88888888888888884</v>
      </c>
      <c r="U1147" s="36" t="s">
        <v>67</v>
      </c>
      <c r="V1147" s="32" t="s">
        <v>67</v>
      </c>
    </row>
    <row r="1148" spans="1:22" x14ac:dyDescent="0.2">
      <c r="A1148" s="27" t="s">
        <v>6956</v>
      </c>
      <c r="B1148" s="27" t="s">
        <v>1127</v>
      </c>
      <c r="C1148" s="27" t="s">
        <v>2031</v>
      </c>
      <c r="D1148" s="27" t="s">
        <v>6426</v>
      </c>
      <c r="E1148" s="27" t="s">
        <v>1130</v>
      </c>
      <c r="F1148" s="27" t="s">
        <v>2033</v>
      </c>
      <c r="G1148" s="27" t="s">
        <v>6427</v>
      </c>
      <c r="H1148" s="27" t="s">
        <v>82</v>
      </c>
      <c r="I1148" s="27" t="s">
        <v>6428</v>
      </c>
      <c r="J1148" s="27" t="s">
        <v>6428</v>
      </c>
      <c r="K1148" s="27" t="s">
        <v>6428</v>
      </c>
      <c r="L1148" s="28" t="s">
        <v>6428</v>
      </c>
      <c r="M1148" s="27" t="s">
        <v>6428</v>
      </c>
      <c r="N1148" s="27" t="s">
        <v>6428</v>
      </c>
      <c r="O1148" s="28" t="s">
        <v>6428</v>
      </c>
      <c r="P1148" s="29" t="s">
        <v>6428</v>
      </c>
      <c r="Q1148" s="29" t="s">
        <v>6428</v>
      </c>
      <c r="R1148" s="30">
        <v>47</v>
      </c>
      <c r="S1148" s="30">
        <v>32</v>
      </c>
      <c r="T1148" s="35">
        <f t="shared" si="17"/>
        <v>0.68085106382978722</v>
      </c>
      <c r="U1148" s="36" t="s">
        <v>64</v>
      </c>
      <c r="V1148" s="32" t="s">
        <v>67</v>
      </c>
    </row>
    <row r="1149" spans="1:22" x14ac:dyDescent="0.2">
      <c r="A1149" s="27" t="s">
        <v>6956</v>
      </c>
      <c r="B1149" s="27" t="s">
        <v>1127</v>
      </c>
      <c r="C1149" s="27" t="s">
        <v>2031</v>
      </c>
      <c r="D1149" s="27" t="s">
        <v>5472</v>
      </c>
      <c r="E1149" s="27" t="s">
        <v>1130</v>
      </c>
      <c r="F1149" s="27" t="s">
        <v>2033</v>
      </c>
      <c r="G1149" s="27" t="s">
        <v>5473</v>
      </c>
      <c r="H1149" s="27" t="s">
        <v>82</v>
      </c>
      <c r="I1149" s="27" t="s">
        <v>112</v>
      </c>
      <c r="J1149" s="27" t="s">
        <v>73</v>
      </c>
      <c r="K1149" s="27" t="s">
        <v>6428</v>
      </c>
      <c r="L1149" s="28" t="s">
        <v>74</v>
      </c>
      <c r="M1149" s="27" t="s">
        <v>5474</v>
      </c>
      <c r="N1149" s="27" t="s">
        <v>75</v>
      </c>
      <c r="O1149" s="28" t="s">
        <v>67</v>
      </c>
      <c r="P1149" s="29" t="s">
        <v>219</v>
      </c>
      <c r="Q1149" s="29" t="s">
        <v>66</v>
      </c>
      <c r="R1149" s="30">
        <v>251</v>
      </c>
      <c r="S1149" s="30">
        <v>235</v>
      </c>
      <c r="T1149" s="35">
        <f t="shared" si="17"/>
        <v>0.93625498007968122</v>
      </c>
      <c r="U1149" s="36" t="s">
        <v>67</v>
      </c>
      <c r="V1149" s="32" t="s">
        <v>67</v>
      </c>
    </row>
    <row r="1150" spans="1:22" x14ac:dyDescent="0.2">
      <c r="A1150" s="27" t="s">
        <v>6956</v>
      </c>
      <c r="B1150" s="27" t="s">
        <v>1127</v>
      </c>
      <c r="C1150" s="27" t="s">
        <v>2031</v>
      </c>
      <c r="D1150" s="27" t="s">
        <v>5445</v>
      </c>
      <c r="E1150" s="27" t="s">
        <v>1130</v>
      </c>
      <c r="F1150" s="27" t="s">
        <v>2033</v>
      </c>
      <c r="G1150" s="27" t="s">
        <v>5446</v>
      </c>
      <c r="H1150" s="27" t="s">
        <v>82</v>
      </c>
      <c r="I1150" s="27" t="s">
        <v>95</v>
      </c>
      <c r="J1150" s="27" t="s">
        <v>73</v>
      </c>
      <c r="K1150" s="27" t="s">
        <v>6428</v>
      </c>
      <c r="L1150" s="28" t="s">
        <v>415</v>
      </c>
      <c r="M1150" s="27" t="s">
        <v>6428</v>
      </c>
      <c r="N1150" s="27" t="s">
        <v>6428</v>
      </c>
      <c r="O1150" s="28" t="s">
        <v>64</v>
      </c>
      <c r="P1150" s="29" t="s">
        <v>89</v>
      </c>
      <c r="Q1150" s="29" t="s">
        <v>66</v>
      </c>
      <c r="R1150" s="30">
        <v>439</v>
      </c>
      <c r="S1150" s="30">
        <v>417</v>
      </c>
      <c r="T1150" s="35">
        <f t="shared" si="17"/>
        <v>0.94988610478359914</v>
      </c>
      <c r="U1150" s="31" t="s">
        <v>67</v>
      </c>
      <c r="V1150" s="32" t="s">
        <v>67</v>
      </c>
    </row>
    <row r="1151" spans="1:22" x14ac:dyDescent="0.2">
      <c r="A1151" s="27" t="s">
        <v>6956</v>
      </c>
      <c r="B1151" s="27" t="s">
        <v>1127</v>
      </c>
      <c r="C1151" s="27" t="s">
        <v>2031</v>
      </c>
      <c r="D1151" s="27" t="s">
        <v>2174</v>
      </c>
      <c r="E1151" s="27" t="s">
        <v>1130</v>
      </c>
      <c r="F1151" s="27" t="s">
        <v>2033</v>
      </c>
      <c r="G1151" s="27" t="s">
        <v>1049</v>
      </c>
      <c r="H1151" s="27" t="s">
        <v>82</v>
      </c>
      <c r="I1151" s="27" t="s">
        <v>95</v>
      </c>
      <c r="J1151" s="27" t="s">
        <v>73</v>
      </c>
      <c r="K1151" s="27" t="s">
        <v>6301</v>
      </c>
      <c r="L1151" s="28" t="s">
        <v>415</v>
      </c>
      <c r="M1151" s="27" t="s">
        <v>6428</v>
      </c>
      <c r="N1151" s="27" t="s">
        <v>6428</v>
      </c>
      <c r="O1151" s="28" t="s">
        <v>64</v>
      </c>
      <c r="P1151" s="29" t="s">
        <v>89</v>
      </c>
      <c r="Q1151" s="29" t="s">
        <v>66</v>
      </c>
      <c r="R1151" s="30">
        <v>932</v>
      </c>
      <c r="S1151" s="30">
        <v>892</v>
      </c>
      <c r="T1151" s="35">
        <f t="shared" si="17"/>
        <v>0.9570815450643777</v>
      </c>
      <c r="U1151" s="31" t="s">
        <v>67</v>
      </c>
      <c r="V1151" s="32" t="s">
        <v>67</v>
      </c>
    </row>
    <row r="1152" spans="1:22" x14ac:dyDescent="0.2">
      <c r="A1152" s="27" t="s">
        <v>6956</v>
      </c>
      <c r="B1152" s="27" t="s">
        <v>1127</v>
      </c>
      <c r="C1152" s="27" t="s">
        <v>2031</v>
      </c>
      <c r="D1152" s="27" t="s">
        <v>2032</v>
      </c>
      <c r="E1152" s="27" t="s">
        <v>1130</v>
      </c>
      <c r="F1152" s="27" t="s">
        <v>2033</v>
      </c>
      <c r="G1152" s="27" t="s">
        <v>2034</v>
      </c>
      <c r="H1152" s="27" t="s">
        <v>82</v>
      </c>
      <c r="I1152" s="27" t="s">
        <v>95</v>
      </c>
      <c r="J1152" s="27" t="s">
        <v>73</v>
      </c>
      <c r="K1152" s="27" t="s">
        <v>6301</v>
      </c>
      <c r="L1152" s="28" t="s">
        <v>415</v>
      </c>
      <c r="M1152" s="27" t="s">
        <v>6428</v>
      </c>
      <c r="N1152" s="27" t="s">
        <v>6428</v>
      </c>
      <c r="O1152" s="28" t="s">
        <v>64</v>
      </c>
      <c r="P1152" s="29" t="s">
        <v>89</v>
      </c>
      <c r="Q1152" s="29" t="s">
        <v>66</v>
      </c>
      <c r="R1152" s="30">
        <v>1440</v>
      </c>
      <c r="S1152" s="30">
        <v>1410</v>
      </c>
      <c r="T1152" s="35">
        <f t="shared" si="17"/>
        <v>0.97916666666666663</v>
      </c>
      <c r="U1152" s="31" t="s">
        <v>67</v>
      </c>
      <c r="V1152" s="32" t="s">
        <v>67</v>
      </c>
    </row>
    <row r="1153" spans="1:22" x14ac:dyDescent="0.2">
      <c r="A1153" s="27" t="s">
        <v>6956</v>
      </c>
      <c r="B1153" s="27" t="s">
        <v>1127</v>
      </c>
      <c r="C1153" s="27" t="s">
        <v>2031</v>
      </c>
      <c r="D1153" s="27" t="s">
        <v>2035</v>
      </c>
      <c r="E1153" s="27" t="s">
        <v>1130</v>
      </c>
      <c r="F1153" s="27" t="s">
        <v>2033</v>
      </c>
      <c r="G1153" s="27" t="s">
        <v>2036</v>
      </c>
      <c r="H1153" s="27" t="s">
        <v>82</v>
      </c>
      <c r="I1153" s="27" t="s">
        <v>95</v>
      </c>
      <c r="J1153" s="27" t="s">
        <v>73</v>
      </c>
      <c r="K1153" s="27" t="s">
        <v>6301</v>
      </c>
      <c r="L1153" s="28" t="s">
        <v>415</v>
      </c>
      <c r="M1153" s="27" t="s">
        <v>6428</v>
      </c>
      <c r="N1153" s="27" t="s">
        <v>6428</v>
      </c>
      <c r="O1153" s="28" t="s">
        <v>64</v>
      </c>
      <c r="P1153" s="29" t="s">
        <v>89</v>
      </c>
      <c r="Q1153" s="29" t="s">
        <v>66</v>
      </c>
      <c r="R1153" s="30">
        <v>1942</v>
      </c>
      <c r="S1153" s="30">
        <v>1889</v>
      </c>
      <c r="T1153" s="35">
        <f t="shared" si="17"/>
        <v>0.97270854788877448</v>
      </c>
      <c r="U1153" s="31" t="s">
        <v>67</v>
      </c>
      <c r="V1153" s="32" t="s">
        <v>67</v>
      </c>
    </row>
    <row r="1154" spans="1:22" x14ac:dyDescent="0.2">
      <c r="A1154" s="27" t="s">
        <v>6956</v>
      </c>
      <c r="B1154" s="27" t="s">
        <v>1127</v>
      </c>
      <c r="C1154" s="27" t="s">
        <v>2031</v>
      </c>
      <c r="D1154" s="27" t="s">
        <v>2177</v>
      </c>
      <c r="E1154" s="27" t="s">
        <v>1130</v>
      </c>
      <c r="F1154" s="27" t="s">
        <v>2033</v>
      </c>
      <c r="G1154" s="27" t="s">
        <v>2178</v>
      </c>
      <c r="H1154" s="27" t="s">
        <v>82</v>
      </c>
      <c r="I1154" s="27" t="s">
        <v>87</v>
      </c>
      <c r="J1154" s="27" t="s">
        <v>88</v>
      </c>
      <c r="K1154" s="27" t="s">
        <v>6428</v>
      </c>
      <c r="L1154" s="28" t="s">
        <v>415</v>
      </c>
      <c r="M1154" s="27" t="s">
        <v>6428</v>
      </c>
      <c r="N1154" s="27" t="s">
        <v>6428</v>
      </c>
      <c r="O1154" s="28" t="s">
        <v>64</v>
      </c>
      <c r="P1154" s="29" t="s">
        <v>89</v>
      </c>
      <c r="Q1154" s="29" t="s">
        <v>66</v>
      </c>
      <c r="R1154" s="30">
        <v>356</v>
      </c>
      <c r="S1154" s="30">
        <v>338</v>
      </c>
      <c r="T1154" s="35">
        <f t="shared" si="17"/>
        <v>0.949438202247191</v>
      </c>
      <c r="U1154" s="31" t="s">
        <v>67</v>
      </c>
      <c r="V1154" s="32" t="s">
        <v>67</v>
      </c>
    </row>
    <row r="1155" spans="1:22" x14ac:dyDescent="0.2">
      <c r="A1155" s="27" t="s">
        <v>6956</v>
      </c>
      <c r="B1155" s="27" t="s">
        <v>1127</v>
      </c>
      <c r="C1155" s="27" t="s">
        <v>2031</v>
      </c>
      <c r="D1155" s="27" t="s">
        <v>5447</v>
      </c>
      <c r="E1155" s="27" t="s">
        <v>1130</v>
      </c>
      <c r="F1155" s="27" t="s">
        <v>2033</v>
      </c>
      <c r="G1155" s="27" t="s">
        <v>5448</v>
      </c>
      <c r="H1155" s="27" t="s">
        <v>82</v>
      </c>
      <c r="I1155" s="27" t="s">
        <v>112</v>
      </c>
      <c r="J1155" s="27" t="s">
        <v>73</v>
      </c>
      <c r="K1155" s="27" t="s">
        <v>6428</v>
      </c>
      <c r="L1155" s="28" t="s">
        <v>415</v>
      </c>
      <c r="M1155" s="27" t="s">
        <v>6428</v>
      </c>
      <c r="N1155" s="27" t="s">
        <v>6428</v>
      </c>
      <c r="O1155" s="28" t="s">
        <v>64</v>
      </c>
      <c r="P1155" s="29" t="s">
        <v>65</v>
      </c>
      <c r="Q1155" s="29" t="s">
        <v>66</v>
      </c>
      <c r="R1155" s="30">
        <v>64</v>
      </c>
      <c r="S1155" s="30">
        <v>62</v>
      </c>
      <c r="T1155" s="35">
        <f t="shared" ref="T1155:T1218" si="18">IF(R1155=0,0,S1155/R1155)</f>
        <v>0.96875</v>
      </c>
      <c r="U1155" s="31" t="s">
        <v>67</v>
      </c>
      <c r="V1155" s="32" t="s">
        <v>67</v>
      </c>
    </row>
    <row r="1156" spans="1:22" x14ac:dyDescent="0.2">
      <c r="A1156" s="27" t="s">
        <v>6956</v>
      </c>
      <c r="B1156" s="27" t="s">
        <v>1127</v>
      </c>
      <c r="C1156" s="27" t="s">
        <v>2037</v>
      </c>
      <c r="D1156" s="27" t="s">
        <v>6426</v>
      </c>
      <c r="E1156" s="27" t="s">
        <v>1130</v>
      </c>
      <c r="F1156" s="27" t="s">
        <v>2038</v>
      </c>
      <c r="G1156" s="27" t="s">
        <v>6427</v>
      </c>
      <c r="H1156" s="27" t="s">
        <v>82</v>
      </c>
      <c r="I1156" s="27" t="s">
        <v>6428</v>
      </c>
      <c r="J1156" s="27" t="s">
        <v>6428</v>
      </c>
      <c r="K1156" s="27" t="s">
        <v>6428</v>
      </c>
      <c r="L1156" s="28" t="s">
        <v>6428</v>
      </c>
      <c r="M1156" s="27" t="s">
        <v>6428</v>
      </c>
      <c r="N1156" s="27" t="s">
        <v>6428</v>
      </c>
      <c r="O1156" s="28" t="s">
        <v>6428</v>
      </c>
      <c r="P1156" s="29" t="s">
        <v>6428</v>
      </c>
      <c r="Q1156" s="29" t="s">
        <v>6428</v>
      </c>
      <c r="R1156" s="30">
        <v>13</v>
      </c>
      <c r="S1156" s="30">
        <v>6</v>
      </c>
      <c r="T1156" s="35">
        <f t="shared" si="18"/>
        <v>0.46153846153846156</v>
      </c>
      <c r="U1156" s="36" t="s">
        <v>64</v>
      </c>
      <c r="V1156" s="32" t="s">
        <v>67</v>
      </c>
    </row>
    <row r="1157" spans="1:22" x14ac:dyDescent="0.2">
      <c r="A1157" s="27" t="s">
        <v>6956</v>
      </c>
      <c r="B1157" s="27" t="s">
        <v>1127</v>
      </c>
      <c r="C1157" s="27" t="s">
        <v>2037</v>
      </c>
      <c r="D1157" s="27" t="s">
        <v>2188</v>
      </c>
      <c r="E1157" s="27" t="s">
        <v>1130</v>
      </c>
      <c r="F1157" s="27" t="s">
        <v>2038</v>
      </c>
      <c r="G1157" s="27" t="s">
        <v>2189</v>
      </c>
      <c r="H1157" s="27" t="s">
        <v>82</v>
      </c>
      <c r="I1157" s="27" t="s">
        <v>6293</v>
      </c>
      <c r="J1157" s="27" t="s">
        <v>117</v>
      </c>
      <c r="K1157" s="27" t="s">
        <v>515</v>
      </c>
      <c r="L1157" s="28" t="s">
        <v>415</v>
      </c>
      <c r="M1157" s="27" t="s">
        <v>6428</v>
      </c>
      <c r="N1157" s="27" t="s">
        <v>6428</v>
      </c>
      <c r="O1157" s="28" t="s">
        <v>64</v>
      </c>
      <c r="P1157" s="29" t="s">
        <v>89</v>
      </c>
      <c r="Q1157" s="29" t="s">
        <v>262</v>
      </c>
      <c r="R1157" s="30">
        <v>24</v>
      </c>
      <c r="S1157" s="30">
        <v>15</v>
      </c>
      <c r="T1157" s="35">
        <f t="shared" si="18"/>
        <v>0.625</v>
      </c>
      <c r="U1157" s="36" t="s">
        <v>64</v>
      </c>
      <c r="V1157" s="32" t="s">
        <v>67</v>
      </c>
    </row>
    <row r="1158" spans="1:22" x14ac:dyDescent="0.2">
      <c r="A1158" s="27" t="s">
        <v>6956</v>
      </c>
      <c r="B1158" s="27" t="s">
        <v>1127</v>
      </c>
      <c r="C1158" s="27" t="s">
        <v>2037</v>
      </c>
      <c r="D1158" s="27" t="s">
        <v>2208</v>
      </c>
      <c r="E1158" s="27" t="s">
        <v>1130</v>
      </c>
      <c r="F1158" s="27" t="s">
        <v>2038</v>
      </c>
      <c r="G1158" s="27" t="s">
        <v>2209</v>
      </c>
      <c r="H1158" s="27" t="s">
        <v>82</v>
      </c>
      <c r="I1158" s="27" t="s">
        <v>83</v>
      </c>
      <c r="J1158" s="27" t="s">
        <v>84</v>
      </c>
      <c r="K1158" s="27" t="s">
        <v>6428</v>
      </c>
      <c r="L1158" s="28" t="s">
        <v>415</v>
      </c>
      <c r="M1158" s="27" t="s">
        <v>6428</v>
      </c>
      <c r="N1158" s="27" t="s">
        <v>6428</v>
      </c>
      <c r="O1158" s="28" t="s">
        <v>64</v>
      </c>
      <c r="P1158" s="29" t="s">
        <v>219</v>
      </c>
      <c r="Q1158" s="29" t="s">
        <v>262</v>
      </c>
      <c r="R1158" s="30">
        <v>99</v>
      </c>
      <c r="S1158" s="30">
        <v>76</v>
      </c>
      <c r="T1158" s="35">
        <f t="shared" si="18"/>
        <v>0.76767676767676762</v>
      </c>
      <c r="U1158" s="36" t="s">
        <v>67</v>
      </c>
      <c r="V1158" s="32" t="s">
        <v>67</v>
      </c>
    </row>
    <row r="1159" spans="1:22" x14ac:dyDescent="0.2">
      <c r="A1159" s="27" t="s">
        <v>6956</v>
      </c>
      <c r="B1159" s="27" t="s">
        <v>1127</v>
      </c>
      <c r="C1159" s="27" t="s">
        <v>2037</v>
      </c>
      <c r="D1159" s="27" t="s">
        <v>2190</v>
      </c>
      <c r="E1159" s="27" t="s">
        <v>1130</v>
      </c>
      <c r="F1159" s="27" t="s">
        <v>2038</v>
      </c>
      <c r="G1159" s="27" t="s">
        <v>2191</v>
      </c>
      <c r="H1159" s="27" t="s">
        <v>82</v>
      </c>
      <c r="I1159" s="27" t="s">
        <v>95</v>
      </c>
      <c r="J1159" s="27" t="s">
        <v>73</v>
      </c>
      <c r="K1159" s="27" t="s">
        <v>79</v>
      </c>
      <c r="L1159" s="28" t="s">
        <v>415</v>
      </c>
      <c r="M1159" s="27" t="s">
        <v>6428</v>
      </c>
      <c r="N1159" s="27" t="s">
        <v>6428</v>
      </c>
      <c r="O1159" s="28" t="s">
        <v>64</v>
      </c>
      <c r="P1159" s="29" t="s">
        <v>89</v>
      </c>
      <c r="Q1159" s="29" t="s">
        <v>66</v>
      </c>
      <c r="R1159" s="30">
        <v>1082</v>
      </c>
      <c r="S1159" s="30">
        <v>937</v>
      </c>
      <c r="T1159" s="35">
        <f t="shared" si="18"/>
        <v>0.86598890942698703</v>
      </c>
      <c r="U1159" s="36" t="s">
        <v>67</v>
      </c>
      <c r="V1159" s="32" t="s">
        <v>67</v>
      </c>
    </row>
    <row r="1160" spans="1:22" x14ac:dyDescent="0.2">
      <c r="A1160" s="27" t="s">
        <v>6956</v>
      </c>
      <c r="B1160" s="27" t="s">
        <v>1127</v>
      </c>
      <c r="C1160" s="27" t="s">
        <v>2037</v>
      </c>
      <c r="D1160" s="27" t="s">
        <v>2192</v>
      </c>
      <c r="E1160" s="27" t="s">
        <v>1130</v>
      </c>
      <c r="F1160" s="27" t="s">
        <v>2038</v>
      </c>
      <c r="G1160" s="27" t="s">
        <v>2193</v>
      </c>
      <c r="H1160" s="27" t="s">
        <v>82</v>
      </c>
      <c r="I1160" s="27" t="s">
        <v>95</v>
      </c>
      <c r="J1160" s="27" t="s">
        <v>73</v>
      </c>
      <c r="K1160" s="27" t="s">
        <v>79</v>
      </c>
      <c r="L1160" s="28" t="s">
        <v>415</v>
      </c>
      <c r="M1160" s="27" t="s">
        <v>6428</v>
      </c>
      <c r="N1160" s="27" t="s">
        <v>6428</v>
      </c>
      <c r="O1160" s="28" t="s">
        <v>64</v>
      </c>
      <c r="P1160" s="29" t="s">
        <v>89</v>
      </c>
      <c r="Q1160" s="29" t="s">
        <v>66</v>
      </c>
      <c r="R1160" s="30">
        <v>1723</v>
      </c>
      <c r="S1160" s="30">
        <v>1130</v>
      </c>
      <c r="T1160" s="35">
        <f t="shared" si="18"/>
        <v>0.65583284968078936</v>
      </c>
      <c r="U1160" s="36" t="s">
        <v>64</v>
      </c>
      <c r="V1160" s="32" t="s">
        <v>67</v>
      </c>
    </row>
    <row r="1161" spans="1:22" x14ac:dyDescent="0.2">
      <c r="A1161" s="27" t="s">
        <v>6956</v>
      </c>
      <c r="B1161" s="27" t="s">
        <v>1127</v>
      </c>
      <c r="C1161" s="27" t="s">
        <v>2037</v>
      </c>
      <c r="D1161" s="27" t="s">
        <v>5449</v>
      </c>
      <c r="E1161" s="27" t="s">
        <v>1130</v>
      </c>
      <c r="F1161" s="27" t="s">
        <v>2038</v>
      </c>
      <c r="G1161" s="27" t="s">
        <v>5450</v>
      </c>
      <c r="H1161" s="27" t="s">
        <v>82</v>
      </c>
      <c r="I1161" s="27" t="s">
        <v>87</v>
      </c>
      <c r="J1161" s="27" t="s">
        <v>88</v>
      </c>
      <c r="K1161" s="27" t="s">
        <v>79</v>
      </c>
      <c r="L1161" s="28" t="s">
        <v>415</v>
      </c>
      <c r="M1161" s="27" t="s">
        <v>6428</v>
      </c>
      <c r="N1161" s="27" t="s">
        <v>6428</v>
      </c>
      <c r="O1161" s="28" t="s">
        <v>64</v>
      </c>
      <c r="P1161" s="29" t="s">
        <v>89</v>
      </c>
      <c r="Q1161" s="29" t="s">
        <v>66</v>
      </c>
      <c r="R1161" s="30">
        <v>105</v>
      </c>
      <c r="S1161" s="30">
        <v>94</v>
      </c>
      <c r="T1161" s="35">
        <f t="shared" si="18"/>
        <v>0.89523809523809528</v>
      </c>
      <c r="U1161" s="36" t="s">
        <v>67</v>
      </c>
      <c r="V1161" s="32" t="s">
        <v>67</v>
      </c>
    </row>
    <row r="1162" spans="1:22" x14ac:dyDescent="0.2">
      <c r="A1162" s="27" t="s">
        <v>6956</v>
      </c>
      <c r="B1162" s="27" t="s">
        <v>1127</v>
      </c>
      <c r="C1162" s="27" t="s">
        <v>2037</v>
      </c>
      <c r="D1162" s="27" t="s">
        <v>2194</v>
      </c>
      <c r="E1162" s="27" t="s">
        <v>1130</v>
      </c>
      <c r="F1162" s="27" t="s">
        <v>2038</v>
      </c>
      <c r="G1162" s="27" t="s">
        <v>2195</v>
      </c>
      <c r="H1162" s="27" t="s">
        <v>82</v>
      </c>
      <c r="I1162" s="27" t="s">
        <v>95</v>
      </c>
      <c r="J1162" s="27" t="s">
        <v>73</v>
      </c>
      <c r="K1162" s="27" t="s">
        <v>6957</v>
      </c>
      <c r="L1162" s="28" t="s">
        <v>415</v>
      </c>
      <c r="M1162" s="27" t="s">
        <v>6428</v>
      </c>
      <c r="N1162" s="27" t="s">
        <v>6428</v>
      </c>
      <c r="O1162" s="28" t="s">
        <v>64</v>
      </c>
      <c r="P1162" s="29" t="s">
        <v>89</v>
      </c>
      <c r="Q1162" s="29" t="s">
        <v>66</v>
      </c>
      <c r="R1162" s="30">
        <v>1468</v>
      </c>
      <c r="S1162" s="30">
        <v>835</v>
      </c>
      <c r="T1162" s="35">
        <f t="shared" si="18"/>
        <v>0.56880108991825618</v>
      </c>
      <c r="U1162" s="36" t="s">
        <v>64</v>
      </c>
      <c r="V1162" s="32" t="s">
        <v>67</v>
      </c>
    </row>
    <row r="1163" spans="1:22" x14ac:dyDescent="0.2">
      <c r="A1163" s="27" t="s">
        <v>6956</v>
      </c>
      <c r="B1163" s="27" t="s">
        <v>1127</v>
      </c>
      <c r="C1163" s="27" t="s">
        <v>2037</v>
      </c>
      <c r="D1163" s="27" t="s">
        <v>2196</v>
      </c>
      <c r="E1163" s="27" t="s">
        <v>1130</v>
      </c>
      <c r="F1163" s="27" t="s">
        <v>2038</v>
      </c>
      <c r="G1163" s="27" t="s">
        <v>2197</v>
      </c>
      <c r="H1163" s="27" t="s">
        <v>82</v>
      </c>
      <c r="I1163" s="27" t="s">
        <v>95</v>
      </c>
      <c r="J1163" s="27" t="s">
        <v>73</v>
      </c>
      <c r="K1163" s="27" t="s">
        <v>79</v>
      </c>
      <c r="L1163" s="28" t="s">
        <v>415</v>
      </c>
      <c r="M1163" s="27" t="s">
        <v>6428</v>
      </c>
      <c r="N1163" s="27" t="s">
        <v>6428</v>
      </c>
      <c r="O1163" s="28" t="s">
        <v>64</v>
      </c>
      <c r="P1163" s="29" t="s">
        <v>89</v>
      </c>
      <c r="Q1163" s="29" t="s">
        <v>66</v>
      </c>
      <c r="R1163" s="30">
        <v>1003</v>
      </c>
      <c r="S1163" s="30">
        <v>857</v>
      </c>
      <c r="T1163" s="35">
        <f t="shared" si="18"/>
        <v>0.85443668993020938</v>
      </c>
      <c r="U1163" s="36" t="s">
        <v>67</v>
      </c>
      <c r="V1163" s="32" t="s">
        <v>67</v>
      </c>
    </row>
    <row r="1164" spans="1:22" x14ac:dyDescent="0.2">
      <c r="A1164" s="27" t="s">
        <v>6956</v>
      </c>
      <c r="B1164" s="27" t="s">
        <v>1127</v>
      </c>
      <c r="C1164" s="27" t="s">
        <v>2037</v>
      </c>
      <c r="D1164" s="27" t="s">
        <v>5451</v>
      </c>
      <c r="E1164" s="27" t="s">
        <v>1130</v>
      </c>
      <c r="F1164" s="27" t="s">
        <v>2038</v>
      </c>
      <c r="G1164" s="27" t="s">
        <v>4701</v>
      </c>
      <c r="H1164" s="27" t="s">
        <v>82</v>
      </c>
      <c r="I1164" s="27" t="s">
        <v>200</v>
      </c>
      <c r="J1164" s="27" t="s">
        <v>201</v>
      </c>
      <c r="K1164" s="27" t="s">
        <v>6428</v>
      </c>
      <c r="L1164" s="28" t="s">
        <v>415</v>
      </c>
      <c r="M1164" s="27" t="s">
        <v>6428</v>
      </c>
      <c r="N1164" s="27" t="s">
        <v>6428</v>
      </c>
      <c r="O1164" s="28" t="s">
        <v>64</v>
      </c>
      <c r="P1164" s="29" t="s">
        <v>136</v>
      </c>
      <c r="Q1164" s="29" t="s">
        <v>66</v>
      </c>
      <c r="R1164" s="30">
        <v>9</v>
      </c>
      <c r="S1164" s="30">
        <v>8</v>
      </c>
      <c r="T1164" s="35">
        <f t="shared" si="18"/>
        <v>0.88888888888888884</v>
      </c>
      <c r="U1164" s="36" t="s">
        <v>67</v>
      </c>
      <c r="V1164" s="32" t="s">
        <v>67</v>
      </c>
    </row>
    <row r="1165" spans="1:22" x14ac:dyDescent="0.2">
      <c r="A1165" s="27" t="s">
        <v>6956</v>
      </c>
      <c r="B1165" s="27" t="s">
        <v>1127</v>
      </c>
      <c r="C1165" s="27" t="s">
        <v>2053</v>
      </c>
      <c r="D1165" s="27" t="s">
        <v>6426</v>
      </c>
      <c r="E1165" s="27" t="s">
        <v>1130</v>
      </c>
      <c r="F1165" s="27" t="s">
        <v>2055</v>
      </c>
      <c r="G1165" s="27" t="s">
        <v>6427</v>
      </c>
      <c r="H1165" s="27" t="s">
        <v>82</v>
      </c>
      <c r="I1165" s="27" t="s">
        <v>6428</v>
      </c>
      <c r="J1165" s="27" t="s">
        <v>6428</v>
      </c>
      <c r="K1165" s="27" t="s">
        <v>6428</v>
      </c>
      <c r="L1165" s="28" t="s">
        <v>6428</v>
      </c>
      <c r="M1165" s="27" t="s">
        <v>6428</v>
      </c>
      <c r="N1165" s="27" t="s">
        <v>6428</v>
      </c>
      <c r="O1165" s="28" t="s">
        <v>6428</v>
      </c>
      <c r="P1165" s="29" t="s">
        <v>6428</v>
      </c>
      <c r="Q1165" s="29" t="s">
        <v>6428</v>
      </c>
      <c r="R1165" s="30">
        <v>9</v>
      </c>
      <c r="S1165" s="30">
        <v>4</v>
      </c>
      <c r="T1165" s="35">
        <f t="shared" si="18"/>
        <v>0.44444444444444442</v>
      </c>
      <c r="U1165" s="36" t="s">
        <v>64</v>
      </c>
      <c r="V1165" s="32" t="s">
        <v>67</v>
      </c>
    </row>
    <row r="1166" spans="1:22" x14ac:dyDescent="0.2">
      <c r="A1166" s="27" t="s">
        <v>6956</v>
      </c>
      <c r="B1166" s="27" t="s">
        <v>1127</v>
      </c>
      <c r="C1166" s="27" t="s">
        <v>2053</v>
      </c>
      <c r="D1166" s="27" t="s">
        <v>2210</v>
      </c>
      <c r="E1166" s="27" t="s">
        <v>1130</v>
      </c>
      <c r="F1166" s="27" t="s">
        <v>2055</v>
      </c>
      <c r="G1166" s="27" t="s">
        <v>2211</v>
      </c>
      <c r="H1166" s="27" t="s">
        <v>82</v>
      </c>
      <c r="I1166" s="27" t="s">
        <v>6293</v>
      </c>
      <c r="J1166" s="27" t="s">
        <v>117</v>
      </c>
      <c r="K1166" s="27" t="s">
        <v>6428</v>
      </c>
      <c r="L1166" s="28" t="s">
        <v>415</v>
      </c>
      <c r="M1166" s="27" t="s">
        <v>6428</v>
      </c>
      <c r="N1166" s="27" t="s">
        <v>6428</v>
      </c>
      <c r="O1166" s="28" t="s">
        <v>64</v>
      </c>
      <c r="P1166" s="29" t="s">
        <v>65</v>
      </c>
      <c r="Q1166" s="29" t="s">
        <v>66</v>
      </c>
      <c r="R1166" s="30">
        <v>45</v>
      </c>
      <c r="S1166" s="30">
        <v>41</v>
      </c>
      <c r="T1166" s="35">
        <f t="shared" si="18"/>
        <v>0.91111111111111109</v>
      </c>
      <c r="U1166" s="36" t="s">
        <v>67</v>
      </c>
      <c r="V1166" s="32" t="s">
        <v>67</v>
      </c>
    </row>
    <row r="1167" spans="1:22" x14ac:dyDescent="0.2">
      <c r="A1167" s="27" t="s">
        <v>6956</v>
      </c>
      <c r="B1167" s="27" t="s">
        <v>1127</v>
      </c>
      <c r="C1167" s="27" t="s">
        <v>2053</v>
      </c>
      <c r="D1167" s="27" t="s">
        <v>2054</v>
      </c>
      <c r="E1167" s="27" t="s">
        <v>1130</v>
      </c>
      <c r="F1167" s="27" t="s">
        <v>2055</v>
      </c>
      <c r="G1167" s="27" t="s">
        <v>2056</v>
      </c>
      <c r="H1167" s="27" t="s">
        <v>82</v>
      </c>
      <c r="I1167" s="27" t="s">
        <v>112</v>
      </c>
      <c r="J1167" s="27" t="s">
        <v>73</v>
      </c>
      <c r="K1167" s="27" t="s">
        <v>6428</v>
      </c>
      <c r="L1167" s="28" t="s">
        <v>74</v>
      </c>
      <c r="M1167" s="27" t="s">
        <v>2057</v>
      </c>
      <c r="N1167" s="27" t="s">
        <v>75</v>
      </c>
      <c r="O1167" s="28" t="s">
        <v>67</v>
      </c>
      <c r="P1167" s="29" t="s">
        <v>65</v>
      </c>
      <c r="Q1167" s="29" t="s">
        <v>66</v>
      </c>
      <c r="R1167" s="30">
        <v>294</v>
      </c>
      <c r="S1167" s="30">
        <v>175</v>
      </c>
      <c r="T1167" s="35">
        <f t="shared" si="18"/>
        <v>0.59523809523809523</v>
      </c>
      <c r="U1167" s="36" t="s">
        <v>64</v>
      </c>
      <c r="V1167" s="32" t="s">
        <v>67</v>
      </c>
    </row>
    <row r="1168" spans="1:22" x14ac:dyDescent="0.2">
      <c r="A1168" s="27" t="s">
        <v>6956</v>
      </c>
      <c r="B1168" s="27" t="s">
        <v>1127</v>
      </c>
      <c r="C1168" s="27" t="s">
        <v>2053</v>
      </c>
      <c r="D1168" s="27" t="s">
        <v>5452</v>
      </c>
      <c r="E1168" s="27" t="s">
        <v>1130</v>
      </c>
      <c r="F1168" s="27" t="s">
        <v>2055</v>
      </c>
      <c r="G1168" s="27" t="s">
        <v>5453</v>
      </c>
      <c r="H1168" s="27" t="s">
        <v>82</v>
      </c>
      <c r="I1168" s="27" t="s">
        <v>87</v>
      </c>
      <c r="J1168" s="27" t="s">
        <v>88</v>
      </c>
      <c r="K1168" s="27" t="s">
        <v>6301</v>
      </c>
      <c r="L1168" s="28" t="s">
        <v>415</v>
      </c>
      <c r="M1168" s="27" t="s">
        <v>6428</v>
      </c>
      <c r="N1168" s="27" t="s">
        <v>6428</v>
      </c>
      <c r="O1168" s="28" t="s">
        <v>64</v>
      </c>
      <c r="P1168" s="29" t="s">
        <v>89</v>
      </c>
      <c r="Q1168" s="29" t="s">
        <v>66</v>
      </c>
      <c r="R1168" s="30">
        <v>161</v>
      </c>
      <c r="S1168" s="30">
        <v>156</v>
      </c>
      <c r="T1168" s="35">
        <f t="shared" si="18"/>
        <v>0.96894409937888204</v>
      </c>
      <c r="U1168" s="31" t="s">
        <v>67</v>
      </c>
      <c r="V1168" s="32" t="s">
        <v>67</v>
      </c>
    </row>
    <row r="1169" spans="1:22" x14ac:dyDescent="0.2">
      <c r="A1169" s="27" t="s">
        <v>6956</v>
      </c>
      <c r="B1169" s="27" t="s">
        <v>1127</v>
      </c>
      <c r="C1169" s="27" t="s">
        <v>2053</v>
      </c>
      <c r="D1169" s="27" t="s">
        <v>2058</v>
      </c>
      <c r="E1169" s="27" t="s">
        <v>1130</v>
      </c>
      <c r="F1169" s="27" t="s">
        <v>2055</v>
      </c>
      <c r="G1169" s="27" t="s">
        <v>2059</v>
      </c>
      <c r="H1169" s="27" t="s">
        <v>82</v>
      </c>
      <c r="I1169" s="27" t="s">
        <v>95</v>
      </c>
      <c r="J1169" s="27" t="s">
        <v>73</v>
      </c>
      <c r="K1169" s="27" t="s">
        <v>6301</v>
      </c>
      <c r="L1169" s="28" t="s">
        <v>415</v>
      </c>
      <c r="M1169" s="27" t="s">
        <v>6428</v>
      </c>
      <c r="N1169" s="27" t="s">
        <v>6428</v>
      </c>
      <c r="O1169" s="28" t="s">
        <v>64</v>
      </c>
      <c r="P1169" s="29" t="s">
        <v>89</v>
      </c>
      <c r="Q1169" s="29" t="s">
        <v>66</v>
      </c>
      <c r="R1169" s="30">
        <v>1840</v>
      </c>
      <c r="S1169" s="30">
        <v>1643</v>
      </c>
      <c r="T1169" s="35">
        <f t="shared" si="18"/>
        <v>0.89293478260869563</v>
      </c>
      <c r="U1169" s="36" t="s">
        <v>67</v>
      </c>
      <c r="V1169" s="32" t="s">
        <v>67</v>
      </c>
    </row>
    <row r="1170" spans="1:22" x14ac:dyDescent="0.2">
      <c r="A1170" s="27" t="s">
        <v>6956</v>
      </c>
      <c r="B1170" s="27" t="s">
        <v>1127</v>
      </c>
      <c r="C1170" s="27" t="s">
        <v>2053</v>
      </c>
      <c r="D1170" s="27" t="s">
        <v>2060</v>
      </c>
      <c r="E1170" s="27" t="s">
        <v>1130</v>
      </c>
      <c r="F1170" s="27" t="s">
        <v>2055</v>
      </c>
      <c r="G1170" s="27" t="s">
        <v>2061</v>
      </c>
      <c r="H1170" s="27" t="s">
        <v>82</v>
      </c>
      <c r="I1170" s="27" t="s">
        <v>95</v>
      </c>
      <c r="J1170" s="27" t="s">
        <v>73</v>
      </c>
      <c r="K1170" s="27" t="s">
        <v>6957</v>
      </c>
      <c r="L1170" s="28" t="s">
        <v>415</v>
      </c>
      <c r="M1170" s="27" t="s">
        <v>6428</v>
      </c>
      <c r="N1170" s="27" t="s">
        <v>6428</v>
      </c>
      <c r="O1170" s="28" t="s">
        <v>64</v>
      </c>
      <c r="P1170" s="29" t="s">
        <v>89</v>
      </c>
      <c r="Q1170" s="29" t="s">
        <v>66</v>
      </c>
      <c r="R1170" s="30">
        <v>2032</v>
      </c>
      <c r="S1170" s="30">
        <v>1363</v>
      </c>
      <c r="T1170" s="35">
        <f t="shared" si="18"/>
        <v>0.6707677165354331</v>
      </c>
      <c r="U1170" s="36" t="s">
        <v>64</v>
      </c>
      <c r="V1170" s="32" t="s">
        <v>67</v>
      </c>
    </row>
    <row r="1171" spans="1:22" x14ac:dyDescent="0.2">
      <c r="A1171" s="27" t="s">
        <v>6956</v>
      </c>
      <c r="B1171" s="27" t="s">
        <v>1127</v>
      </c>
      <c r="C1171" s="27" t="s">
        <v>2081</v>
      </c>
      <c r="D1171" s="27" t="s">
        <v>6426</v>
      </c>
      <c r="E1171" s="27" t="s">
        <v>1130</v>
      </c>
      <c r="F1171" s="27" t="s">
        <v>2082</v>
      </c>
      <c r="G1171" s="27" t="s">
        <v>6427</v>
      </c>
      <c r="H1171" s="27" t="s">
        <v>82</v>
      </c>
      <c r="I1171" s="27" t="s">
        <v>6428</v>
      </c>
      <c r="J1171" s="27" t="s">
        <v>6428</v>
      </c>
      <c r="K1171" s="27" t="s">
        <v>6428</v>
      </c>
      <c r="L1171" s="28" t="s">
        <v>6428</v>
      </c>
      <c r="M1171" s="27" t="s">
        <v>6428</v>
      </c>
      <c r="N1171" s="27" t="s">
        <v>6428</v>
      </c>
      <c r="O1171" s="28" t="s">
        <v>6428</v>
      </c>
      <c r="P1171" s="29" t="s">
        <v>6428</v>
      </c>
      <c r="Q1171" s="29" t="s">
        <v>6428</v>
      </c>
      <c r="R1171" s="30">
        <v>5</v>
      </c>
      <c r="S1171" s="30">
        <v>2</v>
      </c>
      <c r="T1171" s="35">
        <f t="shared" si="18"/>
        <v>0.4</v>
      </c>
      <c r="U1171" s="36" t="s">
        <v>64</v>
      </c>
      <c r="V1171" s="32" t="s">
        <v>67</v>
      </c>
    </row>
    <row r="1172" spans="1:22" x14ac:dyDescent="0.2">
      <c r="A1172" s="27" t="s">
        <v>6956</v>
      </c>
      <c r="B1172" s="27" t="s">
        <v>1127</v>
      </c>
      <c r="C1172" s="27" t="s">
        <v>2081</v>
      </c>
      <c r="D1172" s="27" t="s">
        <v>5454</v>
      </c>
      <c r="E1172" s="27" t="s">
        <v>1130</v>
      </c>
      <c r="F1172" s="27" t="s">
        <v>2082</v>
      </c>
      <c r="G1172" s="27" t="s">
        <v>5455</v>
      </c>
      <c r="H1172" s="27" t="s">
        <v>82</v>
      </c>
      <c r="I1172" s="27" t="s">
        <v>95</v>
      </c>
      <c r="J1172" s="27" t="s">
        <v>73</v>
      </c>
      <c r="K1172" s="27" t="s">
        <v>6957</v>
      </c>
      <c r="L1172" s="28" t="s">
        <v>415</v>
      </c>
      <c r="M1172" s="27" t="s">
        <v>6428</v>
      </c>
      <c r="N1172" s="27" t="s">
        <v>6428</v>
      </c>
      <c r="O1172" s="28" t="s">
        <v>64</v>
      </c>
      <c r="P1172" s="29" t="s">
        <v>89</v>
      </c>
      <c r="Q1172" s="29" t="s">
        <v>66</v>
      </c>
      <c r="R1172" s="30">
        <v>2625</v>
      </c>
      <c r="S1172" s="30">
        <v>615</v>
      </c>
      <c r="T1172" s="35">
        <f t="shared" si="18"/>
        <v>0.23428571428571429</v>
      </c>
      <c r="U1172" s="36" t="s">
        <v>64</v>
      </c>
      <c r="V1172" s="32" t="s">
        <v>67</v>
      </c>
    </row>
    <row r="1173" spans="1:22" x14ac:dyDescent="0.2">
      <c r="A1173" s="27" t="s">
        <v>6956</v>
      </c>
      <c r="B1173" s="27" t="s">
        <v>1127</v>
      </c>
      <c r="C1173" s="27" t="s">
        <v>2081</v>
      </c>
      <c r="D1173" s="27" t="s">
        <v>5456</v>
      </c>
      <c r="E1173" s="27" t="s">
        <v>1130</v>
      </c>
      <c r="F1173" s="27" t="s">
        <v>2082</v>
      </c>
      <c r="G1173" s="27" t="s">
        <v>5457</v>
      </c>
      <c r="H1173" s="27" t="s">
        <v>82</v>
      </c>
      <c r="I1173" s="27" t="s">
        <v>87</v>
      </c>
      <c r="J1173" s="27" t="s">
        <v>88</v>
      </c>
      <c r="K1173" s="27" t="s">
        <v>6957</v>
      </c>
      <c r="L1173" s="28" t="s">
        <v>415</v>
      </c>
      <c r="M1173" s="27" t="s">
        <v>6428</v>
      </c>
      <c r="N1173" s="27" t="s">
        <v>6428</v>
      </c>
      <c r="O1173" s="28" t="s">
        <v>64</v>
      </c>
      <c r="P1173" s="29" t="s">
        <v>89</v>
      </c>
      <c r="Q1173" s="29" t="s">
        <v>66</v>
      </c>
      <c r="R1173" s="30">
        <v>60</v>
      </c>
      <c r="S1173" s="30">
        <v>23</v>
      </c>
      <c r="T1173" s="35">
        <f t="shared" si="18"/>
        <v>0.38333333333333336</v>
      </c>
      <c r="U1173" s="36" t="s">
        <v>64</v>
      </c>
      <c r="V1173" s="32" t="s">
        <v>67</v>
      </c>
    </row>
    <row r="1174" spans="1:22" x14ac:dyDescent="0.2">
      <c r="A1174" s="27" t="s">
        <v>6956</v>
      </c>
      <c r="B1174" s="27" t="s">
        <v>1127</v>
      </c>
      <c r="C1174" s="27" t="s">
        <v>2081</v>
      </c>
      <c r="D1174" s="27" t="s">
        <v>2212</v>
      </c>
      <c r="E1174" s="27" t="s">
        <v>1130</v>
      </c>
      <c r="F1174" s="27" t="s">
        <v>2082</v>
      </c>
      <c r="G1174" s="27" t="s">
        <v>2213</v>
      </c>
      <c r="H1174" s="27" t="s">
        <v>82</v>
      </c>
      <c r="I1174" s="27" t="s">
        <v>95</v>
      </c>
      <c r="J1174" s="27" t="s">
        <v>73</v>
      </c>
      <c r="K1174" s="27" t="s">
        <v>6957</v>
      </c>
      <c r="L1174" s="28" t="s">
        <v>415</v>
      </c>
      <c r="M1174" s="27" t="s">
        <v>6428</v>
      </c>
      <c r="N1174" s="27" t="s">
        <v>6428</v>
      </c>
      <c r="O1174" s="28" t="s">
        <v>64</v>
      </c>
      <c r="P1174" s="29" t="s">
        <v>89</v>
      </c>
      <c r="Q1174" s="29" t="s">
        <v>66</v>
      </c>
      <c r="R1174" s="30">
        <v>2264</v>
      </c>
      <c r="S1174" s="30">
        <v>592</v>
      </c>
      <c r="T1174" s="35">
        <f t="shared" si="18"/>
        <v>0.26148409893992935</v>
      </c>
      <c r="U1174" s="36" t="s">
        <v>64</v>
      </c>
      <c r="V1174" s="32" t="s">
        <v>67</v>
      </c>
    </row>
    <row r="1175" spans="1:22" x14ac:dyDescent="0.2">
      <c r="A1175" s="27" t="s">
        <v>6956</v>
      </c>
      <c r="B1175" s="27" t="s">
        <v>1127</v>
      </c>
      <c r="C1175" s="27" t="s">
        <v>2083</v>
      </c>
      <c r="D1175" s="27" t="s">
        <v>6426</v>
      </c>
      <c r="E1175" s="27" t="s">
        <v>1130</v>
      </c>
      <c r="F1175" s="27" t="s">
        <v>2084</v>
      </c>
      <c r="G1175" s="27" t="s">
        <v>6427</v>
      </c>
      <c r="H1175" s="27" t="s">
        <v>82</v>
      </c>
      <c r="I1175" s="27" t="s">
        <v>6428</v>
      </c>
      <c r="J1175" s="27" t="s">
        <v>6428</v>
      </c>
      <c r="K1175" s="27" t="s">
        <v>6428</v>
      </c>
      <c r="L1175" s="28" t="s">
        <v>6428</v>
      </c>
      <c r="M1175" s="27" t="s">
        <v>6428</v>
      </c>
      <c r="N1175" s="27" t="s">
        <v>6428</v>
      </c>
      <c r="O1175" s="28" t="s">
        <v>6428</v>
      </c>
      <c r="P1175" s="29" t="s">
        <v>6428</v>
      </c>
      <c r="Q1175" s="29" t="s">
        <v>6428</v>
      </c>
      <c r="R1175" s="30">
        <v>11</v>
      </c>
      <c r="S1175" s="30">
        <v>4</v>
      </c>
      <c r="T1175" s="35">
        <f t="shared" si="18"/>
        <v>0.36363636363636365</v>
      </c>
      <c r="U1175" s="36" t="s">
        <v>64</v>
      </c>
      <c r="V1175" s="32" t="s">
        <v>67</v>
      </c>
    </row>
    <row r="1176" spans="1:22" x14ac:dyDescent="0.2">
      <c r="A1176" s="27" t="s">
        <v>6956</v>
      </c>
      <c r="B1176" s="27" t="s">
        <v>1127</v>
      </c>
      <c r="C1176" s="27" t="s">
        <v>2083</v>
      </c>
      <c r="D1176" s="27" t="s">
        <v>2255</v>
      </c>
      <c r="E1176" s="27" t="s">
        <v>1130</v>
      </c>
      <c r="F1176" s="27" t="s">
        <v>2084</v>
      </c>
      <c r="G1176" s="27" t="s">
        <v>2256</v>
      </c>
      <c r="H1176" s="27" t="s">
        <v>82</v>
      </c>
      <c r="I1176" s="27" t="s">
        <v>95</v>
      </c>
      <c r="J1176" s="27" t="s">
        <v>73</v>
      </c>
      <c r="K1176" s="27" t="s">
        <v>6957</v>
      </c>
      <c r="L1176" s="28" t="s">
        <v>415</v>
      </c>
      <c r="M1176" s="27" t="s">
        <v>6428</v>
      </c>
      <c r="N1176" s="27" t="s">
        <v>6428</v>
      </c>
      <c r="O1176" s="28" t="s">
        <v>64</v>
      </c>
      <c r="P1176" s="29" t="s">
        <v>89</v>
      </c>
      <c r="Q1176" s="29" t="s">
        <v>66</v>
      </c>
      <c r="R1176" s="30">
        <v>1673</v>
      </c>
      <c r="S1176" s="30">
        <v>987</v>
      </c>
      <c r="T1176" s="35">
        <f t="shared" si="18"/>
        <v>0.58995815899581594</v>
      </c>
      <c r="U1176" s="36" t="s">
        <v>64</v>
      </c>
      <c r="V1176" s="32" t="s">
        <v>67</v>
      </c>
    </row>
    <row r="1177" spans="1:22" x14ac:dyDescent="0.2">
      <c r="A1177" s="27" t="s">
        <v>6956</v>
      </c>
      <c r="B1177" s="27" t="s">
        <v>1127</v>
      </c>
      <c r="C1177" s="27" t="s">
        <v>2083</v>
      </c>
      <c r="D1177" s="27" t="s">
        <v>2214</v>
      </c>
      <c r="E1177" s="27" t="s">
        <v>1130</v>
      </c>
      <c r="F1177" s="27" t="s">
        <v>2084</v>
      </c>
      <c r="G1177" s="27" t="s">
        <v>2215</v>
      </c>
      <c r="H1177" s="27" t="s">
        <v>82</v>
      </c>
      <c r="I1177" s="27" t="s">
        <v>95</v>
      </c>
      <c r="J1177" s="27" t="s">
        <v>73</v>
      </c>
      <c r="K1177" s="27" t="s">
        <v>6428</v>
      </c>
      <c r="L1177" s="28" t="s">
        <v>74</v>
      </c>
      <c r="M1177" s="27" t="s">
        <v>2216</v>
      </c>
      <c r="N1177" s="27" t="s">
        <v>75</v>
      </c>
      <c r="O1177" s="28" t="s">
        <v>67</v>
      </c>
      <c r="P1177" s="29" t="s">
        <v>136</v>
      </c>
      <c r="Q1177" s="29" t="s">
        <v>66</v>
      </c>
      <c r="R1177" s="30">
        <v>561</v>
      </c>
      <c r="S1177" s="30">
        <v>391</v>
      </c>
      <c r="T1177" s="35">
        <f t="shared" si="18"/>
        <v>0.69696969696969702</v>
      </c>
      <c r="U1177" s="36" t="s">
        <v>64</v>
      </c>
      <c r="V1177" s="32" t="s">
        <v>67</v>
      </c>
    </row>
    <row r="1178" spans="1:22" x14ac:dyDescent="0.2">
      <c r="A1178" s="27" t="s">
        <v>6956</v>
      </c>
      <c r="B1178" s="27" t="s">
        <v>1127</v>
      </c>
      <c r="C1178" s="27" t="s">
        <v>2083</v>
      </c>
      <c r="D1178" s="27" t="s">
        <v>5458</v>
      </c>
      <c r="E1178" s="27" t="s">
        <v>1130</v>
      </c>
      <c r="F1178" s="27" t="s">
        <v>2084</v>
      </c>
      <c r="G1178" s="27" t="s">
        <v>4205</v>
      </c>
      <c r="H1178" s="27" t="s">
        <v>82</v>
      </c>
      <c r="I1178" s="27" t="s">
        <v>87</v>
      </c>
      <c r="J1178" s="27" t="s">
        <v>88</v>
      </c>
      <c r="K1178" s="27" t="s">
        <v>79</v>
      </c>
      <c r="L1178" s="28" t="s">
        <v>415</v>
      </c>
      <c r="M1178" s="27" t="s">
        <v>6428</v>
      </c>
      <c r="N1178" s="27" t="s">
        <v>6428</v>
      </c>
      <c r="O1178" s="28" t="s">
        <v>64</v>
      </c>
      <c r="P1178" s="29" t="s">
        <v>103</v>
      </c>
      <c r="Q1178" s="29" t="s">
        <v>66</v>
      </c>
      <c r="R1178" s="30">
        <v>45</v>
      </c>
      <c r="S1178" s="30">
        <v>33</v>
      </c>
      <c r="T1178" s="35">
        <f t="shared" si="18"/>
        <v>0.73333333333333328</v>
      </c>
      <c r="U1178" s="36" t="s">
        <v>64</v>
      </c>
      <c r="V1178" s="32" t="s">
        <v>67</v>
      </c>
    </row>
    <row r="1179" spans="1:22" x14ac:dyDescent="0.2">
      <c r="A1179" s="27" t="s">
        <v>6956</v>
      </c>
      <c r="B1179" s="27" t="s">
        <v>1127</v>
      </c>
      <c r="C1179" s="27" t="s">
        <v>2085</v>
      </c>
      <c r="D1179" s="27" t="s">
        <v>5459</v>
      </c>
      <c r="E1179" s="27" t="s">
        <v>1130</v>
      </c>
      <c r="F1179" s="27" t="s">
        <v>2086</v>
      </c>
      <c r="G1179" s="27" t="s">
        <v>5460</v>
      </c>
      <c r="H1179" s="27" t="s">
        <v>82</v>
      </c>
      <c r="I1179" s="27" t="s">
        <v>112</v>
      </c>
      <c r="J1179" s="27" t="s">
        <v>73</v>
      </c>
      <c r="K1179" s="27" t="s">
        <v>6428</v>
      </c>
      <c r="L1179" s="28" t="s">
        <v>74</v>
      </c>
      <c r="M1179" s="27" t="s">
        <v>5461</v>
      </c>
      <c r="N1179" s="27" t="s">
        <v>75</v>
      </c>
      <c r="O1179" s="28" t="s">
        <v>67</v>
      </c>
      <c r="P1179" s="29" t="s">
        <v>65</v>
      </c>
      <c r="Q1179" s="29" t="s">
        <v>66</v>
      </c>
      <c r="R1179" s="30">
        <v>3056</v>
      </c>
      <c r="S1179" s="30">
        <v>2680</v>
      </c>
      <c r="T1179" s="35">
        <f t="shared" si="18"/>
        <v>0.87696335078534027</v>
      </c>
      <c r="U1179" s="36" t="s">
        <v>67</v>
      </c>
      <c r="V1179" s="32" t="s">
        <v>67</v>
      </c>
    </row>
    <row r="1180" spans="1:22" x14ac:dyDescent="0.2">
      <c r="A1180" s="27" t="s">
        <v>6956</v>
      </c>
      <c r="B1180" s="27" t="s">
        <v>1127</v>
      </c>
      <c r="C1180" s="27" t="s">
        <v>2085</v>
      </c>
      <c r="D1180" s="27" t="s">
        <v>2262</v>
      </c>
      <c r="E1180" s="27" t="s">
        <v>1130</v>
      </c>
      <c r="F1180" s="27" t="s">
        <v>2086</v>
      </c>
      <c r="G1180" s="27" t="s">
        <v>2263</v>
      </c>
      <c r="H1180" s="27" t="s">
        <v>82</v>
      </c>
      <c r="I1180" s="27" t="s">
        <v>95</v>
      </c>
      <c r="J1180" s="27" t="s">
        <v>73</v>
      </c>
      <c r="K1180" s="27" t="s">
        <v>6428</v>
      </c>
      <c r="L1180" s="28" t="s">
        <v>74</v>
      </c>
      <c r="M1180" s="27" t="s">
        <v>2264</v>
      </c>
      <c r="N1180" s="27" t="s">
        <v>75</v>
      </c>
      <c r="O1180" s="28" t="s">
        <v>67</v>
      </c>
      <c r="P1180" s="29" t="s">
        <v>103</v>
      </c>
      <c r="Q1180" s="29" t="s">
        <v>66</v>
      </c>
      <c r="R1180" s="30">
        <v>284</v>
      </c>
      <c r="S1180" s="30">
        <v>234</v>
      </c>
      <c r="T1180" s="35">
        <f t="shared" si="18"/>
        <v>0.823943661971831</v>
      </c>
      <c r="U1180" s="36" t="s">
        <v>67</v>
      </c>
      <c r="V1180" s="32" t="s">
        <v>67</v>
      </c>
    </row>
    <row r="1181" spans="1:22" x14ac:dyDescent="0.2">
      <c r="A1181" s="27" t="s">
        <v>6956</v>
      </c>
      <c r="B1181" s="27" t="s">
        <v>1127</v>
      </c>
      <c r="C1181" s="27" t="s">
        <v>2085</v>
      </c>
      <c r="D1181" s="27" t="s">
        <v>5463</v>
      </c>
      <c r="E1181" s="27" t="s">
        <v>1130</v>
      </c>
      <c r="F1181" s="27" t="s">
        <v>2086</v>
      </c>
      <c r="G1181" s="27" t="s">
        <v>6327</v>
      </c>
      <c r="H1181" s="27" t="s">
        <v>82</v>
      </c>
      <c r="I1181" s="27" t="s">
        <v>112</v>
      </c>
      <c r="J1181" s="27" t="s">
        <v>73</v>
      </c>
      <c r="K1181" s="27" t="s">
        <v>6428</v>
      </c>
      <c r="L1181" s="28" t="s">
        <v>74</v>
      </c>
      <c r="M1181" s="27" t="s">
        <v>5464</v>
      </c>
      <c r="N1181" s="27" t="s">
        <v>75</v>
      </c>
      <c r="O1181" s="28" t="s">
        <v>67</v>
      </c>
      <c r="P1181" s="29" t="s">
        <v>65</v>
      </c>
      <c r="Q1181" s="29" t="s">
        <v>66</v>
      </c>
      <c r="R1181" s="30">
        <v>505</v>
      </c>
      <c r="S1181" s="30">
        <v>131</v>
      </c>
      <c r="T1181" s="35">
        <f t="shared" si="18"/>
        <v>0.25940594059405941</v>
      </c>
      <c r="U1181" s="36" t="s">
        <v>64</v>
      </c>
      <c r="V1181" s="32" t="s">
        <v>67</v>
      </c>
    </row>
    <row r="1182" spans="1:22" x14ac:dyDescent="0.2">
      <c r="A1182" s="27" t="s">
        <v>6956</v>
      </c>
      <c r="B1182" s="27" t="s">
        <v>1127</v>
      </c>
      <c r="C1182" s="27" t="s">
        <v>2085</v>
      </c>
      <c r="D1182" s="27" t="s">
        <v>5465</v>
      </c>
      <c r="E1182" s="27" t="s">
        <v>1130</v>
      </c>
      <c r="F1182" s="27" t="s">
        <v>2086</v>
      </c>
      <c r="G1182" s="27" t="s">
        <v>3312</v>
      </c>
      <c r="H1182" s="27" t="s">
        <v>82</v>
      </c>
      <c r="I1182" s="27" t="s">
        <v>112</v>
      </c>
      <c r="J1182" s="27" t="s">
        <v>73</v>
      </c>
      <c r="K1182" s="27" t="s">
        <v>6428</v>
      </c>
      <c r="L1182" s="28" t="s">
        <v>74</v>
      </c>
      <c r="M1182" s="27" t="s">
        <v>5466</v>
      </c>
      <c r="N1182" s="27" t="s">
        <v>75</v>
      </c>
      <c r="O1182" s="28" t="s">
        <v>67</v>
      </c>
      <c r="P1182" s="29" t="s">
        <v>65</v>
      </c>
      <c r="Q1182" s="29" t="s">
        <v>66</v>
      </c>
      <c r="R1182" s="30">
        <v>237</v>
      </c>
      <c r="S1182" s="30">
        <v>137</v>
      </c>
      <c r="T1182" s="35">
        <f t="shared" si="18"/>
        <v>0.57805907172995785</v>
      </c>
      <c r="U1182" s="36" t="s">
        <v>64</v>
      </c>
      <c r="V1182" s="32" t="s">
        <v>67</v>
      </c>
    </row>
    <row r="1183" spans="1:22" x14ac:dyDescent="0.2">
      <c r="A1183" s="27" t="s">
        <v>6956</v>
      </c>
      <c r="B1183" s="27" t="s">
        <v>1127</v>
      </c>
      <c r="C1183" s="27" t="s">
        <v>2085</v>
      </c>
      <c r="D1183" s="27" t="s">
        <v>6328</v>
      </c>
      <c r="E1183" s="27" t="s">
        <v>1130</v>
      </c>
      <c r="F1183" s="27" t="s">
        <v>2086</v>
      </c>
      <c r="G1183" s="27" t="s">
        <v>6725</v>
      </c>
      <c r="H1183" s="27" t="s">
        <v>82</v>
      </c>
      <c r="I1183" s="27" t="s">
        <v>95</v>
      </c>
      <c r="J1183" s="27" t="s">
        <v>73</v>
      </c>
      <c r="K1183" s="27" t="s">
        <v>6428</v>
      </c>
      <c r="L1183" s="28" t="s">
        <v>74</v>
      </c>
      <c r="M1183" s="27" t="s">
        <v>6329</v>
      </c>
      <c r="N1183" s="27" t="s">
        <v>75</v>
      </c>
      <c r="O1183" s="28" t="s">
        <v>67</v>
      </c>
      <c r="P1183" s="29" t="s">
        <v>89</v>
      </c>
      <c r="Q1183" s="29" t="s">
        <v>66</v>
      </c>
      <c r="R1183" s="30">
        <v>13</v>
      </c>
      <c r="S1183" s="30">
        <v>7</v>
      </c>
      <c r="T1183" s="35">
        <f t="shared" si="18"/>
        <v>0.53846153846153844</v>
      </c>
      <c r="U1183" s="36" t="s">
        <v>64</v>
      </c>
      <c r="V1183" s="32" t="s">
        <v>67</v>
      </c>
    </row>
    <row r="1184" spans="1:22" x14ac:dyDescent="0.2">
      <c r="A1184" s="27" t="s">
        <v>6956</v>
      </c>
      <c r="B1184" s="27" t="s">
        <v>1127</v>
      </c>
      <c r="C1184" s="27" t="s">
        <v>2085</v>
      </c>
      <c r="D1184" s="27" t="s">
        <v>6330</v>
      </c>
      <c r="E1184" s="27" t="s">
        <v>1130</v>
      </c>
      <c r="F1184" s="27" t="s">
        <v>2086</v>
      </c>
      <c r="G1184" s="27" t="s">
        <v>6331</v>
      </c>
      <c r="H1184" s="27" t="s">
        <v>82</v>
      </c>
      <c r="I1184" s="27" t="s">
        <v>95</v>
      </c>
      <c r="J1184" s="27" t="s">
        <v>73</v>
      </c>
      <c r="K1184" s="27" t="s">
        <v>6428</v>
      </c>
      <c r="L1184" s="28" t="s">
        <v>74</v>
      </c>
      <c r="M1184" s="27" t="s">
        <v>6332</v>
      </c>
      <c r="N1184" s="27" t="s">
        <v>75</v>
      </c>
      <c r="O1184" s="28" t="s">
        <v>67</v>
      </c>
      <c r="P1184" s="29" t="s">
        <v>136</v>
      </c>
      <c r="Q1184" s="29" t="s">
        <v>66</v>
      </c>
      <c r="R1184" s="30">
        <v>98</v>
      </c>
      <c r="S1184" s="30">
        <v>76</v>
      </c>
      <c r="T1184" s="35">
        <f t="shared" si="18"/>
        <v>0.77551020408163263</v>
      </c>
      <c r="U1184" s="36" t="s">
        <v>67</v>
      </c>
      <c r="V1184" s="32" t="s">
        <v>67</v>
      </c>
    </row>
    <row r="1185" spans="1:22" x14ac:dyDescent="0.2">
      <c r="A1185" s="27" t="s">
        <v>6956</v>
      </c>
      <c r="B1185" s="27" t="s">
        <v>1127</v>
      </c>
      <c r="C1185" s="27" t="s">
        <v>2085</v>
      </c>
      <c r="D1185" s="27" t="s">
        <v>6333</v>
      </c>
      <c r="E1185" s="27" t="s">
        <v>1130</v>
      </c>
      <c r="F1185" s="27" t="s">
        <v>2086</v>
      </c>
      <c r="G1185" s="27" t="s">
        <v>6530</v>
      </c>
      <c r="H1185" s="27" t="s">
        <v>82</v>
      </c>
      <c r="I1185" s="27" t="s">
        <v>112</v>
      </c>
      <c r="J1185" s="27" t="s">
        <v>73</v>
      </c>
      <c r="K1185" s="27" t="s">
        <v>6428</v>
      </c>
      <c r="L1185" s="28" t="s">
        <v>74</v>
      </c>
      <c r="M1185" s="27" t="s">
        <v>2257</v>
      </c>
      <c r="N1185" s="27" t="s">
        <v>75</v>
      </c>
      <c r="O1185" s="28" t="s">
        <v>67</v>
      </c>
      <c r="P1185" s="29" t="s">
        <v>65</v>
      </c>
      <c r="Q1185" s="29" t="s">
        <v>66</v>
      </c>
      <c r="R1185" s="30">
        <v>226</v>
      </c>
      <c r="S1185" s="30">
        <v>118</v>
      </c>
      <c r="T1185" s="35">
        <f t="shared" si="18"/>
        <v>0.52212389380530977</v>
      </c>
      <c r="U1185" s="36" t="s">
        <v>64</v>
      </c>
      <c r="V1185" s="32" t="s">
        <v>67</v>
      </c>
    </row>
    <row r="1186" spans="1:22" x14ac:dyDescent="0.2">
      <c r="A1186" s="27" t="s">
        <v>6956</v>
      </c>
      <c r="B1186" s="27" t="s">
        <v>1127</v>
      </c>
      <c r="C1186" s="27" t="s">
        <v>2085</v>
      </c>
      <c r="D1186" s="27" t="s">
        <v>6456</v>
      </c>
      <c r="E1186" s="27" t="s">
        <v>1130</v>
      </c>
      <c r="F1186" s="27" t="s">
        <v>2086</v>
      </c>
      <c r="G1186" s="27" t="s">
        <v>6457</v>
      </c>
      <c r="H1186" s="27" t="s">
        <v>82</v>
      </c>
      <c r="I1186" s="27" t="s">
        <v>112</v>
      </c>
      <c r="J1186" s="27" t="s">
        <v>73</v>
      </c>
      <c r="K1186" s="27" t="s">
        <v>6428</v>
      </c>
      <c r="L1186" s="28" t="s">
        <v>74</v>
      </c>
      <c r="M1186" s="27" t="s">
        <v>6458</v>
      </c>
      <c r="N1186" s="27" t="s">
        <v>75</v>
      </c>
      <c r="O1186" s="28" t="s">
        <v>67</v>
      </c>
      <c r="P1186" s="29" t="s">
        <v>65</v>
      </c>
      <c r="Q1186" s="29" t="s">
        <v>66</v>
      </c>
      <c r="R1186" s="30">
        <v>79</v>
      </c>
      <c r="S1186" s="30">
        <v>23</v>
      </c>
      <c r="T1186" s="35">
        <f t="shared" si="18"/>
        <v>0.29113924050632911</v>
      </c>
      <c r="U1186" s="36" t="s">
        <v>64</v>
      </c>
      <c r="V1186" s="32" t="s">
        <v>67</v>
      </c>
    </row>
    <row r="1187" spans="1:22" x14ac:dyDescent="0.2">
      <c r="A1187" s="27" t="s">
        <v>6956</v>
      </c>
      <c r="B1187" s="27" t="s">
        <v>1127</v>
      </c>
      <c r="C1187" s="27" t="s">
        <v>2085</v>
      </c>
      <c r="D1187" s="27" t="s">
        <v>6480</v>
      </c>
      <c r="E1187" s="27" t="s">
        <v>1130</v>
      </c>
      <c r="F1187" s="27" t="s">
        <v>2086</v>
      </c>
      <c r="G1187" s="27" t="s">
        <v>6481</v>
      </c>
      <c r="H1187" s="27" t="s">
        <v>82</v>
      </c>
      <c r="I1187" s="27" t="s">
        <v>95</v>
      </c>
      <c r="J1187" s="27" t="s">
        <v>73</v>
      </c>
      <c r="K1187" s="27" t="s">
        <v>6428</v>
      </c>
      <c r="L1187" s="28" t="s">
        <v>74</v>
      </c>
      <c r="M1187" s="27" t="s">
        <v>6482</v>
      </c>
      <c r="N1187" s="27" t="s">
        <v>75</v>
      </c>
      <c r="O1187" s="28" t="s">
        <v>67</v>
      </c>
      <c r="P1187" s="29" t="s">
        <v>136</v>
      </c>
      <c r="Q1187" s="29" t="s">
        <v>66</v>
      </c>
      <c r="R1187" s="30">
        <v>1574</v>
      </c>
      <c r="S1187" s="30">
        <v>1169</v>
      </c>
      <c r="T1187" s="35">
        <f t="shared" si="18"/>
        <v>0.74269377382465063</v>
      </c>
      <c r="U1187" s="36" t="s">
        <v>64</v>
      </c>
      <c r="V1187" s="32" t="s">
        <v>67</v>
      </c>
    </row>
    <row r="1188" spans="1:22" x14ac:dyDescent="0.2">
      <c r="A1188" s="27" t="s">
        <v>6956</v>
      </c>
      <c r="B1188" s="27" t="s">
        <v>1127</v>
      </c>
      <c r="C1188" s="27" t="s">
        <v>2085</v>
      </c>
      <c r="D1188" s="27" t="s">
        <v>6726</v>
      </c>
      <c r="E1188" s="27" t="s">
        <v>1130</v>
      </c>
      <c r="F1188" s="27" t="s">
        <v>2086</v>
      </c>
      <c r="G1188" s="27" t="s">
        <v>6727</v>
      </c>
      <c r="H1188" s="27" t="s">
        <v>82</v>
      </c>
      <c r="I1188" s="27" t="s">
        <v>112</v>
      </c>
      <c r="J1188" s="27" t="s">
        <v>73</v>
      </c>
      <c r="K1188" s="27" t="s">
        <v>6428</v>
      </c>
      <c r="L1188" s="28" t="s">
        <v>74</v>
      </c>
      <c r="M1188" s="27" t="s">
        <v>5462</v>
      </c>
      <c r="N1188" s="27" t="s">
        <v>75</v>
      </c>
      <c r="O1188" s="28" t="s">
        <v>67</v>
      </c>
      <c r="P1188" s="29" t="s">
        <v>65</v>
      </c>
      <c r="Q1188" s="29" t="s">
        <v>66</v>
      </c>
      <c r="R1188" s="30">
        <v>76</v>
      </c>
      <c r="S1188" s="30">
        <v>32</v>
      </c>
      <c r="T1188" s="35">
        <f t="shared" si="18"/>
        <v>0.42105263157894735</v>
      </c>
      <c r="U1188" s="36" t="s">
        <v>64</v>
      </c>
      <c r="V1188" s="32" t="s">
        <v>67</v>
      </c>
    </row>
    <row r="1189" spans="1:22" x14ac:dyDescent="0.2">
      <c r="A1189" s="27" t="s">
        <v>6956</v>
      </c>
      <c r="B1189" s="27" t="s">
        <v>1127</v>
      </c>
      <c r="C1189" s="27" t="s">
        <v>2085</v>
      </c>
      <c r="D1189" s="27" t="s">
        <v>6728</v>
      </c>
      <c r="E1189" s="27" t="s">
        <v>1130</v>
      </c>
      <c r="F1189" s="27" t="s">
        <v>2086</v>
      </c>
      <c r="G1189" s="27" t="s">
        <v>6729</v>
      </c>
      <c r="H1189" s="27" t="s">
        <v>82</v>
      </c>
      <c r="I1189" s="27" t="s">
        <v>112</v>
      </c>
      <c r="J1189" s="27" t="s">
        <v>73</v>
      </c>
      <c r="K1189" s="27" t="s">
        <v>6428</v>
      </c>
      <c r="L1189" s="28" t="s">
        <v>74</v>
      </c>
      <c r="M1189" s="27" t="s">
        <v>6730</v>
      </c>
      <c r="N1189" s="27" t="s">
        <v>75</v>
      </c>
      <c r="O1189" s="28" t="s">
        <v>67</v>
      </c>
      <c r="P1189" s="29" t="s">
        <v>76</v>
      </c>
      <c r="Q1189" s="29" t="s">
        <v>66</v>
      </c>
      <c r="R1189" s="30">
        <v>212</v>
      </c>
      <c r="S1189" s="30">
        <v>152</v>
      </c>
      <c r="T1189" s="35">
        <f t="shared" si="18"/>
        <v>0.71698113207547165</v>
      </c>
      <c r="U1189" s="36" t="s">
        <v>64</v>
      </c>
      <c r="V1189" s="32" t="s">
        <v>67</v>
      </c>
    </row>
    <row r="1190" spans="1:22" x14ac:dyDescent="0.2">
      <c r="A1190" s="27" t="s">
        <v>6956</v>
      </c>
      <c r="B1190" s="27" t="s">
        <v>1127</v>
      </c>
      <c r="C1190" s="27" t="s">
        <v>2085</v>
      </c>
      <c r="D1190" s="27" t="s">
        <v>2258</v>
      </c>
      <c r="E1190" s="27" t="s">
        <v>1130</v>
      </c>
      <c r="F1190" s="27" t="s">
        <v>2086</v>
      </c>
      <c r="G1190" s="27" t="s">
        <v>2259</v>
      </c>
      <c r="H1190" s="27" t="s">
        <v>82</v>
      </c>
      <c r="I1190" s="27" t="s">
        <v>95</v>
      </c>
      <c r="J1190" s="27" t="s">
        <v>73</v>
      </c>
      <c r="K1190" s="27" t="s">
        <v>6957</v>
      </c>
      <c r="L1190" s="28" t="s">
        <v>415</v>
      </c>
      <c r="M1190" s="27" t="s">
        <v>6428</v>
      </c>
      <c r="N1190" s="27" t="s">
        <v>6428</v>
      </c>
      <c r="O1190" s="28" t="s">
        <v>64</v>
      </c>
      <c r="P1190" s="29" t="s">
        <v>89</v>
      </c>
      <c r="Q1190" s="29" t="s">
        <v>66</v>
      </c>
      <c r="R1190" s="30">
        <v>358</v>
      </c>
      <c r="S1190" s="30">
        <v>183</v>
      </c>
      <c r="T1190" s="35">
        <f t="shared" si="18"/>
        <v>0.51117318435754189</v>
      </c>
      <c r="U1190" s="36" t="s">
        <v>64</v>
      </c>
      <c r="V1190" s="32" t="s">
        <v>67</v>
      </c>
    </row>
    <row r="1191" spans="1:22" x14ac:dyDescent="0.2">
      <c r="A1191" s="27" t="s">
        <v>6956</v>
      </c>
      <c r="B1191" s="27" t="s">
        <v>1127</v>
      </c>
      <c r="C1191" s="27" t="s">
        <v>2087</v>
      </c>
      <c r="D1191" s="27" t="s">
        <v>6436</v>
      </c>
      <c r="E1191" s="27" t="s">
        <v>1130</v>
      </c>
      <c r="F1191" s="27" t="s">
        <v>2088</v>
      </c>
      <c r="G1191" s="27" t="s">
        <v>6437</v>
      </c>
      <c r="H1191" s="27" t="s">
        <v>82</v>
      </c>
      <c r="I1191" s="27" t="s">
        <v>6428</v>
      </c>
      <c r="J1191" s="27" t="s">
        <v>6428</v>
      </c>
      <c r="K1191" s="27" t="s">
        <v>6428</v>
      </c>
      <c r="L1191" s="28" t="s">
        <v>6428</v>
      </c>
      <c r="M1191" s="27" t="s">
        <v>6428</v>
      </c>
      <c r="N1191" s="27" t="s">
        <v>6428</v>
      </c>
      <c r="O1191" s="28" t="s">
        <v>6428</v>
      </c>
      <c r="P1191" s="29" t="s">
        <v>219</v>
      </c>
      <c r="Q1191" s="29" t="s">
        <v>66</v>
      </c>
      <c r="R1191" s="30">
        <v>6</v>
      </c>
      <c r="S1191" s="30">
        <v>0</v>
      </c>
      <c r="T1191" s="35">
        <f t="shared" si="18"/>
        <v>0</v>
      </c>
      <c r="U1191" s="36" t="s">
        <v>64</v>
      </c>
      <c r="V1191" s="32" t="s">
        <v>67</v>
      </c>
    </row>
    <row r="1192" spans="1:22" x14ac:dyDescent="0.2">
      <c r="A1192" s="27" t="s">
        <v>6956</v>
      </c>
      <c r="B1192" s="27" t="s">
        <v>1127</v>
      </c>
      <c r="C1192" s="27" t="s">
        <v>2087</v>
      </c>
      <c r="D1192" s="27" t="s">
        <v>6426</v>
      </c>
      <c r="E1192" s="27" t="s">
        <v>1130</v>
      </c>
      <c r="F1192" s="27" t="s">
        <v>2088</v>
      </c>
      <c r="G1192" s="27" t="s">
        <v>6427</v>
      </c>
      <c r="H1192" s="27" t="s">
        <v>82</v>
      </c>
      <c r="I1192" s="27" t="s">
        <v>6428</v>
      </c>
      <c r="J1192" s="27" t="s">
        <v>6428</v>
      </c>
      <c r="K1192" s="27" t="s">
        <v>6428</v>
      </c>
      <c r="L1192" s="28" t="s">
        <v>6428</v>
      </c>
      <c r="M1192" s="27" t="s">
        <v>6428</v>
      </c>
      <c r="N1192" s="27" t="s">
        <v>6428</v>
      </c>
      <c r="O1192" s="28" t="s">
        <v>6428</v>
      </c>
      <c r="P1192" s="29" t="s">
        <v>6428</v>
      </c>
      <c r="Q1192" s="29" t="s">
        <v>6428</v>
      </c>
      <c r="R1192" s="30">
        <v>24</v>
      </c>
      <c r="S1192" s="30">
        <v>2</v>
      </c>
      <c r="T1192" s="35">
        <f t="shared" si="18"/>
        <v>8.3333333333333329E-2</v>
      </c>
      <c r="U1192" s="36" t="s">
        <v>64</v>
      </c>
      <c r="V1192" s="32" t="s">
        <v>67</v>
      </c>
    </row>
    <row r="1193" spans="1:22" x14ac:dyDescent="0.2">
      <c r="A1193" s="27" t="s">
        <v>6956</v>
      </c>
      <c r="B1193" s="27" t="s">
        <v>1127</v>
      </c>
      <c r="C1193" s="27" t="s">
        <v>2087</v>
      </c>
      <c r="D1193" s="27" t="s">
        <v>2260</v>
      </c>
      <c r="E1193" s="27" t="s">
        <v>1130</v>
      </c>
      <c r="F1193" s="27" t="s">
        <v>2088</v>
      </c>
      <c r="G1193" s="27" t="s">
        <v>2261</v>
      </c>
      <c r="H1193" s="27" t="s">
        <v>82</v>
      </c>
      <c r="I1193" s="27" t="s">
        <v>95</v>
      </c>
      <c r="J1193" s="27" t="s">
        <v>73</v>
      </c>
      <c r="K1193" s="27" t="s">
        <v>6957</v>
      </c>
      <c r="L1193" s="28" t="s">
        <v>415</v>
      </c>
      <c r="M1193" s="27" t="s">
        <v>6428</v>
      </c>
      <c r="N1193" s="27" t="s">
        <v>6428</v>
      </c>
      <c r="O1193" s="28" t="s">
        <v>64</v>
      </c>
      <c r="P1193" s="29" t="s">
        <v>89</v>
      </c>
      <c r="Q1193" s="29" t="s">
        <v>66</v>
      </c>
      <c r="R1193" s="30">
        <v>2538</v>
      </c>
      <c r="S1193" s="30">
        <v>153</v>
      </c>
      <c r="T1193" s="35">
        <f t="shared" si="18"/>
        <v>6.0283687943262408E-2</v>
      </c>
      <c r="U1193" s="36" t="s">
        <v>64</v>
      </c>
      <c r="V1193" s="32" t="s">
        <v>67</v>
      </c>
    </row>
    <row r="1194" spans="1:22" x14ac:dyDescent="0.2">
      <c r="A1194" s="27" t="s">
        <v>6956</v>
      </c>
      <c r="B1194" s="27" t="s">
        <v>1127</v>
      </c>
      <c r="C1194" s="27" t="s">
        <v>2089</v>
      </c>
      <c r="D1194" s="27" t="s">
        <v>6426</v>
      </c>
      <c r="E1194" s="27" t="s">
        <v>1130</v>
      </c>
      <c r="F1194" s="27" t="s">
        <v>2091</v>
      </c>
      <c r="G1194" s="27" t="s">
        <v>6427</v>
      </c>
      <c r="H1194" s="27" t="s">
        <v>82</v>
      </c>
      <c r="I1194" s="27" t="s">
        <v>6428</v>
      </c>
      <c r="J1194" s="27" t="s">
        <v>6428</v>
      </c>
      <c r="K1194" s="27" t="s">
        <v>6428</v>
      </c>
      <c r="L1194" s="28" t="s">
        <v>6428</v>
      </c>
      <c r="M1194" s="27" t="s">
        <v>6428</v>
      </c>
      <c r="N1194" s="27" t="s">
        <v>6428</v>
      </c>
      <c r="O1194" s="28" t="s">
        <v>6428</v>
      </c>
      <c r="P1194" s="29" t="s">
        <v>6428</v>
      </c>
      <c r="Q1194" s="29" t="s">
        <v>6428</v>
      </c>
      <c r="R1194" s="30">
        <v>35</v>
      </c>
      <c r="S1194" s="30">
        <v>9</v>
      </c>
      <c r="T1194" s="35">
        <f t="shared" si="18"/>
        <v>0.25714285714285712</v>
      </c>
      <c r="U1194" s="36" t="s">
        <v>64</v>
      </c>
      <c r="V1194" s="32" t="s">
        <v>67</v>
      </c>
    </row>
    <row r="1195" spans="1:22" x14ac:dyDescent="0.2">
      <c r="A1195" s="27" t="s">
        <v>6956</v>
      </c>
      <c r="B1195" s="27" t="s">
        <v>1127</v>
      </c>
      <c r="C1195" s="27" t="s">
        <v>2089</v>
      </c>
      <c r="D1195" s="27" t="s">
        <v>2286</v>
      </c>
      <c r="E1195" s="27" t="s">
        <v>1130</v>
      </c>
      <c r="F1195" s="27" t="s">
        <v>2091</v>
      </c>
      <c r="G1195" s="27" t="s">
        <v>2287</v>
      </c>
      <c r="H1195" s="27" t="s">
        <v>82</v>
      </c>
      <c r="I1195" s="27" t="s">
        <v>200</v>
      </c>
      <c r="J1195" s="27" t="s">
        <v>201</v>
      </c>
      <c r="K1195" s="27" t="s">
        <v>6428</v>
      </c>
      <c r="L1195" s="28" t="s">
        <v>415</v>
      </c>
      <c r="M1195" s="27" t="s">
        <v>6428</v>
      </c>
      <c r="N1195" s="27" t="s">
        <v>6428</v>
      </c>
      <c r="O1195" s="28" t="s">
        <v>64</v>
      </c>
      <c r="P1195" s="29" t="s">
        <v>89</v>
      </c>
      <c r="Q1195" s="29" t="s">
        <v>66</v>
      </c>
      <c r="R1195" s="30">
        <v>7</v>
      </c>
      <c r="S1195" s="30">
        <v>3</v>
      </c>
      <c r="T1195" s="35">
        <f t="shared" si="18"/>
        <v>0.42857142857142855</v>
      </c>
      <c r="U1195" s="36" t="s">
        <v>64</v>
      </c>
      <c r="V1195" s="32" t="s">
        <v>67</v>
      </c>
    </row>
    <row r="1196" spans="1:22" x14ac:dyDescent="0.2">
      <c r="A1196" s="27" t="s">
        <v>6956</v>
      </c>
      <c r="B1196" s="27" t="s">
        <v>1127</v>
      </c>
      <c r="C1196" s="27" t="s">
        <v>2089</v>
      </c>
      <c r="D1196" s="27" t="s">
        <v>2288</v>
      </c>
      <c r="E1196" s="27" t="s">
        <v>1130</v>
      </c>
      <c r="F1196" s="27" t="s">
        <v>2091</v>
      </c>
      <c r="G1196" s="27" t="s">
        <v>2289</v>
      </c>
      <c r="H1196" s="27" t="s">
        <v>82</v>
      </c>
      <c r="I1196" s="27" t="s">
        <v>95</v>
      </c>
      <c r="J1196" s="27" t="s">
        <v>73</v>
      </c>
      <c r="K1196" s="27" t="s">
        <v>6957</v>
      </c>
      <c r="L1196" s="28" t="s">
        <v>415</v>
      </c>
      <c r="M1196" s="27" t="s">
        <v>6428</v>
      </c>
      <c r="N1196" s="27" t="s">
        <v>6428</v>
      </c>
      <c r="O1196" s="28" t="s">
        <v>64</v>
      </c>
      <c r="P1196" s="29" t="s">
        <v>89</v>
      </c>
      <c r="Q1196" s="29" t="s">
        <v>66</v>
      </c>
      <c r="R1196" s="30">
        <v>3103</v>
      </c>
      <c r="S1196" s="30">
        <v>530</v>
      </c>
      <c r="T1196" s="35">
        <f t="shared" si="18"/>
        <v>0.17080244924266838</v>
      </c>
      <c r="U1196" s="36" t="s">
        <v>64</v>
      </c>
      <c r="V1196" s="32" t="s">
        <v>67</v>
      </c>
    </row>
    <row r="1197" spans="1:22" x14ac:dyDescent="0.2">
      <c r="A1197" s="27" t="s">
        <v>6956</v>
      </c>
      <c r="B1197" s="27" t="s">
        <v>1127</v>
      </c>
      <c r="C1197" s="27" t="s">
        <v>2089</v>
      </c>
      <c r="D1197" s="27" t="s">
        <v>2090</v>
      </c>
      <c r="E1197" s="27" t="s">
        <v>1130</v>
      </c>
      <c r="F1197" s="27" t="s">
        <v>2091</v>
      </c>
      <c r="G1197" s="27" t="s">
        <v>7018</v>
      </c>
      <c r="H1197" s="27" t="s">
        <v>82</v>
      </c>
      <c r="I1197" s="27" t="s">
        <v>87</v>
      </c>
      <c r="J1197" s="27" t="s">
        <v>88</v>
      </c>
      <c r="K1197" s="27" t="s">
        <v>6957</v>
      </c>
      <c r="L1197" s="28" t="s">
        <v>415</v>
      </c>
      <c r="M1197" s="27" t="s">
        <v>6428</v>
      </c>
      <c r="N1197" s="27" t="s">
        <v>6428</v>
      </c>
      <c r="O1197" s="28" t="s">
        <v>64</v>
      </c>
      <c r="P1197" s="29" t="s">
        <v>89</v>
      </c>
      <c r="Q1197" s="29" t="s">
        <v>66</v>
      </c>
      <c r="R1197" s="30">
        <v>58</v>
      </c>
      <c r="S1197" s="30">
        <v>25</v>
      </c>
      <c r="T1197" s="35">
        <f t="shared" si="18"/>
        <v>0.43103448275862066</v>
      </c>
      <c r="U1197" s="36" t="s">
        <v>64</v>
      </c>
      <c r="V1197" s="32" t="s">
        <v>67</v>
      </c>
    </row>
    <row r="1198" spans="1:22" x14ac:dyDescent="0.2">
      <c r="A1198" s="27" t="s">
        <v>6956</v>
      </c>
      <c r="B1198" s="27" t="s">
        <v>1127</v>
      </c>
      <c r="C1198" s="27" t="s">
        <v>2290</v>
      </c>
      <c r="D1198" s="27" t="s">
        <v>2291</v>
      </c>
      <c r="E1198" s="27" t="s">
        <v>1130</v>
      </c>
      <c r="F1198" s="27" t="s">
        <v>2292</v>
      </c>
      <c r="G1198" s="27" t="s">
        <v>2293</v>
      </c>
      <c r="H1198" s="27" t="s">
        <v>591</v>
      </c>
      <c r="I1198" s="27" t="s">
        <v>112</v>
      </c>
      <c r="J1198" s="27" t="s">
        <v>73</v>
      </c>
      <c r="K1198" s="27" t="s">
        <v>6428</v>
      </c>
      <c r="L1198" s="28" t="s">
        <v>74</v>
      </c>
      <c r="M1198" s="27" t="s">
        <v>2294</v>
      </c>
      <c r="N1198" s="27" t="s">
        <v>75</v>
      </c>
      <c r="O1198" s="28" t="s">
        <v>64</v>
      </c>
      <c r="P1198" s="29" t="s">
        <v>76</v>
      </c>
      <c r="Q1198" s="29" t="s">
        <v>66</v>
      </c>
      <c r="R1198" s="30">
        <v>547</v>
      </c>
      <c r="S1198" s="30">
        <v>180</v>
      </c>
      <c r="T1198" s="35">
        <f t="shared" si="18"/>
        <v>0.32906764168190128</v>
      </c>
      <c r="U1198" s="36" t="s">
        <v>64</v>
      </c>
      <c r="V1198" s="32" t="s">
        <v>67</v>
      </c>
    </row>
    <row r="1199" spans="1:22" x14ac:dyDescent="0.2">
      <c r="A1199" s="27" t="s">
        <v>6956</v>
      </c>
      <c r="B1199" s="27" t="s">
        <v>1127</v>
      </c>
      <c r="C1199" s="27" t="s">
        <v>5467</v>
      </c>
      <c r="D1199" s="27" t="s">
        <v>5468</v>
      </c>
      <c r="E1199" s="27" t="s">
        <v>1130</v>
      </c>
      <c r="F1199" s="27" t="s">
        <v>5469</v>
      </c>
      <c r="G1199" s="27" t="s">
        <v>5470</v>
      </c>
      <c r="H1199" s="27" t="s">
        <v>591</v>
      </c>
      <c r="I1199" s="27" t="s">
        <v>112</v>
      </c>
      <c r="J1199" s="27" t="s">
        <v>73</v>
      </c>
      <c r="K1199" s="27" t="s">
        <v>6428</v>
      </c>
      <c r="L1199" s="28" t="s">
        <v>74</v>
      </c>
      <c r="M1199" s="27" t="s">
        <v>5471</v>
      </c>
      <c r="N1199" s="27" t="s">
        <v>75</v>
      </c>
      <c r="O1199" s="28" t="s">
        <v>64</v>
      </c>
      <c r="P1199" s="29" t="s">
        <v>76</v>
      </c>
      <c r="Q1199" s="29" t="s">
        <v>66</v>
      </c>
      <c r="R1199" s="30">
        <v>416</v>
      </c>
      <c r="S1199" s="30">
        <v>267</v>
      </c>
      <c r="T1199" s="35">
        <f t="shared" si="18"/>
        <v>0.64182692307692313</v>
      </c>
      <c r="U1199" s="36" t="s">
        <v>64</v>
      </c>
      <c r="V1199" s="32" t="s">
        <v>67</v>
      </c>
    </row>
    <row r="1200" spans="1:22" x14ac:dyDescent="0.2">
      <c r="A1200" s="27" t="s">
        <v>6956</v>
      </c>
      <c r="B1200" s="27" t="s">
        <v>1127</v>
      </c>
      <c r="C1200" s="27" t="s">
        <v>2113</v>
      </c>
      <c r="D1200" s="27" t="s">
        <v>6426</v>
      </c>
      <c r="E1200" s="27" t="s">
        <v>1130</v>
      </c>
      <c r="F1200" s="27" t="s">
        <v>2115</v>
      </c>
      <c r="G1200" s="27" t="s">
        <v>6427</v>
      </c>
      <c r="H1200" s="27" t="s">
        <v>82</v>
      </c>
      <c r="I1200" s="27" t="s">
        <v>6428</v>
      </c>
      <c r="J1200" s="27" t="s">
        <v>6428</v>
      </c>
      <c r="K1200" s="27" t="s">
        <v>6428</v>
      </c>
      <c r="L1200" s="28" t="s">
        <v>6428</v>
      </c>
      <c r="M1200" s="27" t="s">
        <v>6428</v>
      </c>
      <c r="N1200" s="27" t="s">
        <v>6428</v>
      </c>
      <c r="O1200" s="28" t="s">
        <v>6428</v>
      </c>
      <c r="P1200" s="29" t="s">
        <v>6428</v>
      </c>
      <c r="Q1200" s="29" t="s">
        <v>6428</v>
      </c>
      <c r="R1200" s="30">
        <v>59</v>
      </c>
      <c r="S1200" s="30">
        <v>42</v>
      </c>
      <c r="T1200" s="35">
        <f t="shared" si="18"/>
        <v>0.71186440677966101</v>
      </c>
      <c r="U1200" s="36" t="s">
        <v>64</v>
      </c>
      <c r="V1200" s="32" t="s">
        <v>67</v>
      </c>
    </row>
    <row r="1201" spans="1:22" x14ac:dyDescent="0.2">
      <c r="A1201" s="27" t="s">
        <v>6956</v>
      </c>
      <c r="B1201" s="27" t="s">
        <v>1127</v>
      </c>
      <c r="C1201" s="27" t="s">
        <v>2113</v>
      </c>
      <c r="D1201" s="27" t="s">
        <v>2114</v>
      </c>
      <c r="E1201" s="27" t="s">
        <v>1130</v>
      </c>
      <c r="F1201" s="27" t="s">
        <v>2115</v>
      </c>
      <c r="G1201" s="27" t="s">
        <v>2116</v>
      </c>
      <c r="H1201" s="27" t="s">
        <v>82</v>
      </c>
      <c r="I1201" s="27" t="s">
        <v>87</v>
      </c>
      <c r="J1201" s="27" t="s">
        <v>88</v>
      </c>
      <c r="K1201" s="27" t="s">
        <v>6957</v>
      </c>
      <c r="L1201" s="28" t="s">
        <v>415</v>
      </c>
      <c r="M1201" s="27" t="s">
        <v>6428</v>
      </c>
      <c r="N1201" s="27" t="s">
        <v>6428</v>
      </c>
      <c r="O1201" s="28" t="s">
        <v>64</v>
      </c>
      <c r="P1201" s="29" t="s">
        <v>89</v>
      </c>
      <c r="Q1201" s="29" t="s">
        <v>66</v>
      </c>
      <c r="R1201" s="30">
        <v>110</v>
      </c>
      <c r="S1201" s="30">
        <v>86</v>
      </c>
      <c r="T1201" s="35">
        <f t="shared" si="18"/>
        <v>0.78181818181818186</v>
      </c>
      <c r="U1201" s="36" t="s">
        <v>67</v>
      </c>
      <c r="V1201" s="32" t="s">
        <v>67</v>
      </c>
    </row>
    <row r="1202" spans="1:22" x14ac:dyDescent="0.2">
      <c r="A1202" s="27" t="s">
        <v>6956</v>
      </c>
      <c r="B1202" s="27" t="s">
        <v>1127</v>
      </c>
      <c r="C1202" s="27" t="s">
        <v>2113</v>
      </c>
      <c r="D1202" s="27" t="s">
        <v>2265</v>
      </c>
      <c r="E1202" s="27" t="s">
        <v>1130</v>
      </c>
      <c r="F1202" s="27" t="s">
        <v>2115</v>
      </c>
      <c r="G1202" s="27" t="s">
        <v>2266</v>
      </c>
      <c r="H1202" s="27" t="s">
        <v>82</v>
      </c>
      <c r="I1202" s="27" t="s">
        <v>95</v>
      </c>
      <c r="J1202" s="27" t="s">
        <v>73</v>
      </c>
      <c r="K1202" s="27" t="s">
        <v>6957</v>
      </c>
      <c r="L1202" s="28" t="s">
        <v>415</v>
      </c>
      <c r="M1202" s="27" t="s">
        <v>6428</v>
      </c>
      <c r="N1202" s="27" t="s">
        <v>6428</v>
      </c>
      <c r="O1202" s="28" t="s">
        <v>64</v>
      </c>
      <c r="P1202" s="29" t="s">
        <v>89</v>
      </c>
      <c r="Q1202" s="29" t="s">
        <v>66</v>
      </c>
      <c r="R1202" s="30">
        <v>2354</v>
      </c>
      <c r="S1202" s="30">
        <v>1680</v>
      </c>
      <c r="T1202" s="35">
        <f t="shared" si="18"/>
        <v>0.71367884451996599</v>
      </c>
      <c r="U1202" s="36" t="s">
        <v>64</v>
      </c>
      <c r="V1202" s="32" t="s">
        <v>67</v>
      </c>
    </row>
    <row r="1203" spans="1:22" x14ac:dyDescent="0.2">
      <c r="A1203" s="27" t="s">
        <v>6956</v>
      </c>
      <c r="B1203" s="27" t="s">
        <v>1127</v>
      </c>
      <c r="C1203" s="27" t="s">
        <v>2113</v>
      </c>
      <c r="D1203" s="27" t="s">
        <v>2267</v>
      </c>
      <c r="E1203" s="27" t="s">
        <v>1130</v>
      </c>
      <c r="F1203" s="27" t="s">
        <v>2115</v>
      </c>
      <c r="G1203" s="27" t="s">
        <v>2268</v>
      </c>
      <c r="H1203" s="27" t="s">
        <v>82</v>
      </c>
      <c r="I1203" s="27" t="s">
        <v>95</v>
      </c>
      <c r="J1203" s="27" t="s">
        <v>73</v>
      </c>
      <c r="K1203" s="27" t="s">
        <v>6957</v>
      </c>
      <c r="L1203" s="28" t="s">
        <v>415</v>
      </c>
      <c r="M1203" s="27" t="s">
        <v>6428</v>
      </c>
      <c r="N1203" s="27" t="s">
        <v>6428</v>
      </c>
      <c r="O1203" s="28" t="s">
        <v>64</v>
      </c>
      <c r="P1203" s="29" t="s">
        <v>89</v>
      </c>
      <c r="Q1203" s="29" t="s">
        <v>66</v>
      </c>
      <c r="R1203" s="30">
        <v>2248</v>
      </c>
      <c r="S1203" s="30">
        <v>1397</v>
      </c>
      <c r="T1203" s="35">
        <f t="shared" si="18"/>
        <v>0.62144128113879005</v>
      </c>
      <c r="U1203" s="36" t="s">
        <v>64</v>
      </c>
      <c r="V1203" s="32" t="s">
        <v>67</v>
      </c>
    </row>
    <row r="1204" spans="1:22" x14ac:dyDescent="0.2">
      <c r="A1204" s="27" t="s">
        <v>6956</v>
      </c>
      <c r="B1204" s="27" t="s">
        <v>1127</v>
      </c>
      <c r="C1204" s="27" t="s">
        <v>2113</v>
      </c>
      <c r="D1204" s="27" t="s">
        <v>2117</v>
      </c>
      <c r="E1204" s="27" t="s">
        <v>1130</v>
      </c>
      <c r="F1204" s="27" t="s">
        <v>2115</v>
      </c>
      <c r="G1204" s="27" t="s">
        <v>2118</v>
      </c>
      <c r="H1204" s="27" t="s">
        <v>82</v>
      </c>
      <c r="I1204" s="27" t="s">
        <v>95</v>
      </c>
      <c r="J1204" s="27" t="s">
        <v>73</v>
      </c>
      <c r="K1204" s="27" t="s">
        <v>6957</v>
      </c>
      <c r="L1204" s="28" t="s">
        <v>415</v>
      </c>
      <c r="M1204" s="27" t="s">
        <v>6428</v>
      </c>
      <c r="N1204" s="27" t="s">
        <v>6428</v>
      </c>
      <c r="O1204" s="28" t="s">
        <v>64</v>
      </c>
      <c r="P1204" s="29" t="s">
        <v>89</v>
      </c>
      <c r="Q1204" s="29" t="s">
        <v>66</v>
      </c>
      <c r="R1204" s="30">
        <v>1984</v>
      </c>
      <c r="S1204" s="30">
        <v>1619</v>
      </c>
      <c r="T1204" s="35">
        <f t="shared" si="18"/>
        <v>0.81602822580645162</v>
      </c>
      <c r="U1204" s="36" t="s">
        <v>67</v>
      </c>
      <c r="V1204" s="32" t="s">
        <v>67</v>
      </c>
    </row>
    <row r="1205" spans="1:22" x14ac:dyDescent="0.2">
      <c r="A1205" s="27" t="s">
        <v>6956</v>
      </c>
      <c r="B1205" s="27" t="s">
        <v>1127</v>
      </c>
      <c r="C1205" s="27" t="s">
        <v>2113</v>
      </c>
      <c r="D1205" s="27" t="s">
        <v>2119</v>
      </c>
      <c r="E1205" s="27" t="s">
        <v>1130</v>
      </c>
      <c r="F1205" s="27" t="s">
        <v>2115</v>
      </c>
      <c r="G1205" s="27" t="s">
        <v>2120</v>
      </c>
      <c r="H1205" s="27" t="s">
        <v>82</v>
      </c>
      <c r="I1205" s="27" t="s">
        <v>83</v>
      </c>
      <c r="J1205" s="27" t="s">
        <v>84</v>
      </c>
      <c r="K1205" s="27" t="s">
        <v>6428</v>
      </c>
      <c r="L1205" s="28" t="s">
        <v>415</v>
      </c>
      <c r="M1205" s="27" t="s">
        <v>6428</v>
      </c>
      <c r="N1205" s="27" t="s">
        <v>6428</v>
      </c>
      <c r="O1205" s="28" t="s">
        <v>64</v>
      </c>
      <c r="P1205" s="29" t="s">
        <v>89</v>
      </c>
      <c r="Q1205" s="29" t="s">
        <v>66</v>
      </c>
      <c r="R1205" s="30">
        <v>75</v>
      </c>
      <c r="S1205" s="30">
        <v>49</v>
      </c>
      <c r="T1205" s="35">
        <f t="shared" si="18"/>
        <v>0.65333333333333332</v>
      </c>
      <c r="U1205" s="36" t="s">
        <v>64</v>
      </c>
      <c r="V1205" s="32" t="s">
        <v>67</v>
      </c>
    </row>
    <row r="1206" spans="1:22" x14ac:dyDescent="0.2">
      <c r="A1206" s="27" t="s">
        <v>6956</v>
      </c>
      <c r="B1206" s="27" t="s">
        <v>1127</v>
      </c>
      <c r="C1206" s="27" t="s">
        <v>2295</v>
      </c>
      <c r="D1206" s="27" t="s">
        <v>6426</v>
      </c>
      <c r="E1206" s="27" t="s">
        <v>1130</v>
      </c>
      <c r="F1206" s="27" t="s">
        <v>2297</v>
      </c>
      <c r="G1206" s="27" t="s">
        <v>6427</v>
      </c>
      <c r="H1206" s="27" t="s">
        <v>82</v>
      </c>
      <c r="I1206" s="27" t="s">
        <v>6428</v>
      </c>
      <c r="J1206" s="27" t="s">
        <v>6428</v>
      </c>
      <c r="K1206" s="27" t="s">
        <v>6428</v>
      </c>
      <c r="L1206" s="28" t="s">
        <v>6428</v>
      </c>
      <c r="M1206" s="27" t="s">
        <v>6428</v>
      </c>
      <c r="N1206" s="27" t="s">
        <v>6428</v>
      </c>
      <c r="O1206" s="28" t="s">
        <v>6428</v>
      </c>
      <c r="P1206" s="29" t="s">
        <v>6428</v>
      </c>
      <c r="Q1206" s="29" t="s">
        <v>6428</v>
      </c>
      <c r="R1206" s="30">
        <v>1</v>
      </c>
      <c r="S1206" s="30">
        <v>1</v>
      </c>
      <c r="T1206" s="35">
        <f t="shared" si="18"/>
        <v>1</v>
      </c>
      <c r="U1206" s="36" t="s">
        <v>67</v>
      </c>
      <c r="V1206" s="32" t="s">
        <v>67</v>
      </c>
    </row>
    <row r="1207" spans="1:22" x14ac:dyDescent="0.2">
      <c r="A1207" s="27" t="s">
        <v>6956</v>
      </c>
      <c r="B1207" s="27" t="s">
        <v>1127</v>
      </c>
      <c r="C1207" s="27" t="s">
        <v>2295</v>
      </c>
      <c r="D1207" s="27" t="s">
        <v>5475</v>
      </c>
      <c r="E1207" s="27" t="s">
        <v>1130</v>
      </c>
      <c r="F1207" s="27" t="s">
        <v>2297</v>
      </c>
      <c r="G1207" s="27" t="s">
        <v>5476</v>
      </c>
      <c r="H1207" s="27" t="s">
        <v>82</v>
      </c>
      <c r="I1207" s="27" t="s">
        <v>95</v>
      </c>
      <c r="J1207" s="27" t="s">
        <v>73</v>
      </c>
      <c r="K1207" s="27" t="s">
        <v>6428</v>
      </c>
      <c r="L1207" s="28" t="s">
        <v>74</v>
      </c>
      <c r="M1207" s="27" t="s">
        <v>5477</v>
      </c>
      <c r="N1207" s="27" t="s">
        <v>75</v>
      </c>
      <c r="O1207" s="28" t="s">
        <v>67</v>
      </c>
      <c r="P1207" s="29" t="s">
        <v>89</v>
      </c>
      <c r="Q1207" s="29" t="s">
        <v>66</v>
      </c>
      <c r="R1207" s="30">
        <v>582</v>
      </c>
      <c r="S1207" s="30">
        <v>217</v>
      </c>
      <c r="T1207" s="35">
        <f t="shared" si="18"/>
        <v>0.37285223367697595</v>
      </c>
      <c r="U1207" s="36" t="s">
        <v>64</v>
      </c>
      <c r="V1207" s="32" t="s">
        <v>67</v>
      </c>
    </row>
    <row r="1208" spans="1:22" x14ac:dyDescent="0.2">
      <c r="A1208" s="27" t="s">
        <v>6956</v>
      </c>
      <c r="B1208" s="27" t="s">
        <v>1127</v>
      </c>
      <c r="C1208" s="27" t="s">
        <v>2295</v>
      </c>
      <c r="D1208" s="27" t="s">
        <v>5478</v>
      </c>
      <c r="E1208" s="27" t="s">
        <v>1130</v>
      </c>
      <c r="F1208" s="27" t="s">
        <v>2297</v>
      </c>
      <c r="G1208" s="27" t="s">
        <v>5479</v>
      </c>
      <c r="H1208" s="27" t="s">
        <v>82</v>
      </c>
      <c r="I1208" s="27" t="s">
        <v>95</v>
      </c>
      <c r="J1208" s="27" t="s">
        <v>73</v>
      </c>
      <c r="K1208" s="27" t="s">
        <v>6428</v>
      </c>
      <c r="L1208" s="28" t="s">
        <v>74</v>
      </c>
      <c r="M1208" s="27" t="s">
        <v>5480</v>
      </c>
      <c r="N1208" s="27" t="s">
        <v>75</v>
      </c>
      <c r="O1208" s="28" t="s">
        <v>67</v>
      </c>
      <c r="P1208" s="29" t="s">
        <v>89</v>
      </c>
      <c r="Q1208" s="29" t="s">
        <v>66</v>
      </c>
      <c r="R1208" s="30">
        <v>606</v>
      </c>
      <c r="S1208" s="30">
        <v>285</v>
      </c>
      <c r="T1208" s="35">
        <f t="shared" si="18"/>
        <v>0.47029702970297027</v>
      </c>
      <c r="U1208" s="36" t="s">
        <v>64</v>
      </c>
      <c r="V1208" s="32" t="s">
        <v>67</v>
      </c>
    </row>
    <row r="1209" spans="1:22" x14ac:dyDescent="0.2">
      <c r="A1209" s="27" t="s">
        <v>6956</v>
      </c>
      <c r="B1209" s="27" t="s">
        <v>1127</v>
      </c>
      <c r="C1209" s="27" t="s">
        <v>2295</v>
      </c>
      <c r="D1209" s="27" t="s">
        <v>2296</v>
      </c>
      <c r="E1209" s="27" t="s">
        <v>1130</v>
      </c>
      <c r="F1209" s="27" t="s">
        <v>2297</v>
      </c>
      <c r="G1209" s="27" t="s">
        <v>7025</v>
      </c>
      <c r="H1209" s="27" t="s">
        <v>82</v>
      </c>
      <c r="I1209" s="27" t="s">
        <v>95</v>
      </c>
      <c r="J1209" s="27" t="s">
        <v>73</v>
      </c>
      <c r="K1209" s="27" t="s">
        <v>6428</v>
      </c>
      <c r="L1209" s="28" t="s">
        <v>74</v>
      </c>
      <c r="M1209" s="27" t="s">
        <v>2298</v>
      </c>
      <c r="N1209" s="27" t="s">
        <v>75</v>
      </c>
      <c r="O1209" s="28" t="s">
        <v>67</v>
      </c>
      <c r="P1209" s="29" t="s">
        <v>89</v>
      </c>
      <c r="Q1209" s="29" t="s">
        <v>66</v>
      </c>
      <c r="R1209" s="30">
        <v>496</v>
      </c>
      <c r="S1209" s="30">
        <v>226</v>
      </c>
      <c r="T1209" s="35">
        <f t="shared" si="18"/>
        <v>0.45564516129032256</v>
      </c>
      <c r="U1209" s="36" t="s">
        <v>64</v>
      </c>
      <c r="V1209" s="32" t="s">
        <v>67</v>
      </c>
    </row>
    <row r="1210" spans="1:22" x14ac:dyDescent="0.2">
      <c r="A1210" s="27" t="s">
        <v>6956</v>
      </c>
      <c r="B1210" s="27" t="s">
        <v>1127</v>
      </c>
      <c r="C1210" s="27" t="s">
        <v>2295</v>
      </c>
      <c r="D1210" s="27" t="s">
        <v>6731</v>
      </c>
      <c r="E1210" s="27" t="s">
        <v>1130</v>
      </c>
      <c r="F1210" s="27" t="s">
        <v>2297</v>
      </c>
      <c r="G1210" s="27" t="s">
        <v>6732</v>
      </c>
      <c r="H1210" s="27" t="s">
        <v>82</v>
      </c>
      <c r="I1210" s="27" t="s">
        <v>6293</v>
      </c>
      <c r="J1210" s="27" t="s">
        <v>117</v>
      </c>
      <c r="K1210" s="27" t="s">
        <v>6428</v>
      </c>
      <c r="L1210" s="28" t="s">
        <v>415</v>
      </c>
      <c r="M1210" s="27" t="s">
        <v>6428</v>
      </c>
      <c r="N1210" s="27" t="s">
        <v>6428</v>
      </c>
      <c r="O1210" s="28" t="s">
        <v>64</v>
      </c>
      <c r="P1210" s="29" t="s">
        <v>65</v>
      </c>
      <c r="Q1210" s="29" t="s">
        <v>66</v>
      </c>
      <c r="R1210" s="30">
        <v>17</v>
      </c>
      <c r="S1210" s="30">
        <v>5</v>
      </c>
      <c r="T1210" s="35">
        <f t="shared" si="18"/>
        <v>0.29411764705882354</v>
      </c>
      <c r="U1210" s="36" t="s">
        <v>64</v>
      </c>
      <c r="V1210" s="32" t="s">
        <v>67</v>
      </c>
    </row>
    <row r="1211" spans="1:22" x14ac:dyDescent="0.2">
      <c r="A1211" s="27" t="s">
        <v>6956</v>
      </c>
      <c r="B1211" s="27" t="s">
        <v>1127</v>
      </c>
      <c r="C1211" s="27" t="s">
        <v>5481</v>
      </c>
      <c r="D1211" s="27" t="s">
        <v>5482</v>
      </c>
      <c r="E1211" s="27" t="s">
        <v>1130</v>
      </c>
      <c r="F1211" s="27" t="s">
        <v>5483</v>
      </c>
      <c r="G1211" s="27" t="s">
        <v>5484</v>
      </c>
      <c r="H1211" s="27" t="s">
        <v>591</v>
      </c>
      <c r="I1211" s="27" t="s">
        <v>112</v>
      </c>
      <c r="J1211" s="27" t="s">
        <v>73</v>
      </c>
      <c r="K1211" s="27" t="s">
        <v>79</v>
      </c>
      <c r="L1211" s="28" t="s">
        <v>74</v>
      </c>
      <c r="M1211" s="27" t="s">
        <v>5485</v>
      </c>
      <c r="N1211" s="27" t="s">
        <v>75</v>
      </c>
      <c r="O1211" s="28" t="s">
        <v>64</v>
      </c>
      <c r="P1211" s="29" t="s">
        <v>76</v>
      </c>
      <c r="Q1211" s="29" t="s">
        <v>66</v>
      </c>
      <c r="R1211" s="30">
        <v>216</v>
      </c>
      <c r="S1211" s="30">
        <v>195</v>
      </c>
      <c r="T1211" s="35">
        <f t="shared" si="18"/>
        <v>0.90277777777777779</v>
      </c>
      <c r="U1211" s="36" t="s">
        <v>67</v>
      </c>
      <c r="V1211" s="32" t="s">
        <v>67</v>
      </c>
    </row>
    <row r="1212" spans="1:22" x14ac:dyDescent="0.2">
      <c r="A1212" s="27" t="s">
        <v>6956</v>
      </c>
      <c r="B1212" s="27" t="s">
        <v>1127</v>
      </c>
      <c r="C1212" s="27" t="s">
        <v>6334</v>
      </c>
      <c r="D1212" s="27" t="s">
        <v>6335</v>
      </c>
      <c r="E1212" s="27" t="s">
        <v>1130</v>
      </c>
      <c r="F1212" s="27" t="s">
        <v>6336</v>
      </c>
      <c r="G1212" s="27" t="s">
        <v>6337</v>
      </c>
      <c r="H1212" s="27" t="s">
        <v>591</v>
      </c>
      <c r="I1212" s="27" t="s">
        <v>1357</v>
      </c>
      <c r="J1212" s="27" t="s">
        <v>73</v>
      </c>
      <c r="K1212" s="27" t="s">
        <v>6428</v>
      </c>
      <c r="L1212" s="28" t="s">
        <v>74</v>
      </c>
      <c r="M1212" s="27" t="s">
        <v>6338</v>
      </c>
      <c r="N1212" s="27" t="s">
        <v>75</v>
      </c>
      <c r="O1212" s="28" t="s">
        <v>64</v>
      </c>
      <c r="P1212" s="29" t="s">
        <v>89</v>
      </c>
      <c r="Q1212" s="29" t="s">
        <v>66</v>
      </c>
      <c r="R1212" s="30">
        <v>340</v>
      </c>
      <c r="S1212" s="30">
        <v>308</v>
      </c>
      <c r="T1212" s="35">
        <f t="shared" si="18"/>
        <v>0.90588235294117647</v>
      </c>
      <c r="U1212" s="36" t="s">
        <v>67</v>
      </c>
      <c r="V1212" s="32" t="s">
        <v>67</v>
      </c>
    </row>
    <row r="1213" spans="1:22" x14ac:dyDescent="0.2">
      <c r="A1213" s="27" t="s">
        <v>6956</v>
      </c>
      <c r="B1213" s="27" t="s">
        <v>1127</v>
      </c>
      <c r="C1213" s="27" t="s">
        <v>7068</v>
      </c>
      <c r="D1213" s="27" t="s">
        <v>1129</v>
      </c>
      <c r="E1213" s="27" t="s">
        <v>1130</v>
      </c>
      <c r="F1213" s="27" t="s">
        <v>7069</v>
      </c>
      <c r="G1213" s="27" t="s">
        <v>7070</v>
      </c>
      <c r="H1213" s="27" t="s">
        <v>591</v>
      </c>
      <c r="I1213" s="27" t="s">
        <v>95</v>
      </c>
      <c r="J1213" s="27" t="s">
        <v>73</v>
      </c>
      <c r="K1213" s="27" t="s">
        <v>6428</v>
      </c>
      <c r="L1213" s="28" t="s">
        <v>74</v>
      </c>
      <c r="M1213" s="27" t="s">
        <v>1132</v>
      </c>
      <c r="N1213" s="27" t="s">
        <v>75</v>
      </c>
      <c r="O1213" s="28" t="s">
        <v>64</v>
      </c>
      <c r="P1213" s="29" t="s">
        <v>89</v>
      </c>
      <c r="Q1213" s="29" t="s">
        <v>66</v>
      </c>
      <c r="R1213" s="30">
        <v>113</v>
      </c>
      <c r="S1213" s="30">
        <v>75</v>
      </c>
      <c r="T1213" s="35">
        <f t="shared" si="18"/>
        <v>0.66371681415929207</v>
      </c>
      <c r="U1213" s="36" t="s">
        <v>64</v>
      </c>
      <c r="V1213" s="32" t="s">
        <v>67</v>
      </c>
    </row>
    <row r="1214" spans="1:22" x14ac:dyDescent="0.2">
      <c r="A1214" s="27" t="s">
        <v>6956</v>
      </c>
      <c r="B1214" s="27" t="s">
        <v>2121</v>
      </c>
      <c r="C1214" s="27" t="s">
        <v>2302</v>
      </c>
      <c r="D1214" s="27" t="s">
        <v>2303</v>
      </c>
      <c r="E1214" s="27" t="s">
        <v>2122</v>
      </c>
      <c r="F1214" s="27" t="s">
        <v>6497</v>
      </c>
      <c r="G1214" s="27" t="s">
        <v>2304</v>
      </c>
      <c r="H1214" s="27" t="s">
        <v>60</v>
      </c>
      <c r="I1214" s="27" t="s">
        <v>61</v>
      </c>
      <c r="J1214" s="27" t="s">
        <v>62</v>
      </c>
      <c r="K1214" s="27" t="s">
        <v>6428</v>
      </c>
      <c r="L1214" s="28" t="s">
        <v>415</v>
      </c>
      <c r="M1214" s="27" t="s">
        <v>6428</v>
      </c>
      <c r="N1214" s="27" t="s">
        <v>6428</v>
      </c>
      <c r="O1214" s="28" t="s">
        <v>64</v>
      </c>
      <c r="P1214" s="29" t="s">
        <v>136</v>
      </c>
      <c r="Q1214" s="29" t="s">
        <v>66</v>
      </c>
      <c r="R1214" s="30">
        <v>45</v>
      </c>
      <c r="S1214" s="30">
        <v>45</v>
      </c>
      <c r="T1214" s="35">
        <f t="shared" si="18"/>
        <v>1</v>
      </c>
      <c r="U1214" s="36" t="s">
        <v>67</v>
      </c>
      <c r="V1214" s="32" t="s">
        <v>67</v>
      </c>
    </row>
    <row r="1215" spans="1:22" x14ac:dyDescent="0.2">
      <c r="A1215" s="27" t="s">
        <v>6956</v>
      </c>
      <c r="B1215" s="27" t="s">
        <v>2121</v>
      </c>
      <c r="C1215" s="27" t="s">
        <v>2302</v>
      </c>
      <c r="D1215" s="27" t="s">
        <v>2305</v>
      </c>
      <c r="E1215" s="27" t="s">
        <v>2122</v>
      </c>
      <c r="F1215" s="27" t="s">
        <v>6497</v>
      </c>
      <c r="G1215" s="27" t="s">
        <v>2306</v>
      </c>
      <c r="H1215" s="27" t="s">
        <v>60</v>
      </c>
      <c r="I1215" s="27" t="s">
        <v>70</v>
      </c>
      <c r="J1215" s="27" t="s">
        <v>71</v>
      </c>
      <c r="K1215" s="27" t="s">
        <v>6428</v>
      </c>
      <c r="L1215" s="28" t="s">
        <v>74</v>
      </c>
      <c r="M1215" s="27" t="s">
        <v>2307</v>
      </c>
      <c r="N1215" s="27" t="s">
        <v>133</v>
      </c>
      <c r="O1215" s="28" t="s">
        <v>64</v>
      </c>
      <c r="P1215" s="29" t="s">
        <v>219</v>
      </c>
      <c r="Q1215" s="29" t="s">
        <v>66</v>
      </c>
      <c r="R1215" s="30">
        <v>339</v>
      </c>
      <c r="S1215" s="30">
        <v>298</v>
      </c>
      <c r="T1215" s="35">
        <f t="shared" si="18"/>
        <v>0.87905604719764008</v>
      </c>
      <c r="U1215" s="36" t="s">
        <v>67</v>
      </c>
      <c r="V1215" s="32" t="s">
        <v>67</v>
      </c>
    </row>
    <row r="1216" spans="1:22" x14ac:dyDescent="0.2">
      <c r="A1216" s="27" t="s">
        <v>6956</v>
      </c>
      <c r="B1216" s="27" t="s">
        <v>2121</v>
      </c>
      <c r="C1216" s="27" t="s">
        <v>2302</v>
      </c>
      <c r="D1216" s="27" t="s">
        <v>2308</v>
      </c>
      <c r="E1216" s="27" t="s">
        <v>2122</v>
      </c>
      <c r="F1216" s="27" t="s">
        <v>6497</v>
      </c>
      <c r="G1216" s="27" t="s">
        <v>2309</v>
      </c>
      <c r="H1216" s="27" t="s">
        <v>60</v>
      </c>
      <c r="I1216" s="27" t="s">
        <v>6293</v>
      </c>
      <c r="J1216" s="27" t="s">
        <v>117</v>
      </c>
      <c r="K1216" s="27" t="s">
        <v>6428</v>
      </c>
      <c r="L1216" s="28" t="s">
        <v>415</v>
      </c>
      <c r="M1216" s="27" t="s">
        <v>6428</v>
      </c>
      <c r="N1216" s="27" t="s">
        <v>6428</v>
      </c>
      <c r="O1216" s="28" t="s">
        <v>64</v>
      </c>
      <c r="P1216" s="29" t="s">
        <v>219</v>
      </c>
      <c r="Q1216" s="29" t="s">
        <v>66</v>
      </c>
      <c r="R1216" s="30">
        <v>160</v>
      </c>
      <c r="S1216" s="30">
        <v>124</v>
      </c>
      <c r="T1216" s="35">
        <f t="shared" si="18"/>
        <v>0.77500000000000002</v>
      </c>
      <c r="U1216" s="36" t="s">
        <v>67</v>
      </c>
      <c r="V1216" s="32" t="s">
        <v>67</v>
      </c>
    </row>
    <row r="1217" spans="1:22" x14ac:dyDescent="0.2">
      <c r="A1217" s="27" t="s">
        <v>6956</v>
      </c>
      <c r="B1217" s="27" t="s">
        <v>2121</v>
      </c>
      <c r="C1217" s="27" t="s">
        <v>2331</v>
      </c>
      <c r="D1217" s="27" t="s">
        <v>6426</v>
      </c>
      <c r="E1217" s="27" t="s">
        <v>2122</v>
      </c>
      <c r="F1217" s="27" t="s">
        <v>2333</v>
      </c>
      <c r="G1217" s="27" t="s">
        <v>6427</v>
      </c>
      <c r="H1217" s="27" t="s">
        <v>358</v>
      </c>
      <c r="I1217" s="27" t="s">
        <v>6428</v>
      </c>
      <c r="J1217" s="27" t="s">
        <v>6428</v>
      </c>
      <c r="K1217" s="27" t="s">
        <v>6428</v>
      </c>
      <c r="L1217" s="28" t="s">
        <v>6428</v>
      </c>
      <c r="M1217" s="27" t="s">
        <v>6428</v>
      </c>
      <c r="N1217" s="27" t="s">
        <v>6428</v>
      </c>
      <c r="O1217" s="28" t="s">
        <v>6428</v>
      </c>
      <c r="P1217" s="29" t="s">
        <v>6428</v>
      </c>
      <c r="Q1217" s="29" t="s">
        <v>6428</v>
      </c>
      <c r="R1217" s="30">
        <v>1</v>
      </c>
      <c r="S1217" s="30">
        <v>1</v>
      </c>
      <c r="T1217" s="35">
        <f t="shared" si="18"/>
        <v>1</v>
      </c>
      <c r="U1217" s="31" t="s">
        <v>67</v>
      </c>
      <c r="V1217" s="32" t="s">
        <v>67</v>
      </c>
    </row>
    <row r="1218" spans="1:22" x14ac:dyDescent="0.2">
      <c r="A1218" s="27" t="s">
        <v>6956</v>
      </c>
      <c r="B1218" s="27" t="s">
        <v>2121</v>
      </c>
      <c r="C1218" s="27" t="s">
        <v>2331</v>
      </c>
      <c r="D1218" s="27" t="s">
        <v>5486</v>
      </c>
      <c r="E1218" s="27" t="s">
        <v>2122</v>
      </c>
      <c r="F1218" s="27" t="s">
        <v>2333</v>
      </c>
      <c r="G1218" s="27" t="s">
        <v>503</v>
      </c>
      <c r="H1218" s="27" t="s">
        <v>358</v>
      </c>
      <c r="I1218" s="27" t="s">
        <v>87</v>
      </c>
      <c r="J1218" s="27" t="s">
        <v>88</v>
      </c>
      <c r="K1218" s="27" t="s">
        <v>6428</v>
      </c>
      <c r="L1218" s="28" t="s">
        <v>415</v>
      </c>
      <c r="M1218" s="27" t="s">
        <v>6428</v>
      </c>
      <c r="N1218" s="27" t="s">
        <v>6428</v>
      </c>
      <c r="O1218" s="28" t="s">
        <v>64</v>
      </c>
      <c r="P1218" s="29" t="s">
        <v>89</v>
      </c>
      <c r="Q1218" s="29" t="s">
        <v>66</v>
      </c>
      <c r="R1218" s="30">
        <v>31</v>
      </c>
      <c r="S1218" s="30">
        <v>24</v>
      </c>
      <c r="T1218" s="35">
        <f t="shared" si="18"/>
        <v>0.77419354838709675</v>
      </c>
      <c r="U1218" s="36" t="s">
        <v>67</v>
      </c>
      <c r="V1218" s="32" t="s">
        <v>67</v>
      </c>
    </row>
    <row r="1219" spans="1:22" x14ac:dyDescent="0.2">
      <c r="A1219" s="27" t="s">
        <v>6956</v>
      </c>
      <c r="B1219" s="27" t="s">
        <v>2121</v>
      </c>
      <c r="C1219" s="27" t="s">
        <v>2331</v>
      </c>
      <c r="D1219" s="27" t="s">
        <v>2332</v>
      </c>
      <c r="E1219" s="27" t="s">
        <v>2122</v>
      </c>
      <c r="F1219" s="27" t="s">
        <v>2333</v>
      </c>
      <c r="G1219" s="27" t="s">
        <v>2333</v>
      </c>
      <c r="H1219" s="27" t="s">
        <v>358</v>
      </c>
      <c r="I1219" s="27" t="s">
        <v>95</v>
      </c>
      <c r="J1219" s="27" t="s">
        <v>73</v>
      </c>
      <c r="K1219" s="27" t="s">
        <v>6957</v>
      </c>
      <c r="L1219" s="28" t="s">
        <v>415</v>
      </c>
      <c r="M1219" s="27" t="s">
        <v>6428</v>
      </c>
      <c r="N1219" s="27" t="s">
        <v>6428</v>
      </c>
      <c r="O1219" s="28" t="s">
        <v>64</v>
      </c>
      <c r="P1219" s="29" t="s">
        <v>89</v>
      </c>
      <c r="Q1219" s="29" t="s">
        <v>66</v>
      </c>
      <c r="R1219" s="30">
        <v>1071</v>
      </c>
      <c r="S1219" s="30">
        <v>778</v>
      </c>
      <c r="T1219" s="35">
        <f t="shared" ref="T1219:T1282" si="19">IF(R1219=0,0,S1219/R1219)</f>
        <v>0.7264239028944911</v>
      </c>
      <c r="U1219" s="36" t="s">
        <v>64</v>
      </c>
      <c r="V1219" s="32" t="s">
        <v>67</v>
      </c>
    </row>
    <row r="1220" spans="1:22" x14ac:dyDescent="0.2">
      <c r="A1220" s="27" t="s">
        <v>6956</v>
      </c>
      <c r="B1220" s="27" t="s">
        <v>2121</v>
      </c>
      <c r="C1220" s="27" t="s">
        <v>2123</v>
      </c>
      <c r="D1220" s="27" t="s">
        <v>6426</v>
      </c>
      <c r="E1220" s="27" t="s">
        <v>2122</v>
      </c>
      <c r="F1220" s="27" t="s">
        <v>2124</v>
      </c>
      <c r="G1220" s="27" t="s">
        <v>6427</v>
      </c>
      <c r="H1220" s="27" t="s">
        <v>82</v>
      </c>
      <c r="I1220" s="27" t="s">
        <v>6428</v>
      </c>
      <c r="J1220" s="27" t="s">
        <v>6428</v>
      </c>
      <c r="K1220" s="27" t="s">
        <v>6428</v>
      </c>
      <c r="L1220" s="28" t="s">
        <v>6428</v>
      </c>
      <c r="M1220" s="27" t="s">
        <v>6428</v>
      </c>
      <c r="N1220" s="27" t="s">
        <v>6428</v>
      </c>
      <c r="O1220" s="28" t="s">
        <v>6428</v>
      </c>
      <c r="P1220" s="29" t="s">
        <v>6428</v>
      </c>
      <c r="Q1220" s="29" t="s">
        <v>6428</v>
      </c>
      <c r="R1220" s="30">
        <v>1</v>
      </c>
      <c r="S1220" s="30">
        <v>1</v>
      </c>
      <c r="T1220" s="35">
        <f t="shared" si="19"/>
        <v>1</v>
      </c>
      <c r="U1220" s="31" t="s">
        <v>67</v>
      </c>
      <c r="V1220" s="32" t="s">
        <v>67</v>
      </c>
    </row>
    <row r="1221" spans="1:22" x14ac:dyDescent="0.2">
      <c r="A1221" s="27" t="s">
        <v>6956</v>
      </c>
      <c r="B1221" s="27" t="s">
        <v>2121</v>
      </c>
      <c r="C1221" s="27" t="s">
        <v>2123</v>
      </c>
      <c r="D1221" s="27" t="s">
        <v>2334</v>
      </c>
      <c r="E1221" s="27" t="s">
        <v>2122</v>
      </c>
      <c r="F1221" s="27" t="s">
        <v>2124</v>
      </c>
      <c r="G1221" s="27" t="s">
        <v>2335</v>
      </c>
      <c r="H1221" s="27" t="s">
        <v>82</v>
      </c>
      <c r="I1221" s="27" t="s">
        <v>95</v>
      </c>
      <c r="J1221" s="27" t="s">
        <v>73</v>
      </c>
      <c r="K1221" s="27" t="s">
        <v>6301</v>
      </c>
      <c r="L1221" s="28" t="s">
        <v>415</v>
      </c>
      <c r="M1221" s="27" t="s">
        <v>6428</v>
      </c>
      <c r="N1221" s="27" t="s">
        <v>6428</v>
      </c>
      <c r="O1221" s="28" t="s">
        <v>64</v>
      </c>
      <c r="P1221" s="29" t="s">
        <v>89</v>
      </c>
      <c r="Q1221" s="29" t="s">
        <v>66</v>
      </c>
      <c r="R1221" s="30">
        <v>3405</v>
      </c>
      <c r="S1221" s="30">
        <v>3160</v>
      </c>
      <c r="T1221" s="35">
        <f t="shared" si="19"/>
        <v>0.92804698972099853</v>
      </c>
      <c r="U1221" s="36" t="s">
        <v>67</v>
      </c>
      <c r="V1221" s="32" t="s">
        <v>67</v>
      </c>
    </row>
    <row r="1222" spans="1:22" x14ac:dyDescent="0.2">
      <c r="A1222" s="27" t="s">
        <v>6956</v>
      </c>
      <c r="B1222" s="27" t="s">
        <v>2121</v>
      </c>
      <c r="C1222" s="27" t="s">
        <v>2123</v>
      </c>
      <c r="D1222" s="27" t="s">
        <v>2310</v>
      </c>
      <c r="E1222" s="27" t="s">
        <v>2122</v>
      </c>
      <c r="F1222" s="27" t="s">
        <v>2124</v>
      </c>
      <c r="G1222" s="27" t="s">
        <v>2311</v>
      </c>
      <c r="H1222" s="27" t="s">
        <v>82</v>
      </c>
      <c r="I1222" s="27" t="s">
        <v>95</v>
      </c>
      <c r="J1222" s="27" t="s">
        <v>73</v>
      </c>
      <c r="K1222" s="27" t="s">
        <v>6428</v>
      </c>
      <c r="L1222" s="28" t="s">
        <v>74</v>
      </c>
      <c r="M1222" s="27" t="s">
        <v>2312</v>
      </c>
      <c r="N1222" s="27" t="s">
        <v>75</v>
      </c>
      <c r="O1222" s="28" t="s">
        <v>67</v>
      </c>
      <c r="P1222" s="29" t="s">
        <v>89</v>
      </c>
      <c r="Q1222" s="29" t="s">
        <v>66</v>
      </c>
      <c r="R1222" s="30">
        <v>96</v>
      </c>
      <c r="S1222" s="30">
        <v>62</v>
      </c>
      <c r="T1222" s="35">
        <f t="shared" si="19"/>
        <v>0.64583333333333337</v>
      </c>
      <c r="U1222" s="36" t="s">
        <v>64</v>
      </c>
      <c r="V1222" s="32" t="s">
        <v>67</v>
      </c>
    </row>
    <row r="1223" spans="1:22" x14ac:dyDescent="0.2">
      <c r="A1223" s="27" t="s">
        <v>6956</v>
      </c>
      <c r="B1223" s="27" t="s">
        <v>2121</v>
      </c>
      <c r="C1223" s="27" t="s">
        <v>2123</v>
      </c>
      <c r="D1223" s="27" t="s">
        <v>2130</v>
      </c>
      <c r="E1223" s="27" t="s">
        <v>2122</v>
      </c>
      <c r="F1223" s="27" t="s">
        <v>2124</v>
      </c>
      <c r="G1223" s="27" t="s">
        <v>2131</v>
      </c>
      <c r="H1223" s="27" t="s">
        <v>82</v>
      </c>
      <c r="I1223" s="27" t="s">
        <v>6293</v>
      </c>
      <c r="J1223" s="27" t="s">
        <v>117</v>
      </c>
      <c r="K1223" s="27" t="s">
        <v>6428</v>
      </c>
      <c r="L1223" s="28" t="s">
        <v>415</v>
      </c>
      <c r="M1223" s="27" t="s">
        <v>6428</v>
      </c>
      <c r="N1223" s="27" t="s">
        <v>6428</v>
      </c>
      <c r="O1223" s="28" t="s">
        <v>64</v>
      </c>
      <c r="P1223" s="29" t="s">
        <v>262</v>
      </c>
      <c r="Q1223" s="29" t="s">
        <v>262</v>
      </c>
      <c r="R1223" s="30">
        <v>22</v>
      </c>
      <c r="S1223" s="30">
        <v>18</v>
      </c>
      <c r="T1223" s="35">
        <f t="shared" si="19"/>
        <v>0.81818181818181823</v>
      </c>
      <c r="U1223" s="36" t="s">
        <v>67</v>
      </c>
      <c r="V1223" s="32" t="s">
        <v>67</v>
      </c>
    </row>
    <row r="1224" spans="1:22" x14ac:dyDescent="0.2">
      <c r="A1224" s="27" t="s">
        <v>6956</v>
      </c>
      <c r="B1224" s="27" t="s">
        <v>2121</v>
      </c>
      <c r="C1224" s="27" t="s">
        <v>2123</v>
      </c>
      <c r="D1224" s="27" t="s">
        <v>2336</v>
      </c>
      <c r="E1224" s="27" t="s">
        <v>2122</v>
      </c>
      <c r="F1224" s="27" t="s">
        <v>2124</v>
      </c>
      <c r="G1224" s="27" t="s">
        <v>2337</v>
      </c>
      <c r="H1224" s="27" t="s">
        <v>82</v>
      </c>
      <c r="I1224" s="27" t="s">
        <v>87</v>
      </c>
      <c r="J1224" s="27" t="s">
        <v>88</v>
      </c>
      <c r="K1224" s="27" t="s">
        <v>6301</v>
      </c>
      <c r="L1224" s="28" t="s">
        <v>415</v>
      </c>
      <c r="M1224" s="27" t="s">
        <v>6428</v>
      </c>
      <c r="N1224" s="27" t="s">
        <v>6428</v>
      </c>
      <c r="O1224" s="28" t="s">
        <v>64</v>
      </c>
      <c r="P1224" s="29" t="s">
        <v>103</v>
      </c>
      <c r="Q1224" s="29" t="s">
        <v>66</v>
      </c>
      <c r="R1224" s="30">
        <v>159</v>
      </c>
      <c r="S1224" s="30">
        <v>154</v>
      </c>
      <c r="T1224" s="35">
        <f t="shared" si="19"/>
        <v>0.96855345911949686</v>
      </c>
      <c r="U1224" s="31" t="s">
        <v>67</v>
      </c>
      <c r="V1224" s="32" t="s">
        <v>67</v>
      </c>
    </row>
    <row r="1225" spans="1:22" x14ac:dyDescent="0.2">
      <c r="A1225" s="27" t="s">
        <v>6956</v>
      </c>
      <c r="B1225" s="27" t="s">
        <v>2121</v>
      </c>
      <c r="C1225" s="27" t="s">
        <v>2123</v>
      </c>
      <c r="D1225" s="27" t="s">
        <v>2132</v>
      </c>
      <c r="E1225" s="27" t="s">
        <v>2122</v>
      </c>
      <c r="F1225" s="27" t="s">
        <v>2124</v>
      </c>
      <c r="G1225" s="27" t="s">
        <v>2133</v>
      </c>
      <c r="H1225" s="27" t="s">
        <v>82</v>
      </c>
      <c r="I1225" s="27" t="s">
        <v>200</v>
      </c>
      <c r="J1225" s="27" t="s">
        <v>201</v>
      </c>
      <c r="K1225" s="27" t="s">
        <v>6301</v>
      </c>
      <c r="L1225" s="28" t="s">
        <v>415</v>
      </c>
      <c r="M1225" s="27" t="s">
        <v>6428</v>
      </c>
      <c r="N1225" s="27" t="s">
        <v>6428</v>
      </c>
      <c r="O1225" s="28" t="s">
        <v>64</v>
      </c>
      <c r="P1225" s="29" t="s">
        <v>136</v>
      </c>
      <c r="Q1225" s="29" t="s">
        <v>66</v>
      </c>
      <c r="R1225" s="30">
        <v>32</v>
      </c>
      <c r="S1225" s="30">
        <v>30</v>
      </c>
      <c r="T1225" s="35">
        <f t="shared" si="19"/>
        <v>0.9375</v>
      </c>
      <c r="U1225" s="31" t="s">
        <v>67</v>
      </c>
      <c r="V1225" s="32" t="s">
        <v>67</v>
      </c>
    </row>
    <row r="1226" spans="1:22" x14ac:dyDescent="0.2">
      <c r="A1226" s="27" t="s">
        <v>6956</v>
      </c>
      <c r="B1226" s="27" t="s">
        <v>2121</v>
      </c>
      <c r="C1226" s="27" t="s">
        <v>2123</v>
      </c>
      <c r="D1226" s="27" t="s">
        <v>2134</v>
      </c>
      <c r="E1226" s="27" t="s">
        <v>2122</v>
      </c>
      <c r="F1226" s="27" t="s">
        <v>2124</v>
      </c>
      <c r="G1226" s="27" t="s">
        <v>2135</v>
      </c>
      <c r="H1226" s="27" t="s">
        <v>82</v>
      </c>
      <c r="I1226" s="27" t="s">
        <v>83</v>
      </c>
      <c r="J1226" s="27" t="s">
        <v>84</v>
      </c>
      <c r="K1226" s="27" t="s">
        <v>6301</v>
      </c>
      <c r="L1226" s="28" t="s">
        <v>415</v>
      </c>
      <c r="M1226" s="27" t="s">
        <v>6428</v>
      </c>
      <c r="N1226" s="27" t="s">
        <v>6428</v>
      </c>
      <c r="O1226" s="28" t="s">
        <v>64</v>
      </c>
      <c r="P1226" s="29" t="s">
        <v>65</v>
      </c>
      <c r="Q1226" s="29" t="s">
        <v>66</v>
      </c>
      <c r="R1226" s="30">
        <v>151</v>
      </c>
      <c r="S1226" s="30">
        <v>141</v>
      </c>
      <c r="T1226" s="35">
        <f t="shared" si="19"/>
        <v>0.93377483443708609</v>
      </c>
      <c r="U1226" s="36" t="s">
        <v>67</v>
      </c>
      <c r="V1226" s="32" t="s">
        <v>67</v>
      </c>
    </row>
    <row r="1227" spans="1:22" x14ac:dyDescent="0.2">
      <c r="A1227" s="27" t="s">
        <v>6956</v>
      </c>
      <c r="B1227" s="27" t="s">
        <v>2121</v>
      </c>
      <c r="C1227" s="27" t="s">
        <v>2123</v>
      </c>
      <c r="D1227" s="27" t="s">
        <v>2136</v>
      </c>
      <c r="E1227" s="27" t="s">
        <v>2122</v>
      </c>
      <c r="F1227" s="27" t="s">
        <v>2124</v>
      </c>
      <c r="G1227" s="27" t="s">
        <v>2137</v>
      </c>
      <c r="H1227" s="27" t="s">
        <v>82</v>
      </c>
      <c r="I1227" s="27" t="s">
        <v>95</v>
      </c>
      <c r="J1227" s="27" t="s">
        <v>73</v>
      </c>
      <c r="K1227" s="27" t="s">
        <v>6301</v>
      </c>
      <c r="L1227" s="28" t="s">
        <v>415</v>
      </c>
      <c r="M1227" s="27" t="s">
        <v>6428</v>
      </c>
      <c r="N1227" s="27" t="s">
        <v>6428</v>
      </c>
      <c r="O1227" s="28" t="s">
        <v>64</v>
      </c>
      <c r="P1227" s="29" t="s">
        <v>89</v>
      </c>
      <c r="Q1227" s="29" t="s">
        <v>66</v>
      </c>
      <c r="R1227" s="30">
        <v>2094</v>
      </c>
      <c r="S1227" s="30">
        <v>1680</v>
      </c>
      <c r="T1227" s="35">
        <f t="shared" si="19"/>
        <v>0.80229226361031514</v>
      </c>
      <c r="U1227" s="36" t="s">
        <v>67</v>
      </c>
      <c r="V1227" s="32" t="s">
        <v>67</v>
      </c>
    </row>
    <row r="1228" spans="1:22" x14ac:dyDescent="0.2">
      <c r="A1228" s="27" t="s">
        <v>6956</v>
      </c>
      <c r="B1228" s="27" t="s">
        <v>2121</v>
      </c>
      <c r="C1228" s="27" t="s">
        <v>2138</v>
      </c>
      <c r="D1228" s="27" t="s">
        <v>5487</v>
      </c>
      <c r="E1228" s="27" t="s">
        <v>2122</v>
      </c>
      <c r="F1228" s="27" t="s">
        <v>2139</v>
      </c>
      <c r="G1228" s="27" t="s">
        <v>5488</v>
      </c>
      <c r="H1228" s="27" t="s">
        <v>82</v>
      </c>
      <c r="I1228" s="27" t="s">
        <v>200</v>
      </c>
      <c r="J1228" s="27" t="s">
        <v>201</v>
      </c>
      <c r="K1228" s="27" t="s">
        <v>6428</v>
      </c>
      <c r="L1228" s="28" t="s">
        <v>415</v>
      </c>
      <c r="M1228" s="27" t="s">
        <v>6428</v>
      </c>
      <c r="N1228" s="27" t="s">
        <v>6428</v>
      </c>
      <c r="O1228" s="28" t="s">
        <v>64</v>
      </c>
      <c r="P1228" s="29" t="s">
        <v>136</v>
      </c>
      <c r="Q1228" s="29" t="s">
        <v>66</v>
      </c>
      <c r="R1228" s="30">
        <v>3</v>
      </c>
      <c r="S1228" s="30">
        <v>2</v>
      </c>
      <c r="T1228" s="35">
        <f t="shared" si="19"/>
        <v>0.66666666666666663</v>
      </c>
      <c r="U1228" s="36" t="s">
        <v>64</v>
      </c>
      <c r="V1228" s="32" t="s">
        <v>67</v>
      </c>
    </row>
    <row r="1229" spans="1:22" x14ac:dyDescent="0.2">
      <c r="A1229" s="27" t="s">
        <v>6956</v>
      </c>
      <c r="B1229" s="27" t="s">
        <v>2121</v>
      </c>
      <c r="C1229" s="27" t="s">
        <v>2138</v>
      </c>
      <c r="D1229" s="27" t="s">
        <v>2341</v>
      </c>
      <c r="E1229" s="27" t="s">
        <v>2122</v>
      </c>
      <c r="F1229" s="27" t="s">
        <v>2139</v>
      </c>
      <c r="G1229" s="27" t="s">
        <v>2342</v>
      </c>
      <c r="H1229" s="27" t="s">
        <v>82</v>
      </c>
      <c r="I1229" s="27" t="s">
        <v>83</v>
      </c>
      <c r="J1229" s="27" t="s">
        <v>84</v>
      </c>
      <c r="K1229" s="27" t="s">
        <v>6428</v>
      </c>
      <c r="L1229" s="28" t="s">
        <v>415</v>
      </c>
      <c r="M1229" s="27" t="s">
        <v>6428</v>
      </c>
      <c r="N1229" s="27" t="s">
        <v>6428</v>
      </c>
      <c r="O1229" s="28" t="s">
        <v>64</v>
      </c>
      <c r="P1229" s="29" t="s">
        <v>166</v>
      </c>
      <c r="Q1229" s="29" t="s">
        <v>66</v>
      </c>
      <c r="R1229" s="30">
        <v>22</v>
      </c>
      <c r="S1229" s="30">
        <v>19</v>
      </c>
      <c r="T1229" s="35">
        <f t="shared" si="19"/>
        <v>0.86363636363636365</v>
      </c>
      <c r="U1229" s="36" t="s">
        <v>67</v>
      </c>
      <c r="V1229" s="32" t="s">
        <v>67</v>
      </c>
    </row>
    <row r="1230" spans="1:22" x14ac:dyDescent="0.2">
      <c r="A1230" s="27" t="s">
        <v>6956</v>
      </c>
      <c r="B1230" s="27" t="s">
        <v>2121</v>
      </c>
      <c r="C1230" s="27" t="s">
        <v>2138</v>
      </c>
      <c r="D1230" s="27" t="s">
        <v>2338</v>
      </c>
      <c r="E1230" s="27" t="s">
        <v>2122</v>
      </c>
      <c r="F1230" s="27" t="s">
        <v>2139</v>
      </c>
      <c r="G1230" s="27" t="s">
        <v>6398</v>
      </c>
      <c r="H1230" s="27" t="s">
        <v>82</v>
      </c>
      <c r="I1230" s="27" t="s">
        <v>112</v>
      </c>
      <c r="J1230" s="27" t="s">
        <v>225</v>
      </c>
      <c r="K1230" s="27" t="s">
        <v>6428</v>
      </c>
      <c r="L1230" s="28" t="s">
        <v>415</v>
      </c>
      <c r="M1230" s="27" t="s">
        <v>6428</v>
      </c>
      <c r="N1230" s="27" t="s">
        <v>6428</v>
      </c>
      <c r="O1230" s="28" t="s">
        <v>64</v>
      </c>
      <c r="P1230" s="29" t="s">
        <v>65</v>
      </c>
      <c r="Q1230" s="29" t="s">
        <v>66</v>
      </c>
      <c r="R1230" s="30">
        <v>1</v>
      </c>
      <c r="S1230" s="30">
        <v>1</v>
      </c>
      <c r="T1230" s="35">
        <f t="shared" si="19"/>
        <v>1</v>
      </c>
      <c r="U1230" s="31" t="s">
        <v>67</v>
      </c>
      <c r="V1230" s="32" t="s">
        <v>67</v>
      </c>
    </row>
    <row r="1231" spans="1:22" x14ac:dyDescent="0.2">
      <c r="A1231" s="27" t="s">
        <v>6956</v>
      </c>
      <c r="B1231" s="27" t="s">
        <v>2121</v>
      </c>
      <c r="C1231" s="27" t="s">
        <v>2138</v>
      </c>
      <c r="D1231" s="27" t="s">
        <v>6459</v>
      </c>
      <c r="E1231" s="27" t="s">
        <v>2122</v>
      </c>
      <c r="F1231" s="27" t="s">
        <v>2139</v>
      </c>
      <c r="G1231" s="27" t="s">
        <v>6460</v>
      </c>
      <c r="H1231" s="27" t="s">
        <v>82</v>
      </c>
      <c r="I1231" s="27" t="s">
        <v>83</v>
      </c>
      <c r="J1231" s="27" t="s">
        <v>84</v>
      </c>
      <c r="K1231" s="27" t="s">
        <v>6428</v>
      </c>
      <c r="L1231" s="28" t="s">
        <v>415</v>
      </c>
      <c r="M1231" s="27" t="s">
        <v>6428</v>
      </c>
      <c r="N1231" s="27" t="s">
        <v>6428</v>
      </c>
      <c r="O1231" s="28" t="s">
        <v>64</v>
      </c>
      <c r="P1231" s="29" t="s">
        <v>65</v>
      </c>
      <c r="Q1231" s="29" t="s">
        <v>66</v>
      </c>
      <c r="R1231" s="30">
        <v>13</v>
      </c>
      <c r="S1231" s="30">
        <v>5</v>
      </c>
      <c r="T1231" s="35">
        <f t="shared" si="19"/>
        <v>0.38461538461538464</v>
      </c>
      <c r="U1231" s="36" t="s">
        <v>64</v>
      </c>
      <c r="V1231" s="32" t="s">
        <v>67</v>
      </c>
    </row>
    <row r="1232" spans="1:22" x14ac:dyDescent="0.2">
      <c r="A1232" s="27" t="s">
        <v>6956</v>
      </c>
      <c r="B1232" s="27" t="s">
        <v>2121</v>
      </c>
      <c r="C1232" s="27" t="s">
        <v>2138</v>
      </c>
      <c r="D1232" s="27" t="s">
        <v>2339</v>
      </c>
      <c r="E1232" s="27" t="s">
        <v>2122</v>
      </c>
      <c r="F1232" s="27" t="s">
        <v>2139</v>
      </c>
      <c r="G1232" s="27" t="s">
        <v>2340</v>
      </c>
      <c r="H1232" s="27" t="s">
        <v>82</v>
      </c>
      <c r="I1232" s="27" t="s">
        <v>87</v>
      </c>
      <c r="J1232" s="27" t="s">
        <v>88</v>
      </c>
      <c r="K1232" s="27" t="s">
        <v>6301</v>
      </c>
      <c r="L1232" s="28" t="s">
        <v>415</v>
      </c>
      <c r="M1232" s="27" t="s">
        <v>6428</v>
      </c>
      <c r="N1232" s="27" t="s">
        <v>6428</v>
      </c>
      <c r="O1232" s="28" t="s">
        <v>64</v>
      </c>
      <c r="P1232" s="29" t="s">
        <v>103</v>
      </c>
      <c r="Q1232" s="29" t="s">
        <v>66</v>
      </c>
      <c r="R1232" s="30">
        <v>9</v>
      </c>
      <c r="S1232" s="30">
        <v>8</v>
      </c>
      <c r="T1232" s="35">
        <f t="shared" si="19"/>
        <v>0.88888888888888884</v>
      </c>
      <c r="U1232" s="36" t="s">
        <v>67</v>
      </c>
      <c r="V1232" s="32" t="s">
        <v>67</v>
      </c>
    </row>
    <row r="1233" spans="1:22" x14ac:dyDescent="0.2">
      <c r="A1233" s="27" t="s">
        <v>6956</v>
      </c>
      <c r="B1233" s="27" t="s">
        <v>2121</v>
      </c>
      <c r="C1233" s="27" t="s">
        <v>2138</v>
      </c>
      <c r="D1233" s="27" t="s">
        <v>2343</v>
      </c>
      <c r="E1233" s="27" t="s">
        <v>2122</v>
      </c>
      <c r="F1233" s="27" t="s">
        <v>2139</v>
      </c>
      <c r="G1233" s="27" t="s">
        <v>469</v>
      </c>
      <c r="H1233" s="27" t="s">
        <v>82</v>
      </c>
      <c r="I1233" s="27" t="s">
        <v>95</v>
      </c>
      <c r="J1233" s="27" t="s">
        <v>73</v>
      </c>
      <c r="K1233" s="27" t="s">
        <v>6957</v>
      </c>
      <c r="L1233" s="28" t="s">
        <v>415</v>
      </c>
      <c r="M1233" s="27" t="s">
        <v>6428</v>
      </c>
      <c r="N1233" s="27" t="s">
        <v>6428</v>
      </c>
      <c r="O1233" s="28" t="s">
        <v>64</v>
      </c>
      <c r="P1233" s="29" t="s">
        <v>89</v>
      </c>
      <c r="Q1233" s="29" t="s">
        <v>66</v>
      </c>
      <c r="R1233" s="30">
        <v>579</v>
      </c>
      <c r="S1233" s="30">
        <v>244</v>
      </c>
      <c r="T1233" s="35">
        <f t="shared" si="19"/>
        <v>0.4214162348877375</v>
      </c>
      <c r="U1233" s="36" t="s">
        <v>64</v>
      </c>
      <c r="V1233" s="32" t="s">
        <v>67</v>
      </c>
    </row>
    <row r="1234" spans="1:22" x14ac:dyDescent="0.2">
      <c r="A1234" s="27" t="s">
        <v>6956</v>
      </c>
      <c r="B1234" s="27" t="s">
        <v>2121</v>
      </c>
      <c r="C1234" s="27" t="s">
        <v>2149</v>
      </c>
      <c r="D1234" s="27" t="s">
        <v>2344</v>
      </c>
      <c r="E1234" s="27" t="s">
        <v>2122</v>
      </c>
      <c r="F1234" s="27" t="s">
        <v>2150</v>
      </c>
      <c r="G1234" s="27" t="s">
        <v>2345</v>
      </c>
      <c r="H1234" s="27" t="s">
        <v>82</v>
      </c>
      <c r="I1234" s="27" t="s">
        <v>95</v>
      </c>
      <c r="J1234" s="27" t="s">
        <v>73</v>
      </c>
      <c r="K1234" s="27" t="s">
        <v>6957</v>
      </c>
      <c r="L1234" s="28" t="s">
        <v>415</v>
      </c>
      <c r="M1234" s="27" t="s">
        <v>6428</v>
      </c>
      <c r="N1234" s="27" t="s">
        <v>6428</v>
      </c>
      <c r="O1234" s="28" t="s">
        <v>64</v>
      </c>
      <c r="P1234" s="29" t="s">
        <v>89</v>
      </c>
      <c r="Q1234" s="29" t="s">
        <v>66</v>
      </c>
      <c r="R1234" s="30">
        <v>13</v>
      </c>
      <c r="S1234" s="30">
        <v>13</v>
      </c>
      <c r="T1234" s="35">
        <f t="shared" si="19"/>
        <v>1</v>
      </c>
      <c r="U1234" s="31" t="s">
        <v>67</v>
      </c>
      <c r="V1234" s="32" t="s">
        <v>67</v>
      </c>
    </row>
    <row r="1235" spans="1:22" x14ac:dyDescent="0.2">
      <c r="A1235" s="27" t="s">
        <v>6956</v>
      </c>
      <c r="B1235" s="27" t="s">
        <v>2121</v>
      </c>
      <c r="C1235" s="27" t="s">
        <v>2149</v>
      </c>
      <c r="D1235" s="27" t="s">
        <v>2346</v>
      </c>
      <c r="E1235" s="27" t="s">
        <v>2122</v>
      </c>
      <c r="F1235" s="27" t="s">
        <v>2150</v>
      </c>
      <c r="G1235" s="27" t="s">
        <v>2347</v>
      </c>
      <c r="H1235" s="27" t="s">
        <v>82</v>
      </c>
      <c r="I1235" s="27" t="s">
        <v>95</v>
      </c>
      <c r="J1235" s="27" t="s">
        <v>73</v>
      </c>
      <c r="K1235" s="27" t="s">
        <v>6957</v>
      </c>
      <c r="L1235" s="28" t="s">
        <v>415</v>
      </c>
      <c r="M1235" s="27" t="s">
        <v>6428</v>
      </c>
      <c r="N1235" s="27" t="s">
        <v>6428</v>
      </c>
      <c r="O1235" s="28" t="s">
        <v>64</v>
      </c>
      <c r="P1235" s="29" t="s">
        <v>89</v>
      </c>
      <c r="Q1235" s="29" t="s">
        <v>66</v>
      </c>
      <c r="R1235" s="30">
        <v>182</v>
      </c>
      <c r="S1235" s="30">
        <v>100</v>
      </c>
      <c r="T1235" s="35">
        <f t="shared" si="19"/>
        <v>0.5494505494505495</v>
      </c>
      <c r="U1235" s="36" t="s">
        <v>64</v>
      </c>
      <c r="V1235" s="32" t="s">
        <v>67</v>
      </c>
    </row>
    <row r="1236" spans="1:22" x14ac:dyDescent="0.2">
      <c r="A1236" s="27" t="s">
        <v>6956</v>
      </c>
      <c r="B1236" s="27" t="s">
        <v>2121</v>
      </c>
      <c r="C1236" s="27" t="s">
        <v>2149</v>
      </c>
      <c r="D1236" s="27" t="s">
        <v>2360</v>
      </c>
      <c r="E1236" s="27" t="s">
        <v>2122</v>
      </c>
      <c r="F1236" s="27" t="s">
        <v>2150</v>
      </c>
      <c r="G1236" s="27" t="s">
        <v>2361</v>
      </c>
      <c r="H1236" s="27" t="s">
        <v>82</v>
      </c>
      <c r="I1236" s="27" t="s">
        <v>95</v>
      </c>
      <c r="J1236" s="27" t="s">
        <v>73</v>
      </c>
      <c r="K1236" s="27" t="s">
        <v>6428</v>
      </c>
      <c r="L1236" s="28" t="s">
        <v>74</v>
      </c>
      <c r="M1236" s="27" t="s">
        <v>2362</v>
      </c>
      <c r="N1236" s="27" t="s">
        <v>133</v>
      </c>
      <c r="O1236" s="28" t="s">
        <v>64</v>
      </c>
      <c r="P1236" s="29" t="s">
        <v>89</v>
      </c>
      <c r="Q1236" s="29" t="s">
        <v>66</v>
      </c>
      <c r="R1236" s="30">
        <v>305</v>
      </c>
      <c r="S1236" s="30">
        <v>112</v>
      </c>
      <c r="T1236" s="35">
        <f t="shared" si="19"/>
        <v>0.36721311475409835</v>
      </c>
      <c r="U1236" s="36" t="s">
        <v>64</v>
      </c>
      <c r="V1236" s="32" t="s">
        <v>67</v>
      </c>
    </row>
    <row r="1237" spans="1:22" x14ac:dyDescent="0.2">
      <c r="A1237" s="27" t="s">
        <v>6956</v>
      </c>
      <c r="B1237" s="27" t="s">
        <v>2121</v>
      </c>
      <c r="C1237" s="27" t="s">
        <v>2149</v>
      </c>
      <c r="D1237" s="27" t="s">
        <v>5489</v>
      </c>
      <c r="E1237" s="27" t="s">
        <v>2122</v>
      </c>
      <c r="F1237" s="27" t="s">
        <v>2150</v>
      </c>
      <c r="G1237" s="27" t="s">
        <v>5490</v>
      </c>
      <c r="H1237" s="27" t="s">
        <v>82</v>
      </c>
      <c r="I1237" s="27" t="s">
        <v>112</v>
      </c>
      <c r="J1237" s="27" t="s">
        <v>73</v>
      </c>
      <c r="K1237" s="27" t="s">
        <v>6428</v>
      </c>
      <c r="L1237" s="28" t="s">
        <v>74</v>
      </c>
      <c r="M1237" s="27" t="s">
        <v>5491</v>
      </c>
      <c r="N1237" s="27" t="s">
        <v>133</v>
      </c>
      <c r="O1237" s="28" t="s">
        <v>64</v>
      </c>
      <c r="P1237" s="29" t="s">
        <v>65</v>
      </c>
      <c r="Q1237" s="29" t="s">
        <v>66</v>
      </c>
      <c r="R1237" s="30">
        <v>89</v>
      </c>
      <c r="S1237" s="30">
        <v>50</v>
      </c>
      <c r="T1237" s="35">
        <f t="shared" si="19"/>
        <v>0.5617977528089888</v>
      </c>
      <c r="U1237" s="36" t="s">
        <v>64</v>
      </c>
      <c r="V1237" s="32" t="s">
        <v>67</v>
      </c>
    </row>
    <row r="1238" spans="1:22" x14ac:dyDescent="0.2">
      <c r="A1238" s="27" t="s">
        <v>6956</v>
      </c>
      <c r="B1238" s="27" t="s">
        <v>2121</v>
      </c>
      <c r="C1238" s="27" t="s">
        <v>2151</v>
      </c>
      <c r="D1238" s="27" t="s">
        <v>6399</v>
      </c>
      <c r="E1238" s="27" t="s">
        <v>2122</v>
      </c>
      <c r="F1238" s="27" t="s">
        <v>2153</v>
      </c>
      <c r="G1238" s="27" t="s">
        <v>6400</v>
      </c>
      <c r="H1238" s="27" t="s">
        <v>82</v>
      </c>
      <c r="I1238" s="27" t="s">
        <v>83</v>
      </c>
      <c r="J1238" s="27" t="s">
        <v>84</v>
      </c>
      <c r="K1238" s="27" t="s">
        <v>6957</v>
      </c>
      <c r="L1238" s="28" t="s">
        <v>415</v>
      </c>
      <c r="M1238" s="27" t="s">
        <v>6428</v>
      </c>
      <c r="N1238" s="27" t="s">
        <v>6428</v>
      </c>
      <c r="O1238" s="28" t="s">
        <v>64</v>
      </c>
      <c r="P1238" s="29" t="s">
        <v>65</v>
      </c>
      <c r="Q1238" s="29" t="s">
        <v>66</v>
      </c>
      <c r="R1238" s="30">
        <v>13</v>
      </c>
      <c r="S1238" s="30">
        <v>4</v>
      </c>
      <c r="T1238" s="35">
        <f t="shared" si="19"/>
        <v>0.30769230769230771</v>
      </c>
      <c r="U1238" s="36" t="s">
        <v>64</v>
      </c>
      <c r="V1238" s="32" t="s">
        <v>67</v>
      </c>
    </row>
    <row r="1239" spans="1:22" x14ac:dyDescent="0.2">
      <c r="A1239" s="27" t="s">
        <v>6956</v>
      </c>
      <c r="B1239" s="27" t="s">
        <v>2121</v>
      </c>
      <c r="C1239" s="27" t="s">
        <v>2151</v>
      </c>
      <c r="D1239" s="27" t="s">
        <v>2348</v>
      </c>
      <c r="E1239" s="27" t="s">
        <v>2122</v>
      </c>
      <c r="F1239" s="27" t="s">
        <v>2153</v>
      </c>
      <c r="G1239" s="27" t="s">
        <v>2349</v>
      </c>
      <c r="H1239" s="27" t="s">
        <v>82</v>
      </c>
      <c r="I1239" s="27" t="s">
        <v>95</v>
      </c>
      <c r="J1239" s="27" t="s">
        <v>73</v>
      </c>
      <c r="K1239" s="27" t="s">
        <v>6957</v>
      </c>
      <c r="L1239" s="28" t="s">
        <v>415</v>
      </c>
      <c r="M1239" s="27" t="s">
        <v>6428</v>
      </c>
      <c r="N1239" s="27" t="s">
        <v>6428</v>
      </c>
      <c r="O1239" s="28" t="s">
        <v>64</v>
      </c>
      <c r="P1239" s="29" t="s">
        <v>89</v>
      </c>
      <c r="Q1239" s="29" t="s">
        <v>66</v>
      </c>
      <c r="R1239" s="30">
        <v>631</v>
      </c>
      <c r="S1239" s="30">
        <v>303</v>
      </c>
      <c r="T1239" s="35">
        <f t="shared" si="19"/>
        <v>0.48019017432646594</v>
      </c>
      <c r="U1239" s="36" t="s">
        <v>64</v>
      </c>
      <c r="V1239" s="32" t="s">
        <v>67</v>
      </c>
    </row>
    <row r="1240" spans="1:22" x14ac:dyDescent="0.2">
      <c r="A1240" s="27" t="s">
        <v>6956</v>
      </c>
      <c r="B1240" s="27" t="s">
        <v>2121</v>
      </c>
      <c r="C1240" s="27" t="s">
        <v>2151</v>
      </c>
      <c r="D1240" s="27" t="s">
        <v>2152</v>
      </c>
      <c r="E1240" s="27" t="s">
        <v>2122</v>
      </c>
      <c r="F1240" s="27" t="s">
        <v>2153</v>
      </c>
      <c r="G1240" s="27" t="s">
        <v>2154</v>
      </c>
      <c r="H1240" s="27" t="s">
        <v>82</v>
      </c>
      <c r="I1240" s="27" t="s">
        <v>87</v>
      </c>
      <c r="J1240" s="27" t="s">
        <v>88</v>
      </c>
      <c r="K1240" s="27" t="s">
        <v>6957</v>
      </c>
      <c r="L1240" s="28" t="s">
        <v>415</v>
      </c>
      <c r="M1240" s="27" t="s">
        <v>6428</v>
      </c>
      <c r="N1240" s="27" t="s">
        <v>6428</v>
      </c>
      <c r="O1240" s="28" t="s">
        <v>64</v>
      </c>
      <c r="P1240" s="29" t="s">
        <v>89</v>
      </c>
      <c r="Q1240" s="29" t="s">
        <v>66</v>
      </c>
      <c r="R1240" s="30">
        <v>30</v>
      </c>
      <c r="S1240" s="30">
        <v>26</v>
      </c>
      <c r="T1240" s="35">
        <f t="shared" si="19"/>
        <v>0.8666666666666667</v>
      </c>
      <c r="U1240" s="36" t="s">
        <v>67</v>
      </c>
      <c r="V1240" s="32" t="s">
        <v>67</v>
      </c>
    </row>
    <row r="1241" spans="1:22" x14ac:dyDescent="0.2">
      <c r="A1241" s="27" t="s">
        <v>6956</v>
      </c>
      <c r="B1241" s="27" t="s">
        <v>2121</v>
      </c>
      <c r="C1241" s="27" t="s">
        <v>2151</v>
      </c>
      <c r="D1241" s="27" t="s">
        <v>2155</v>
      </c>
      <c r="E1241" s="27" t="s">
        <v>2122</v>
      </c>
      <c r="F1241" s="27" t="s">
        <v>2153</v>
      </c>
      <c r="G1241" s="27" t="s">
        <v>2156</v>
      </c>
      <c r="H1241" s="27" t="s">
        <v>82</v>
      </c>
      <c r="I1241" s="27" t="s">
        <v>83</v>
      </c>
      <c r="J1241" s="27" t="s">
        <v>84</v>
      </c>
      <c r="K1241" s="27" t="s">
        <v>6957</v>
      </c>
      <c r="L1241" s="28" t="s">
        <v>415</v>
      </c>
      <c r="M1241" s="27" t="s">
        <v>6428</v>
      </c>
      <c r="N1241" s="27" t="s">
        <v>6428</v>
      </c>
      <c r="O1241" s="28" t="s">
        <v>64</v>
      </c>
      <c r="P1241" s="29" t="s">
        <v>89</v>
      </c>
      <c r="Q1241" s="29" t="s">
        <v>66</v>
      </c>
      <c r="R1241" s="30">
        <v>3</v>
      </c>
      <c r="S1241" s="30">
        <v>3</v>
      </c>
      <c r="T1241" s="35">
        <f t="shared" si="19"/>
        <v>1</v>
      </c>
      <c r="U1241" s="31" t="s">
        <v>67</v>
      </c>
      <c r="V1241" s="32" t="s">
        <v>67</v>
      </c>
    </row>
    <row r="1242" spans="1:22" x14ac:dyDescent="0.2">
      <c r="A1242" s="27" t="s">
        <v>6956</v>
      </c>
      <c r="B1242" s="27" t="s">
        <v>2121</v>
      </c>
      <c r="C1242" s="27" t="s">
        <v>2151</v>
      </c>
      <c r="D1242" s="27" t="s">
        <v>2350</v>
      </c>
      <c r="E1242" s="27" t="s">
        <v>2122</v>
      </c>
      <c r="F1242" s="27" t="s">
        <v>2153</v>
      </c>
      <c r="G1242" s="27" t="s">
        <v>2351</v>
      </c>
      <c r="H1242" s="27" t="s">
        <v>82</v>
      </c>
      <c r="I1242" s="27" t="s">
        <v>83</v>
      </c>
      <c r="J1242" s="27" t="s">
        <v>84</v>
      </c>
      <c r="K1242" s="27" t="s">
        <v>6957</v>
      </c>
      <c r="L1242" s="28" t="s">
        <v>415</v>
      </c>
      <c r="M1242" s="27" t="s">
        <v>6428</v>
      </c>
      <c r="N1242" s="27" t="s">
        <v>6428</v>
      </c>
      <c r="O1242" s="28" t="s">
        <v>64</v>
      </c>
      <c r="P1242" s="29" t="s">
        <v>89</v>
      </c>
      <c r="Q1242" s="29" t="s">
        <v>66</v>
      </c>
      <c r="R1242" s="30">
        <v>46</v>
      </c>
      <c r="S1242" s="30">
        <v>34</v>
      </c>
      <c r="T1242" s="35">
        <f t="shared" si="19"/>
        <v>0.73913043478260865</v>
      </c>
      <c r="U1242" s="36" t="s">
        <v>64</v>
      </c>
      <c r="V1242" s="32" t="s">
        <v>67</v>
      </c>
    </row>
    <row r="1243" spans="1:22" x14ac:dyDescent="0.2">
      <c r="A1243" s="27" t="s">
        <v>6956</v>
      </c>
      <c r="B1243" s="27" t="s">
        <v>2121</v>
      </c>
      <c r="C1243" s="27" t="s">
        <v>2151</v>
      </c>
      <c r="D1243" s="27" t="s">
        <v>2157</v>
      </c>
      <c r="E1243" s="27" t="s">
        <v>2122</v>
      </c>
      <c r="F1243" s="27" t="s">
        <v>2153</v>
      </c>
      <c r="G1243" s="27" t="s">
        <v>2158</v>
      </c>
      <c r="H1243" s="27" t="s">
        <v>82</v>
      </c>
      <c r="I1243" s="27" t="s">
        <v>95</v>
      </c>
      <c r="J1243" s="27" t="s">
        <v>73</v>
      </c>
      <c r="K1243" s="27" t="s">
        <v>6428</v>
      </c>
      <c r="L1243" s="28" t="s">
        <v>74</v>
      </c>
      <c r="M1243" s="27" t="s">
        <v>2159</v>
      </c>
      <c r="N1243" s="27" t="s">
        <v>75</v>
      </c>
      <c r="O1243" s="28" t="s">
        <v>67</v>
      </c>
      <c r="P1243" s="29" t="s">
        <v>89</v>
      </c>
      <c r="Q1243" s="29" t="s">
        <v>66</v>
      </c>
      <c r="R1243" s="30">
        <v>127</v>
      </c>
      <c r="S1243" s="30">
        <v>36</v>
      </c>
      <c r="T1243" s="35">
        <f t="shared" si="19"/>
        <v>0.28346456692913385</v>
      </c>
      <c r="U1243" s="36" t="s">
        <v>64</v>
      </c>
      <c r="V1243" s="32" t="s">
        <v>67</v>
      </c>
    </row>
    <row r="1244" spans="1:22" x14ac:dyDescent="0.2">
      <c r="A1244" s="27" t="s">
        <v>6956</v>
      </c>
      <c r="B1244" s="27" t="s">
        <v>2160</v>
      </c>
      <c r="C1244" s="27" t="s">
        <v>2363</v>
      </c>
      <c r="D1244" s="27" t="s">
        <v>6426</v>
      </c>
      <c r="E1244" s="27" t="s">
        <v>2161</v>
      </c>
      <c r="F1244" s="27" t="s">
        <v>2365</v>
      </c>
      <c r="G1244" s="27" t="s">
        <v>6427</v>
      </c>
      <c r="H1244" s="27" t="s">
        <v>60</v>
      </c>
      <c r="I1244" s="27" t="s">
        <v>6428</v>
      </c>
      <c r="J1244" s="27" t="s">
        <v>6428</v>
      </c>
      <c r="K1244" s="27" t="s">
        <v>6428</v>
      </c>
      <c r="L1244" s="28" t="s">
        <v>6428</v>
      </c>
      <c r="M1244" s="27" t="s">
        <v>6428</v>
      </c>
      <c r="N1244" s="27" t="s">
        <v>6428</v>
      </c>
      <c r="O1244" s="28" t="s">
        <v>6428</v>
      </c>
      <c r="P1244" s="29" t="s">
        <v>6428</v>
      </c>
      <c r="Q1244" s="29" t="s">
        <v>6428</v>
      </c>
      <c r="R1244" s="30">
        <v>6</v>
      </c>
      <c r="S1244" s="30">
        <v>5</v>
      </c>
      <c r="T1244" s="35">
        <f t="shared" si="19"/>
        <v>0.83333333333333337</v>
      </c>
      <c r="U1244" s="36" t="s">
        <v>67</v>
      </c>
      <c r="V1244" s="32" t="s">
        <v>67</v>
      </c>
    </row>
    <row r="1245" spans="1:22" x14ac:dyDescent="0.2">
      <c r="A1245" s="27" t="s">
        <v>6956</v>
      </c>
      <c r="B1245" s="27" t="s">
        <v>2160</v>
      </c>
      <c r="C1245" s="27" t="s">
        <v>2363</v>
      </c>
      <c r="D1245" s="27" t="s">
        <v>5492</v>
      </c>
      <c r="E1245" s="27" t="s">
        <v>2161</v>
      </c>
      <c r="F1245" s="27" t="s">
        <v>2365</v>
      </c>
      <c r="G1245" s="27" t="s">
        <v>5493</v>
      </c>
      <c r="H1245" s="27" t="s">
        <v>60</v>
      </c>
      <c r="I1245" s="27" t="s">
        <v>61</v>
      </c>
      <c r="J1245" s="27" t="s">
        <v>62</v>
      </c>
      <c r="K1245" s="27" t="s">
        <v>6428</v>
      </c>
      <c r="L1245" s="28" t="s">
        <v>415</v>
      </c>
      <c r="M1245" s="27" t="s">
        <v>6428</v>
      </c>
      <c r="N1245" s="27" t="s">
        <v>6428</v>
      </c>
      <c r="O1245" s="28" t="s">
        <v>64</v>
      </c>
      <c r="P1245" s="29" t="s">
        <v>136</v>
      </c>
      <c r="Q1245" s="29" t="s">
        <v>66</v>
      </c>
      <c r="R1245" s="30">
        <v>20</v>
      </c>
      <c r="S1245" s="30">
        <v>20</v>
      </c>
      <c r="T1245" s="35">
        <f t="shared" si="19"/>
        <v>1</v>
      </c>
      <c r="U1245" s="31" t="s">
        <v>67</v>
      </c>
      <c r="V1245" s="32" t="s">
        <v>67</v>
      </c>
    </row>
    <row r="1246" spans="1:22" x14ac:dyDescent="0.2">
      <c r="A1246" s="27" t="s">
        <v>6956</v>
      </c>
      <c r="B1246" s="27" t="s">
        <v>2160</v>
      </c>
      <c r="C1246" s="27" t="s">
        <v>2363</v>
      </c>
      <c r="D1246" s="27" t="s">
        <v>2372</v>
      </c>
      <c r="E1246" s="27" t="s">
        <v>2161</v>
      </c>
      <c r="F1246" s="27" t="s">
        <v>2365</v>
      </c>
      <c r="G1246" s="27" t="s">
        <v>2373</v>
      </c>
      <c r="H1246" s="27" t="s">
        <v>60</v>
      </c>
      <c r="I1246" s="27" t="s">
        <v>70</v>
      </c>
      <c r="J1246" s="27" t="s">
        <v>71</v>
      </c>
      <c r="K1246" s="27" t="s">
        <v>6428</v>
      </c>
      <c r="L1246" s="28" t="s">
        <v>415</v>
      </c>
      <c r="M1246" s="27" t="s">
        <v>6428</v>
      </c>
      <c r="N1246" s="27" t="s">
        <v>6428</v>
      </c>
      <c r="O1246" s="28" t="s">
        <v>64</v>
      </c>
      <c r="P1246" s="29" t="s">
        <v>76</v>
      </c>
      <c r="Q1246" s="29" t="s">
        <v>66</v>
      </c>
      <c r="R1246" s="30">
        <v>54</v>
      </c>
      <c r="S1246" s="30">
        <v>37</v>
      </c>
      <c r="T1246" s="35">
        <f t="shared" si="19"/>
        <v>0.68518518518518523</v>
      </c>
      <c r="U1246" s="36" t="s">
        <v>64</v>
      </c>
      <c r="V1246" s="32" t="s">
        <v>67</v>
      </c>
    </row>
    <row r="1247" spans="1:22" x14ac:dyDescent="0.2">
      <c r="A1247" s="27" t="s">
        <v>6956</v>
      </c>
      <c r="B1247" s="27" t="s">
        <v>2160</v>
      </c>
      <c r="C1247" s="27" t="s">
        <v>2363</v>
      </c>
      <c r="D1247" s="27" t="s">
        <v>2364</v>
      </c>
      <c r="E1247" s="27" t="s">
        <v>2161</v>
      </c>
      <c r="F1247" s="27" t="s">
        <v>2365</v>
      </c>
      <c r="G1247" s="27" t="s">
        <v>2366</v>
      </c>
      <c r="H1247" s="27" t="s">
        <v>60</v>
      </c>
      <c r="I1247" s="27" t="s">
        <v>70</v>
      </c>
      <c r="J1247" s="27" t="s">
        <v>71</v>
      </c>
      <c r="K1247" s="27" t="s">
        <v>6428</v>
      </c>
      <c r="L1247" s="28" t="s">
        <v>74</v>
      </c>
      <c r="M1247" s="27" t="s">
        <v>2367</v>
      </c>
      <c r="N1247" s="27" t="s">
        <v>133</v>
      </c>
      <c r="O1247" s="28" t="s">
        <v>64</v>
      </c>
      <c r="P1247" s="29" t="s">
        <v>89</v>
      </c>
      <c r="Q1247" s="29" t="s">
        <v>66</v>
      </c>
      <c r="R1247" s="30">
        <v>22</v>
      </c>
      <c r="S1247" s="30">
        <v>20</v>
      </c>
      <c r="T1247" s="35">
        <f t="shared" si="19"/>
        <v>0.90909090909090906</v>
      </c>
      <c r="U1247" s="36" t="s">
        <v>67</v>
      </c>
      <c r="V1247" s="32" t="s">
        <v>67</v>
      </c>
    </row>
    <row r="1248" spans="1:22" x14ac:dyDescent="0.2">
      <c r="A1248" s="27" t="s">
        <v>6956</v>
      </c>
      <c r="B1248" s="27" t="s">
        <v>2160</v>
      </c>
      <c r="C1248" s="27" t="s">
        <v>2363</v>
      </c>
      <c r="D1248" s="27" t="s">
        <v>2374</v>
      </c>
      <c r="E1248" s="27" t="s">
        <v>2161</v>
      </c>
      <c r="F1248" s="27" t="s">
        <v>2365</v>
      </c>
      <c r="G1248" s="27" t="s">
        <v>2375</v>
      </c>
      <c r="H1248" s="27" t="s">
        <v>60</v>
      </c>
      <c r="I1248" s="27" t="s">
        <v>6293</v>
      </c>
      <c r="J1248" s="27" t="s">
        <v>117</v>
      </c>
      <c r="K1248" s="27" t="s">
        <v>6428</v>
      </c>
      <c r="L1248" s="28" t="s">
        <v>415</v>
      </c>
      <c r="M1248" s="27" t="s">
        <v>6428</v>
      </c>
      <c r="N1248" s="27" t="s">
        <v>6428</v>
      </c>
      <c r="O1248" s="28" t="s">
        <v>64</v>
      </c>
      <c r="P1248" s="29" t="s">
        <v>65</v>
      </c>
      <c r="Q1248" s="29" t="s">
        <v>66</v>
      </c>
      <c r="R1248" s="30">
        <v>88</v>
      </c>
      <c r="S1248" s="30">
        <v>11</v>
      </c>
      <c r="T1248" s="35">
        <f t="shared" si="19"/>
        <v>0.125</v>
      </c>
      <c r="U1248" s="36" t="s">
        <v>64</v>
      </c>
      <c r="V1248" s="32" t="s">
        <v>67</v>
      </c>
    </row>
    <row r="1249" spans="1:22" x14ac:dyDescent="0.2">
      <c r="A1249" s="27" t="s">
        <v>6956</v>
      </c>
      <c r="B1249" s="27" t="s">
        <v>2160</v>
      </c>
      <c r="C1249" s="27" t="s">
        <v>2162</v>
      </c>
      <c r="D1249" s="27" t="s">
        <v>6426</v>
      </c>
      <c r="E1249" s="27" t="s">
        <v>2161</v>
      </c>
      <c r="F1249" s="27" t="s">
        <v>2163</v>
      </c>
      <c r="G1249" s="27" t="s">
        <v>6427</v>
      </c>
      <c r="H1249" s="27" t="s">
        <v>82</v>
      </c>
      <c r="I1249" s="27" t="s">
        <v>6428</v>
      </c>
      <c r="J1249" s="27" t="s">
        <v>6428</v>
      </c>
      <c r="K1249" s="27" t="s">
        <v>6428</v>
      </c>
      <c r="L1249" s="28" t="s">
        <v>6428</v>
      </c>
      <c r="M1249" s="27" t="s">
        <v>6428</v>
      </c>
      <c r="N1249" s="27" t="s">
        <v>6428</v>
      </c>
      <c r="O1249" s="28" t="s">
        <v>6428</v>
      </c>
      <c r="P1249" s="29" t="s">
        <v>6428</v>
      </c>
      <c r="Q1249" s="29" t="s">
        <v>6428</v>
      </c>
      <c r="R1249" s="30">
        <v>22</v>
      </c>
      <c r="S1249" s="30">
        <v>2</v>
      </c>
      <c r="T1249" s="35">
        <f t="shared" si="19"/>
        <v>9.0909090909090912E-2</v>
      </c>
      <c r="U1249" s="36" t="s">
        <v>64</v>
      </c>
      <c r="V1249" s="32" t="s">
        <v>67</v>
      </c>
    </row>
    <row r="1250" spans="1:22" x14ac:dyDescent="0.2">
      <c r="A1250" s="27" t="s">
        <v>6956</v>
      </c>
      <c r="B1250" s="27" t="s">
        <v>2160</v>
      </c>
      <c r="C1250" s="27" t="s">
        <v>2162</v>
      </c>
      <c r="D1250" s="27" t="s">
        <v>2368</v>
      </c>
      <c r="E1250" s="27" t="s">
        <v>2161</v>
      </c>
      <c r="F1250" s="27" t="s">
        <v>2163</v>
      </c>
      <c r="G1250" s="27" t="s">
        <v>2369</v>
      </c>
      <c r="H1250" s="27" t="s">
        <v>82</v>
      </c>
      <c r="I1250" s="27" t="s">
        <v>83</v>
      </c>
      <c r="J1250" s="27" t="s">
        <v>84</v>
      </c>
      <c r="K1250" s="27" t="s">
        <v>6428</v>
      </c>
      <c r="L1250" s="28" t="s">
        <v>415</v>
      </c>
      <c r="M1250" s="27" t="s">
        <v>6428</v>
      </c>
      <c r="N1250" s="27" t="s">
        <v>6428</v>
      </c>
      <c r="O1250" s="28" t="s">
        <v>64</v>
      </c>
      <c r="P1250" s="29" t="s">
        <v>65</v>
      </c>
      <c r="Q1250" s="29" t="s">
        <v>66</v>
      </c>
      <c r="R1250" s="30">
        <v>50</v>
      </c>
      <c r="S1250" s="30">
        <v>16</v>
      </c>
      <c r="T1250" s="35">
        <f t="shared" si="19"/>
        <v>0.32</v>
      </c>
      <c r="U1250" s="36" t="s">
        <v>64</v>
      </c>
      <c r="V1250" s="32" t="s">
        <v>67</v>
      </c>
    </row>
    <row r="1251" spans="1:22" x14ac:dyDescent="0.2">
      <c r="A1251" s="27" t="s">
        <v>6956</v>
      </c>
      <c r="B1251" s="27" t="s">
        <v>2160</v>
      </c>
      <c r="C1251" s="27" t="s">
        <v>2162</v>
      </c>
      <c r="D1251" s="27" t="s">
        <v>2370</v>
      </c>
      <c r="E1251" s="27" t="s">
        <v>2161</v>
      </c>
      <c r="F1251" s="27" t="s">
        <v>2163</v>
      </c>
      <c r="G1251" s="27" t="s">
        <v>2371</v>
      </c>
      <c r="H1251" s="27" t="s">
        <v>82</v>
      </c>
      <c r="I1251" s="27" t="s">
        <v>87</v>
      </c>
      <c r="J1251" s="27" t="s">
        <v>88</v>
      </c>
      <c r="K1251" s="27" t="s">
        <v>6957</v>
      </c>
      <c r="L1251" s="28" t="s">
        <v>415</v>
      </c>
      <c r="M1251" s="27" t="s">
        <v>6428</v>
      </c>
      <c r="N1251" s="27" t="s">
        <v>6428</v>
      </c>
      <c r="O1251" s="28" t="s">
        <v>64</v>
      </c>
      <c r="P1251" s="29" t="s">
        <v>89</v>
      </c>
      <c r="Q1251" s="29" t="s">
        <v>66</v>
      </c>
      <c r="R1251" s="30">
        <v>83</v>
      </c>
      <c r="S1251" s="30">
        <v>56</v>
      </c>
      <c r="T1251" s="35">
        <f t="shared" si="19"/>
        <v>0.67469879518072284</v>
      </c>
      <c r="U1251" s="36" t="s">
        <v>64</v>
      </c>
      <c r="V1251" s="32" t="s">
        <v>67</v>
      </c>
    </row>
    <row r="1252" spans="1:22" x14ac:dyDescent="0.2">
      <c r="A1252" s="27" t="s">
        <v>6956</v>
      </c>
      <c r="B1252" s="27" t="s">
        <v>2160</v>
      </c>
      <c r="C1252" s="27" t="s">
        <v>2162</v>
      </c>
      <c r="D1252" s="27" t="s">
        <v>2164</v>
      </c>
      <c r="E1252" s="27" t="s">
        <v>2161</v>
      </c>
      <c r="F1252" s="27" t="s">
        <v>2163</v>
      </c>
      <c r="G1252" s="27" t="s">
        <v>2165</v>
      </c>
      <c r="H1252" s="27" t="s">
        <v>82</v>
      </c>
      <c r="I1252" s="27" t="s">
        <v>95</v>
      </c>
      <c r="J1252" s="27" t="s">
        <v>73</v>
      </c>
      <c r="K1252" s="27" t="s">
        <v>6957</v>
      </c>
      <c r="L1252" s="28" t="s">
        <v>415</v>
      </c>
      <c r="M1252" s="27" t="s">
        <v>6428</v>
      </c>
      <c r="N1252" s="27" t="s">
        <v>6428</v>
      </c>
      <c r="O1252" s="28" t="s">
        <v>64</v>
      </c>
      <c r="P1252" s="29" t="s">
        <v>89</v>
      </c>
      <c r="Q1252" s="29" t="s">
        <v>66</v>
      </c>
      <c r="R1252" s="30">
        <v>1447</v>
      </c>
      <c r="S1252" s="30">
        <v>566</v>
      </c>
      <c r="T1252" s="35">
        <f t="shared" si="19"/>
        <v>0.39115411195577054</v>
      </c>
      <c r="U1252" s="36" t="s">
        <v>64</v>
      </c>
      <c r="V1252" s="32" t="s">
        <v>67</v>
      </c>
    </row>
    <row r="1253" spans="1:22" x14ac:dyDescent="0.2">
      <c r="A1253" s="27" t="s">
        <v>6956</v>
      </c>
      <c r="B1253" s="27" t="s">
        <v>2160</v>
      </c>
      <c r="C1253" s="27" t="s">
        <v>2162</v>
      </c>
      <c r="D1253" s="27" t="s">
        <v>2376</v>
      </c>
      <c r="E1253" s="27" t="s">
        <v>2161</v>
      </c>
      <c r="F1253" s="27" t="s">
        <v>2163</v>
      </c>
      <c r="G1253" s="27" t="s">
        <v>2377</v>
      </c>
      <c r="H1253" s="27" t="s">
        <v>82</v>
      </c>
      <c r="I1253" s="27" t="s">
        <v>95</v>
      </c>
      <c r="J1253" s="27" t="s">
        <v>73</v>
      </c>
      <c r="K1253" s="27" t="s">
        <v>6957</v>
      </c>
      <c r="L1253" s="28" t="s">
        <v>415</v>
      </c>
      <c r="M1253" s="27" t="s">
        <v>6428</v>
      </c>
      <c r="N1253" s="27" t="s">
        <v>6428</v>
      </c>
      <c r="O1253" s="28" t="s">
        <v>64</v>
      </c>
      <c r="P1253" s="29" t="s">
        <v>89</v>
      </c>
      <c r="Q1253" s="29" t="s">
        <v>66</v>
      </c>
      <c r="R1253" s="30">
        <v>1127</v>
      </c>
      <c r="S1253" s="30">
        <v>312</v>
      </c>
      <c r="T1253" s="35">
        <f t="shared" si="19"/>
        <v>0.27684117125110913</v>
      </c>
      <c r="U1253" s="36" t="s">
        <v>64</v>
      </c>
      <c r="V1253" s="32" t="s">
        <v>67</v>
      </c>
    </row>
    <row r="1254" spans="1:22" x14ac:dyDescent="0.2">
      <c r="A1254" s="27" t="s">
        <v>6956</v>
      </c>
      <c r="B1254" s="27" t="s">
        <v>2160</v>
      </c>
      <c r="C1254" s="27" t="s">
        <v>2198</v>
      </c>
      <c r="D1254" s="27" t="s">
        <v>6436</v>
      </c>
      <c r="E1254" s="27" t="s">
        <v>2161</v>
      </c>
      <c r="F1254" s="27" t="s">
        <v>2200</v>
      </c>
      <c r="G1254" s="27" t="s">
        <v>6437</v>
      </c>
      <c r="H1254" s="27" t="s">
        <v>358</v>
      </c>
      <c r="I1254" s="27" t="s">
        <v>6428</v>
      </c>
      <c r="J1254" s="27" t="s">
        <v>6428</v>
      </c>
      <c r="K1254" s="27" t="s">
        <v>6428</v>
      </c>
      <c r="L1254" s="28" t="s">
        <v>6428</v>
      </c>
      <c r="M1254" s="27" t="s">
        <v>6428</v>
      </c>
      <c r="N1254" s="27" t="s">
        <v>6428</v>
      </c>
      <c r="O1254" s="28" t="s">
        <v>6428</v>
      </c>
      <c r="P1254" s="29" t="s">
        <v>89</v>
      </c>
      <c r="Q1254" s="29" t="s">
        <v>262</v>
      </c>
      <c r="R1254" s="30">
        <v>1</v>
      </c>
      <c r="S1254" s="30">
        <v>1</v>
      </c>
      <c r="T1254" s="35">
        <f t="shared" si="19"/>
        <v>1</v>
      </c>
      <c r="U1254" s="31" t="s">
        <v>67</v>
      </c>
      <c r="V1254" s="32" t="s">
        <v>67</v>
      </c>
    </row>
    <row r="1255" spans="1:22" x14ac:dyDescent="0.2">
      <c r="A1255" s="27" t="s">
        <v>6956</v>
      </c>
      <c r="B1255" s="27" t="s">
        <v>2160</v>
      </c>
      <c r="C1255" s="27" t="s">
        <v>2198</v>
      </c>
      <c r="D1255" s="27" t="s">
        <v>6426</v>
      </c>
      <c r="E1255" s="27" t="s">
        <v>2161</v>
      </c>
      <c r="F1255" s="27" t="s">
        <v>2200</v>
      </c>
      <c r="G1255" s="27" t="s">
        <v>6427</v>
      </c>
      <c r="H1255" s="27" t="s">
        <v>358</v>
      </c>
      <c r="I1255" s="27" t="s">
        <v>6428</v>
      </c>
      <c r="J1255" s="27" t="s">
        <v>6428</v>
      </c>
      <c r="K1255" s="27" t="s">
        <v>6428</v>
      </c>
      <c r="L1255" s="28" t="s">
        <v>6428</v>
      </c>
      <c r="M1255" s="27" t="s">
        <v>6428</v>
      </c>
      <c r="N1255" s="27" t="s">
        <v>6428</v>
      </c>
      <c r="O1255" s="28" t="s">
        <v>6428</v>
      </c>
      <c r="P1255" s="29" t="s">
        <v>6428</v>
      </c>
      <c r="Q1255" s="29" t="s">
        <v>6428</v>
      </c>
      <c r="R1255" s="30">
        <v>18</v>
      </c>
      <c r="S1255" s="30">
        <v>4</v>
      </c>
      <c r="T1255" s="35">
        <f t="shared" si="19"/>
        <v>0.22222222222222221</v>
      </c>
      <c r="U1255" s="36" t="s">
        <v>64</v>
      </c>
      <c r="V1255" s="32" t="s">
        <v>67</v>
      </c>
    </row>
    <row r="1256" spans="1:22" x14ac:dyDescent="0.2">
      <c r="A1256" s="27" t="s">
        <v>6956</v>
      </c>
      <c r="B1256" s="27" t="s">
        <v>2160</v>
      </c>
      <c r="C1256" s="27" t="s">
        <v>2198</v>
      </c>
      <c r="D1256" s="27" t="s">
        <v>5494</v>
      </c>
      <c r="E1256" s="27" t="s">
        <v>2161</v>
      </c>
      <c r="F1256" s="27" t="s">
        <v>2200</v>
      </c>
      <c r="G1256" s="27" t="s">
        <v>5495</v>
      </c>
      <c r="H1256" s="27" t="s">
        <v>358</v>
      </c>
      <c r="I1256" s="27" t="s">
        <v>87</v>
      </c>
      <c r="J1256" s="27" t="s">
        <v>88</v>
      </c>
      <c r="K1256" s="27" t="s">
        <v>6428</v>
      </c>
      <c r="L1256" s="28" t="s">
        <v>415</v>
      </c>
      <c r="M1256" s="27" t="s">
        <v>6428</v>
      </c>
      <c r="N1256" s="27" t="s">
        <v>6428</v>
      </c>
      <c r="O1256" s="28" t="s">
        <v>64</v>
      </c>
      <c r="P1256" s="29" t="s">
        <v>89</v>
      </c>
      <c r="Q1256" s="29" t="s">
        <v>66</v>
      </c>
      <c r="R1256" s="30">
        <v>53</v>
      </c>
      <c r="S1256" s="30">
        <v>44</v>
      </c>
      <c r="T1256" s="35">
        <f t="shared" si="19"/>
        <v>0.83018867924528306</v>
      </c>
      <c r="U1256" s="36" t="s">
        <v>67</v>
      </c>
      <c r="V1256" s="32" t="s">
        <v>67</v>
      </c>
    </row>
    <row r="1257" spans="1:22" x14ac:dyDescent="0.2">
      <c r="A1257" s="27" t="s">
        <v>6956</v>
      </c>
      <c r="B1257" s="27" t="s">
        <v>2160</v>
      </c>
      <c r="C1257" s="27" t="s">
        <v>2198</v>
      </c>
      <c r="D1257" s="27" t="s">
        <v>2199</v>
      </c>
      <c r="E1257" s="27" t="s">
        <v>2161</v>
      </c>
      <c r="F1257" s="27" t="s">
        <v>2200</v>
      </c>
      <c r="G1257" s="27" t="s">
        <v>2201</v>
      </c>
      <c r="H1257" s="27" t="s">
        <v>358</v>
      </c>
      <c r="I1257" s="27" t="s">
        <v>95</v>
      </c>
      <c r="J1257" s="27" t="s">
        <v>73</v>
      </c>
      <c r="K1257" s="27" t="s">
        <v>6428</v>
      </c>
      <c r="L1257" s="28" t="s">
        <v>415</v>
      </c>
      <c r="M1257" s="27" t="s">
        <v>6428</v>
      </c>
      <c r="N1257" s="27" t="s">
        <v>6428</v>
      </c>
      <c r="O1257" s="28" t="s">
        <v>64</v>
      </c>
      <c r="P1257" s="29" t="s">
        <v>89</v>
      </c>
      <c r="Q1257" s="29" t="s">
        <v>66</v>
      </c>
      <c r="R1257" s="30">
        <v>1379</v>
      </c>
      <c r="S1257" s="30">
        <v>870</v>
      </c>
      <c r="T1257" s="35">
        <f t="shared" si="19"/>
        <v>0.63089195068890502</v>
      </c>
      <c r="U1257" s="36" t="s">
        <v>64</v>
      </c>
      <c r="V1257" s="32" t="s">
        <v>67</v>
      </c>
    </row>
    <row r="1258" spans="1:22" x14ac:dyDescent="0.2">
      <c r="A1258" s="27" t="s">
        <v>6956</v>
      </c>
      <c r="B1258" s="27" t="s">
        <v>2160</v>
      </c>
      <c r="C1258" s="27" t="s">
        <v>2198</v>
      </c>
      <c r="D1258" s="27" t="s">
        <v>2202</v>
      </c>
      <c r="E1258" s="27" t="s">
        <v>2161</v>
      </c>
      <c r="F1258" s="27" t="s">
        <v>2200</v>
      </c>
      <c r="G1258" s="27" t="s">
        <v>2203</v>
      </c>
      <c r="H1258" s="27" t="s">
        <v>358</v>
      </c>
      <c r="I1258" s="27" t="s">
        <v>95</v>
      </c>
      <c r="J1258" s="27" t="s">
        <v>73</v>
      </c>
      <c r="K1258" s="27" t="s">
        <v>6428</v>
      </c>
      <c r="L1258" s="28" t="s">
        <v>415</v>
      </c>
      <c r="M1258" s="27" t="s">
        <v>6428</v>
      </c>
      <c r="N1258" s="27" t="s">
        <v>6428</v>
      </c>
      <c r="O1258" s="28" t="s">
        <v>64</v>
      </c>
      <c r="P1258" s="29" t="s">
        <v>89</v>
      </c>
      <c r="Q1258" s="29" t="s">
        <v>66</v>
      </c>
      <c r="R1258" s="30">
        <v>1317</v>
      </c>
      <c r="S1258" s="30">
        <v>551</v>
      </c>
      <c r="T1258" s="35">
        <f t="shared" si="19"/>
        <v>0.41837509491268032</v>
      </c>
      <c r="U1258" s="36" t="s">
        <v>64</v>
      </c>
      <c r="V1258" s="32" t="s">
        <v>67</v>
      </c>
    </row>
    <row r="1259" spans="1:22" x14ac:dyDescent="0.2">
      <c r="A1259" s="27" t="s">
        <v>6956</v>
      </c>
      <c r="B1259" s="27" t="s">
        <v>2160</v>
      </c>
      <c r="C1259" s="27" t="s">
        <v>2204</v>
      </c>
      <c r="D1259" s="27" t="s">
        <v>6426</v>
      </c>
      <c r="E1259" s="27" t="s">
        <v>2161</v>
      </c>
      <c r="F1259" s="27" t="s">
        <v>2205</v>
      </c>
      <c r="G1259" s="27" t="s">
        <v>6427</v>
      </c>
      <c r="H1259" s="27" t="s">
        <v>358</v>
      </c>
      <c r="I1259" s="27" t="s">
        <v>6428</v>
      </c>
      <c r="J1259" s="27" t="s">
        <v>6428</v>
      </c>
      <c r="K1259" s="27" t="s">
        <v>6428</v>
      </c>
      <c r="L1259" s="28" t="s">
        <v>6428</v>
      </c>
      <c r="M1259" s="27" t="s">
        <v>6428</v>
      </c>
      <c r="N1259" s="27" t="s">
        <v>6428</v>
      </c>
      <c r="O1259" s="28" t="s">
        <v>6428</v>
      </c>
      <c r="P1259" s="29" t="s">
        <v>6428</v>
      </c>
      <c r="Q1259" s="29" t="s">
        <v>6428</v>
      </c>
      <c r="R1259" s="30">
        <v>31</v>
      </c>
      <c r="S1259" s="30">
        <v>2</v>
      </c>
      <c r="T1259" s="35">
        <f t="shared" si="19"/>
        <v>6.4516129032258063E-2</v>
      </c>
      <c r="U1259" s="36" t="s">
        <v>64</v>
      </c>
      <c r="V1259" s="32" t="s">
        <v>67</v>
      </c>
    </row>
    <row r="1260" spans="1:22" x14ac:dyDescent="0.2">
      <c r="A1260" s="27" t="s">
        <v>6956</v>
      </c>
      <c r="B1260" s="27" t="s">
        <v>2160</v>
      </c>
      <c r="C1260" s="27" t="s">
        <v>2204</v>
      </c>
      <c r="D1260" s="27" t="s">
        <v>5496</v>
      </c>
      <c r="E1260" s="27" t="s">
        <v>2161</v>
      </c>
      <c r="F1260" s="27" t="s">
        <v>2205</v>
      </c>
      <c r="G1260" s="27" t="s">
        <v>5497</v>
      </c>
      <c r="H1260" s="27" t="s">
        <v>358</v>
      </c>
      <c r="I1260" s="27" t="s">
        <v>83</v>
      </c>
      <c r="J1260" s="27" t="s">
        <v>84</v>
      </c>
      <c r="K1260" s="27" t="s">
        <v>6957</v>
      </c>
      <c r="L1260" s="28" t="s">
        <v>415</v>
      </c>
      <c r="M1260" s="27" t="s">
        <v>6428</v>
      </c>
      <c r="N1260" s="27" t="s">
        <v>6428</v>
      </c>
      <c r="O1260" s="28" t="s">
        <v>64</v>
      </c>
      <c r="P1260" s="29" t="s">
        <v>89</v>
      </c>
      <c r="Q1260" s="29" t="s">
        <v>66</v>
      </c>
      <c r="R1260" s="30">
        <v>147</v>
      </c>
      <c r="S1260" s="30">
        <v>10</v>
      </c>
      <c r="T1260" s="35">
        <f t="shared" si="19"/>
        <v>6.8027210884353748E-2</v>
      </c>
      <c r="U1260" s="36" t="s">
        <v>64</v>
      </c>
      <c r="V1260" s="32" t="s">
        <v>67</v>
      </c>
    </row>
    <row r="1261" spans="1:22" x14ac:dyDescent="0.2">
      <c r="A1261" s="27" t="s">
        <v>6956</v>
      </c>
      <c r="B1261" s="27" t="s">
        <v>2160</v>
      </c>
      <c r="C1261" s="27" t="s">
        <v>2204</v>
      </c>
      <c r="D1261" s="27" t="s">
        <v>2398</v>
      </c>
      <c r="E1261" s="27" t="s">
        <v>2161</v>
      </c>
      <c r="F1261" s="27" t="s">
        <v>2205</v>
      </c>
      <c r="G1261" s="27" t="s">
        <v>2399</v>
      </c>
      <c r="H1261" s="27" t="s">
        <v>358</v>
      </c>
      <c r="I1261" s="27" t="s">
        <v>95</v>
      </c>
      <c r="J1261" s="27" t="s">
        <v>73</v>
      </c>
      <c r="K1261" s="27" t="s">
        <v>6957</v>
      </c>
      <c r="L1261" s="28" t="s">
        <v>415</v>
      </c>
      <c r="M1261" s="27" t="s">
        <v>6428</v>
      </c>
      <c r="N1261" s="27" t="s">
        <v>6428</v>
      </c>
      <c r="O1261" s="28" t="s">
        <v>64</v>
      </c>
      <c r="P1261" s="29" t="s">
        <v>89</v>
      </c>
      <c r="Q1261" s="29" t="s">
        <v>66</v>
      </c>
      <c r="R1261" s="30">
        <v>1342</v>
      </c>
      <c r="S1261" s="30">
        <v>144</v>
      </c>
      <c r="T1261" s="35">
        <f t="shared" si="19"/>
        <v>0.10730253353204174</v>
      </c>
      <c r="U1261" s="36" t="s">
        <v>64</v>
      </c>
      <c r="V1261" s="32" t="s">
        <v>67</v>
      </c>
    </row>
    <row r="1262" spans="1:22" x14ac:dyDescent="0.2">
      <c r="A1262" s="27" t="s">
        <v>6956</v>
      </c>
      <c r="B1262" s="27" t="s">
        <v>2160</v>
      </c>
      <c r="C1262" s="27" t="s">
        <v>2204</v>
      </c>
      <c r="D1262" s="27" t="s">
        <v>2402</v>
      </c>
      <c r="E1262" s="27" t="s">
        <v>2161</v>
      </c>
      <c r="F1262" s="27" t="s">
        <v>2205</v>
      </c>
      <c r="G1262" s="27" t="s">
        <v>2403</v>
      </c>
      <c r="H1262" s="27" t="s">
        <v>358</v>
      </c>
      <c r="I1262" s="27" t="s">
        <v>95</v>
      </c>
      <c r="J1262" s="27" t="s">
        <v>73</v>
      </c>
      <c r="K1262" s="27" t="s">
        <v>6957</v>
      </c>
      <c r="L1262" s="28" t="s">
        <v>415</v>
      </c>
      <c r="M1262" s="27" t="s">
        <v>6428</v>
      </c>
      <c r="N1262" s="27" t="s">
        <v>6428</v>
      </c>
      <c r="O1262" s="28" t="s">
        <v>64</v>
      </c>
      <c r="P1262" s="29" t="s">
        <v>89</v>
      </c>
      <c r="Q1262" s="29" t="s">
        <v>66</v>
      </c>
      <c r="R1262" s="30">
        <v>1947</v>
      </c>
      <c r="S1262" s="30">
        <v>176</v>
      </c>
      <c r="T1262" s="35">
        <f t="shared" si="19"/>
        <v>9.03954802259887E-2</v>
      </c>
      <c r="U1262" s="36" t="s">
        <v>64</v>
      </c>
      <c r="V1262" s="32" t="s">
        <v>67</v>
      </c>
    </row>
    <row r="1263" spans="1:22" x14ac:dyDescent="0.2">
      <c r="A1263" s="27" t="s">
        <v>6956</v>
      </c>
      <c r="B1263" s="27" t="s">
        <v>2160</v>
      </c>
      <c r="C1263" s="27" t="s">
        <v>2204</v>
      </c>
      <c r="D1263" s="27" t="s">
        <v>5498</v>
      </c>
      <c r="E1263" s="27" t="s">
        <v>2161</v>
      </c>
      <c r="F1263" s="27" t="s">
        <v>2205</v>
      </c>
      <c r="G1263" s="27" t="s">
        <v>5499</v>
      </c>
      <c r="H1263" s="27" t="s">
        <v>358</v>
      </c>
      <c r="I1263" s="27" t="s">
        <v>95</v>
      </c>
      <c r="J1263" s="27" t="s">
        <v>73</v>
      </c>
      <c r="K1263" s="27" t="s">
        <v>6957</v>
      </c>
      <c r="L1263" s="28" t="s">
        <v>415</v>
      </c>
      <c r="M1263" s="27" t="s">
        <v>6428</v>
      </c>
      <c r="N1263" s="27" t="s">
        <v>6428</v>
      </c>
      <c r="O1263" s="28" t="s">
        <v>64</v>
      </c>
      <c r="P1263" s="29" t="s">
        <v>89</v>
      </c>
      <c r="Q1263" s="29" t="s">
        <v>66</v>
      </c>
      <c r="R1263" s="30">
        <v>1590</v>
      </c>
      <c r="S1263" s="30">
        <v>172</v>
      </c>
      <c r="T1263" s="35">
        <f t="shared" si="19"/>
        <v>0.10817610062893082</v>
      </c>
      <c r="U1263" s="36" t="s">
        <v>64</v>
      </c>
      <c r="V1263" s="32" t="s">
        <v>67</v>
      </c>
    </row>
    <row r="1264" spans="1:22" x14ac:dyDescent="0.2">
      <c r="A1264" s="27" t="s">
        <v>6956</v>
      </c>
      <c r="B1264" s="27" t="s">
        <v>2160</v>
      </c>
      <c r="C1264" s="27" t="s">
        <v>2204</v>
      </c>
      <c r="D1264" s="27" t="s">
        <v>5500</v>
      </c>
      <c r="E1264" s="27" t="s">
        <v>2161</v>
      </c>
      <c r="F1264" s="27" t="s">
        <v>2205</v>
      </c>
      <c r="G1264" s="27" t="s">
        <v>5501</v>
      </c>
      <c r="H1264" s="27" t="s">
        <v>358</v>
      </c>
      <c r="I1264" s="27" t="s">
        <v>87</v>
      </c>
      <c r="J1264" s="27" t="s">
        <v>88</v>
      </c>
      <c r="K1264" s="27" t="s">
        <v>6957</v>
      </c>
      <c r="L1264" s="28" t="s">
        <v>415</v>
      </c>
      <c r="M1264" s="27" t="s">
        <v>6428</v>
      </c>
      <c r="N1264" s="27" t="s">
        <v>6428</v>
      </c>
      <c r="O1264" s="28" t="s">
        <v>64</v>
      </c>
      <c r="P1264" s="29" t="s">
        <v>103</v>
      </c>
      <c r="Q1264" s="29" t="s">
        <v>66</v>
      </c>
      <c r="R1264" s="30">
        <v>69</v>
      </c>
      <c r="S1264" s="30">
        <v>23</v>
      </c>
      <c r="T1264" s="35">
        <f t="shared" si="19"/>
        <v>0.33333333333333331</v>
      </c>
      <c r="U1264" s="36" t="s">
        <v>64</v>
      </c>
      <c r="V1264" s="32" t="s">
        <v>67</v>
      </c>
    </row>
    <row r="1265" spans="1:22" x14ac:dyDescent="0.2">
      <c r="A1265" s="27" t="s">
        <v>6956</v>
      </c>
      <c r="B1265" s="27" t="s">
        <v>2160</v>
      </c>
      <c r="C1265" s="27" t="s">
        <v>2206</v>
      </c>
      <c r="D1265" s="27" t="s">
        <v>5502</v>
      </c>
      <c r="E1265" s="27" t="s">
        <v>2161</v>
      </c>
      <c r="F1265" s="27" t="s">
        <v>2207</v>
      </c>
      <c r="G1265" s="27" t="s">
        <v>5503</v>
      </c>
      <c r="H1265" s="27" t="s">
        <v>82</v>
      </c>
      <c r="I1265" s="27" t="s">
        <v>95</v>
      </c>
      <c r="J1265" s="27" t="s">
        <v>73</v>
      </c>
      <c r="K1265" s="27" t="s">
        <v>6957</v>
      </c>
      <c r="L1265" s="28" t="s">
        <v>415</v>
      </c>
      <c r="M1265" s="27" t="s">
        <v>6428</v>
      </c>
      <c r="N1265" s="27" t="s">
        <v>6428</v>
      </c>
      <c r="O1265" s="28" t="s">
        <v>64</v>
      </c>
      <c r="P1265" s="29" t="s">
        <v>89</v>
      </c>
      <c r="Q1265" s="29" t="s">
        <v>66</v>
      </c>
      <c r="R1265" s="30">
        <v>165</v>
      </c>
      <c r="S1265" s="30">
        <v>101</v>
      </c>
      <c r="T1265" s="35">
        <f t="shared" si="19"/>
        <v>0.61212121212121207</v>
      </c>
      <c r="U1265" s="36" t="s">
        <v>64</v>
      </c>
      <c r="V1265" s="32" t="s">
        <v>67</v>
      </c>
    </row>
    <row r="1266" spans="1:22" x14ac:dyDescent="0.2">
      <c r="A1266" s="37" t="s">
        <v>6956</v>
      </c>
      <c r="B1266" s="37" t="s">
        <v>2217</v>
      </c>
      <c r="C1266" s="37" t="s">
        <v>2218</v>
      </c>
      <c r="D1266" s="27" t="s">
        <v>7152</v>
      </c>
      <c r="E1266" s="27" t="s">
        <v>2219</v>
      </c>
      <c r="F1266" s="27" t="s">
        <v>2220</v>
      </c>
      <c r="G1266" s="27" t="s">
        <v>70</v>
      </c>
      <c r="H1266" s="27" t="s">
        <v>60</v>
      </c>
      <c r="I1266" s="27" t="s">
        <v>70</v>
      </c>
      <c r="J1266" s="27" t="s">
        <v>71</v>
      </c>
      <c r="K1266" s="27" t="s">
        <v>6428</v>
      </c>
      <c r="L1266" s="28" t="s">
        <v>415</v>
      </c>
      <c r="M1266" s="27" t="s">
        <v>6428</v>
      </c>
      <c r="N1266" s="27" t="s">
        <v>6428</v>
      </c>
      <c r="O1266" s="28" t="s">
        <v>64</v>
      </c>
      <c r="P1266" s="29" t="s">
        <v>65</v>
      </c>
      <c r="Q1266" s="29" t="s">
        <v>66</v>
      </c>
      <c r="R1266" s="30">
        <v>3</v>
      </c>
      <c r="S1266" s="30">
        <v>3</v>
      </c>
      <c r="T1266" s="35">
        <f t="shared" si="19"/>
        <v>1</v>
      </c>
      <c r="U1266" s="31" t="s">
        <v>67</v>
      </c>
      <c r="V1266" s="32" t="s">
        <v>67</v>
      </c>
    </row>
    <row r="1267" spans="1:22" x14ac:dyDescent="0.2">
      <c r="A1267" s="27" t="s">
        <v>6956</v>
      </c>
      <c r="B1267" s="27" t="s">
        <v>2217</v>
      </c>
      <c r="C1267" s="27" t="s">
        <v>2218</v>
      </c>
      <c r="D1267" s="27" t="s">
        <v>2404</v>
      </c>
      <c r="E1267" s="27" t="s">
        <v>2219</v>
      </c>
      <c r="F1267" s="27" t="s">
        <v>2220</v>
      </c>
      <c r="G1267" s="27" t="s">
        <v>2405</v>
      </c>
      <c r="H1267" s="27" t="s">
        <v>60</v>
      </c>
      <c r="I1267" s="27" t="s">
        <v>6293</v>
      </c>
      <c r="J1267" s="27" t="s">
        <v>117</v>
      </c>
      <c r="K1267" s="27" t="s">
        <v>6428</v>
      </c>
      <c r="L1267" s="28" t="s">
        <v>415</v>
      </c>
      <c r="M1267" s="27" t="s">
        <v>6428</v>
      </c>
      <c r="N1267" s="27" t="s">
        <v>6428</v>
      </c>
      <c r="O1267" s="28" t="s">
        <v>64</v>
      </c>
      <c r="P1267" s="29" t="s">
        <v>65</v>
      </c>
      <c r="Q1267" s="29" t="s">
        <v>66</v>
      </c>
      <c r="R1267" s="30">
        <v>7</v>
      </c>
      <c r="S1267" s="30">
        <v>5</v>
      </c>
      <c r="T1267" s="35">
        <f t="shared" si="19"/>
        <v>0.7142857142857143</v>
      </c>
      <c r="U1267" s="36" t="s">
        <v>64</v>
      </c>
      <c r="V1267" s="32" t="s">
        <v>67</v>
      </c>
    </row>
    <row r="1268" spans="1:22" x14ac:dyDescent="0.2">
      <c r="A1268" s="27" t="s">
        <v>6956</v>
      </c>
      <c r="B1268" s="27" t="s">
        <v>2217</v>
      </c>
      <c r="C1268" s="27" t="s">
        <v>2221</v>
      </c>
      <c r="D1268" s="27" t="s">
        <v>6426</v>
      </c>
      <c r="E1268" s="27" t="s">
        <v>2219</v>
      </c>
      <c r="F1268" s="27" t="s">
        <v>2223</v>
      </c>
      <c r="G1268" s="27" t="s">
        <v>6427</v>
      </c>
      <c r="H1268" s="27" t="s">
        <v>82</v>
      </c>
      <c r="I1268" s="27" t="s">
        <v>6428</v>
      </c>
      <c r="J1268" s="27" t="s">
        <v>6428</v>
      </c>
      <c r="K1268" s="27" t="s">
        <v>6428</v>
      </c>
      <c r="L1268" s="28" t="s">
        <v>6428</v>
      </c>
      <c r="M1268" s="27" t="s">
        <v>6428</v>
      </c>
      <c r="N1268" s="27" t="s">
        <v>6428</v>
      </c>
      <c r="O1268" s="28" t="s">
        <v>6428</v>
      </c>
      <c r="P1268" s="29" t="s">
        <v>6428</v>
      </c>
      <c r="Q1268" s="29" t="s">
        <v>6428</v>
      </c>
      <c r="R1268" s="30">
        <v>1</v>
      </c>
      <c r="S1268" s="30">
        <v>1</v>
      </c>
      <c r="T1268" s="35">
        <f t="shared" si="19"/>
        <v>1</v>
      </c>
      <c r="U1268" s="31" t="s">
        <v>67</v>
      </c>
      <c r="V1268" s="32" t="s">
        <v>67</v>
      </c>
    </row>
    <row r="1269" spans="1:22" x14ac:dyDescent="0.2">
      <c r="A1269" s="27" t="s">
        <v>6956</v>
      </c>
      <c r="B1269" s="27" t="s">
        <v>2217</v>
      </c>
      <c r="C1269" s="27" t="s">
        <v>2221</v>
      </c>
      <c r="D1269" s="27" t="s">
        <v>2406</v>
      </c>
      <c r="E1269" s="27" t="s">
        <v>2219</v>
      </c>
      <c r="F1269" s="27" t="s">
        <v>2223</v>
      </c>
      <c r="G1269" s="27" t="s">
        <v>2407</v>
      </c>
      <c r="H1269" s="27" t="s">
        <v>82</v>
      </c>
      <c r="I1269" s="27" t="s">
        <v>87</v>
      </c>
      <c r="J1269" s="27" t="s">
        <v>88</v>
      </c>
      <c r="K1269" s="27" t="s">
        <v>6301</v>
      </c>
      <c r="L1269" s="28" t="s">
        <v>415</v>
      </c>
      <c r="M1269" s="27" t="s">
        <v>6428</v>
      </c>
      <c r="N1269" s="27" t="s">
        <v>6428</v>
      </c>
      <c r="O1269" s="28" t="s">
        <v>64</v>
      </c>
      <c r="P1269" s="29" t="s">
        <v>89</v>
      </c>
      <c r="Q1269" s="29" t="s">
        <v>66</v>
      </c>
      <c r="R1269" s="30">
        <v>24</v>
      </c>
      <c r="S1269" s="30">
        <v>21</v>
      </c>
      <c r="T1269" s="35">
        <f t="shared" si="19"/>
        <v>0.875</v>
      </c>
      <c r="U1269" s="36" t="s">
        <v>67</v>
      </c>
      <c r="V1269" s="32" t="s">
        <v>67</v>
      </c>
    </row>
    <row r="1270" spans="1:22" x14ac:dyDescent="0.2">
      <c r="A1270" s="27" t="s">
        <v>6956</v>
      </c>
      <c r="B1270" s="27" t="s">
        <v>2217</v>
      </c>
      <c r="C1270" s="27" t="s">
        <v>2221</v>
      </c>
      <c r="D1270" s="27" t="s">
        <v>2400</v>
      </c>
      <c r="E1270" s="27" t="s">
        <v>2219</v>
      </c>
      <c r="F1270" s="27" t="s">
        <v>2223</v>
      </c>
      <c r="G1270" s="27" t="s">
        <v>2401</v>
      </c>
      <c r="H1270" s="27" t="s">
        <v>82</v>
      </c>
      <c r="I1270" s="27" t="s">
        <v>83</v>
      </c>
      <c r="J1270" s="27" t="s">
        <v>84</v>
      </c>
      <c r="K1270" s="27" t="s">
        <v>6428</v>
      </c>
      <c r="L1270" s="28" t="s">
        <v>415</v>
      </c>
      <c r="M1270" s="27" t="s">
        <v>6428</v>
      </c>
      <c r="N1270" s="27" t="s">
        <v>6428</v>
      </c>
      <c r="O1270" s="28" t="s">
        <v>64</v>
      </c>
      <c r="P1270" s="29" t="s">
        <v>65</v>
      </c>
      <c r="Q1270" s="29" t="s">
        <v>66</v>
      </c>
      <c r="R1270" s="30">
        <v>27</v>
      </c>
      <c r="S1270" s="30">
        <v>14</v>
      </c>
      <c r="T1270" s="35">
        <f t="shared" si="19"/>
        <v>0.51851851851851849</v>
      </c>
      <c r="U1270" s="36" t="s">
        <v>64</v>
      </c>
      <c r="V1270" s="32" t="s">
        <v>67</v>
      </c>
    </row>
    <row r="1271" spans="1:22" x14ac:dyDescent="0.2">
      <c r="A1271" s="27" t="s">
        <v>6956</v>
      </c>
      <c r="B1271" s="27" t="s">
        <v>2217</v>
      </c>
      <c r="C1271" s="27" t="s">
        <v>2221</v>
      </c>
      <c r="D1271" s="27" t="s">
        <v>2222</v>
      </c>
      <c r="E1271" s="27" t="s">
        <v>2219</v>
      </c>
      <c r="F1271" s="27" t="s">
        <v>2223</v>
      </c>
      <c r="G1271" s="27" t="s">
        <v>2224</v>
      </c>
      <c r="H1271" s="27" t="s">
        <v>82</v>
      </c>
      <c r="I1271" s="27" t="s">
        <v>95</v>
      </c>
      <c r="J1271" s="27" t="s">
        <v>73</v>
      </c>
      <c r="K1271" s="27" t="s">
        <v>6428</v>
      </c>
      <c r="L1271" s="28" t="s">
        <v>415</v>
      </c>
      <c r="M1271" s="27" t="s">
        <v>6428</v>
      </c>
      <c r="N1271" s="27" t="s">
        <v>6428</v>
      </c>
      <c r="O1271" s="28" t="s">
        <v>64</v>
      </c>
      <c r="P1271" s="29" t="s">
        <v>89</v>
      </c>
      <c r="Q1271" s="29" t="s">
        <v>66</v>
      </c>
      <c r="R1271" s="30">
        <v>6</v>
      </c>
      <c r="S1271" s="30">
        <v>4</v>
      </c>
      <c r="T1271" s="35">
        <f t="shared" si="19"/>
        <v>0.66666666666666663</v>
      </c>
      <c r="U1271" s="36" t="s">
        <v>64</v>
      </c>
      <c r="V1271" s="32" t="s">
        <v>67</v>
      </c>
    </row>
    <row r="1272" spans="1:22" x14ac:dyDescent="0.2">
      <c r="A1272" s="27" t="s">
        <v>6956</v>
      </c>
      <c r="B1272" s="27" t="s">
        <v>2217</v>
      </c>
      <c r="C1272" s="27" t="s">
        <v>2221</v>
      </c>
      <c r="D1272" s="27" t="s">
        <v>2225</v>
      </c>
      <c r="E1272" s="27" t="s">
        <v>2219</v>
      </c>
      <c r="F1272" s="27" t="s">
        <v>2223</v>
      </c>
      <c r="G1272" s="27" t="s">
        <v>2226</v>
      </c>
      <c r="H1272" s="27" t="s">
        <v>82</v>
      </c>
      <c r="I1272" s="27" t="s">
        <v>95</v>
      </c>
      <c r="J1272" s="27" t="s">
        <v>73</v>
      </c>
      <c r="K1272" s="27" t="s">
        <v>6428</v>
      </c>
      <c r="L1272" s="28" t="s">
        <v>415</v>
      </c>
      <c r="M1272" s="27" t="s">
        <v>6428</v>
      </c>
      <c r="N1272" s="27" t="s">
        <v>6428</v>
      </c>
      <c r="O1272" s="28" t="s">
        <v>64</v>
      </c>
      <c r="P1272" s="29" t="s">
        <v>89</v>
      </c>
      <c r="Q1272" s="29" t="s">
        <v>66</v>
      </c>
      <c r="R1272" s="30">
        <v>6</v>
      </c>
      <c r="S1272" s="30">
        <v>5</v>
      </c>
      <c r="T1272" s="35">
        <f t="shared" si="19"/>
        <v>0.83333333333333337</v>
      </c>
      <c r="U1272" s="36" t="s">
        <v>67</v>
      </c>
      <c r="V1272" s="32" t="s">
        <v>67</v>
      </c>
    </row>
    <row r="1273" spans="1:22" x14ac:dyDescent="0.2">
      <c r="A1273" s="27" t="s">
        <v>6956</v>
      </c>
      <c r="B1273" s="27" t="s">
        <v>2217</v>
      </c>
      <c r="C1273" s="27" t="s">
        <v>2221</v>
      </c>
      <c r="D1273" s="27" t="s">
        <v>2227</v>
      </c>
      <c r="E1273" s="27" t="s">
        <v>2219</v>
      </c>
      <c r="F1273" s="27" t="s">
        <v>2223</v>
      </c>
      <c r="G1273" s="27" t="s">
        <v>2228</v>
      </c>
      <c r="H1273" s="27" t="s">
        <v>82</v>
      </c>
      <c r="I1273" s="27" t="s">
        <v>95</v>
      </c>
      <c r="J1273" s="27" t="s">
        <v>73</v>
      </c>
      <c r="K1273" s="27" t="s">
        <v>6957</v>
      </c>
      <c r="L1273" s="28" t="s">
        <v>415</v>
      </c>
      <c r="M1273" s="27" t="s">
        <v>6428</v>
      </c>
      <c r="N1273" s="27" t="s">
        <v>6428</v>
      </c>
      <c r="O1273" s="28" t="s">
        <v>64</v>
      </c>
      <c r="P1273" s="29" t="s">
        <v>89</v>
      </c>
      <c r="Q1273" s="29" t="s">
        <v>66</v>
      </c>
      <c r="R1273" s="30">
        <v>475</v>
      </c>
      <c r="S1273" s="30">
        <v>273</v>
      </c>
      <c r="T1273" s="35">
        <f t="shared" si="19"/>
        <v>0.57473684210526321</v>
      </c>
      <c r="U1273" s="36" t="s">
        <v>64</v>
      </c>
      <c r="V1273" s="32" t="s">
        <v>67</v>
      </c>
    </row>
    <row r="1274" spans="1:22" x14ac:dyDescent="0.2">
      <c r="A1274" s="27" t="s">
        <v>6956</v>
      </c>
      <c r="B1274" s="27" t="s">
        <v>2229</v>
      </c>
      <c r="C1274" s="27" t="s">
        <v>2431</v>
      </c>
      <c r="D1274" s="27" t="s">
        <v>6426</v>
      </c>
      <c r="E1274" s="27" t="s">
        <v>2232</v>
      </c>
      <c r="F1274" s="27" t="s">
        <v>2432</v>
      </c>
      <c r="G1274" s="27" t="s">
        <v>6427</v>
      </c>
      <c r="H1274" s="27" t="s">
        <v>60</v>
      </c>
      <c r="I1274" s="27" t="s">
        <v>6428</v>
      </c>
      <c r="J1274" s="27" t="s">
        <v>6428</v>
      </c>
      <c r="K1274" s="27" t="s">
        <v>6428</v>
      </c>
      <c r="L1274" s="28" t="s">
        <v>6428</v>
      </c>
      <c r="M1274" s="27" t="s">
        <v>6428</v>
      </c>
      <c r="N1274" s="27" t="s">
        <v>6428</v>
      </c>
      <c r="O1274" s="28" t="s">
        <v>6428</v>
      </c>
      <c r="P1274" s="29" t="s">
        <v>6428</v>
      </c>
      <c r="Q1274" s="29" t="s">
        <v>6428</v>
      </c>
      <c r="R1274" s="30">
        <v>1</v>
      </c>
      <c r="S1274" s="30">
        <v>0</v>
      </c>
      <c r="T1274" s="35">
        <f t="shared" si="19"/>
        <v>0</v>
      </c>
      <c r="U1274" s="36" t="s">
        <v>64</v>
      </c>
      <c r="V1274" s="32" t="s">
        <v>67</v>
      </c>
    </row>
    <row r="1275" spans="1:22" x14ac:dyDescent="0.2">
      <c r="A1275" s="37" t="s">
        <v>6956</v>
      </c>
      <c r="B1275" s="37" t="s">
        <v>2229</v>
      </c>
      <c r="C1275" s="37" t="s">
        <v>2431</v>
      </c>
      <c r="D1275" s="27" t="s">
        <v>2433</v>
      </c>
      <c r="E1275" s="27" t="s">
        <v>2232</v>
      </c>
      <c r="F1275" s="27" t="s">
        <v>2432</v>
      </c>
      <c r="G1275" s="27" t="s">
        <v>2434</v>
      </c>
      <c r="H1275" s="27" t="s">
        <v>60</v>
      </c>
      <c r="I1275" s="27" t="s">
        <v>61</v>
      </c>
      <c r="J1275" s="27" t="s">
        <v>62</v>
      </c>
      <c r="K1275" s="27" t="s">
        <v>6428</v>
      </c>
      <c r="L1275" s="28" t="s">
        <v>415</v>
      </c>
      <c r="M1275" s="27" t="s">
        <v>6428</v>
      </c>
      <c r="N1275" s="27" t="s">
        <v>6428</v>
      </c>
      <c r="O1275" s="28" t="s">
        <v>64</v>
      </c>
      <c r="P1275" s="29" t="s">
        <v>65</v>
      </c>
      <c r="Q1275" s="29" t="s">
        <v>66</v>
      </c>
      <c r="R1275" s="30">
        <v>13</v>
      </c>
      <c r="S1275" s="30">
        <v>13</v>
      </c>
      <c r="T1275" s="35">
        <f t="shared" si="19"/>
        <v>1</v>
      </c>
      <c r="U1275" s="31" t="s">
        <v>67</v>
      </c>
      <c r="V1275" s="32" t="s">
        <v>67</v>
      </c>
    </row>
    <row r="1276" spans="1:22" x14ac:dyDescent="0.2">
      <c r="A1276" s="27" t="s">
        <v>6956</v>
      </c>
      <c r="B1276" s="27" t="s">
        <v>2229</v>
      </c>
      <c r="C1276" s="27" t="s">
        <v>2431</v>
      </c>
      <c r="D1276" s="27" t="s">
        <v>5504</v>
      </c>
      <c r="E1276" s="27" t="s">
        <v>2232</v>
      </c>
      <c r="F1276" s="27" t="s">
        <v>2432</v>
      </c>
      <c r="G1276" s="27" t="s">
        <v>5505</v>
      </c>
      <c r="H1276" s="27" t="s">
        <v>60</v>
      </c>
      <c r="I1276" s="27" t="s">
        <v>70</v>
      </c>
      <c r="J1276" s="27" t="s">
        <v>71</v>
      </c>
      <c r="K1276" s="27" t="s">
        <v>6428</v>
      </c>
      <c r="L1276" s="28" t="s">
        <v>415</v>
      </c>
      <c r="M1276" s="27" t="s">
        <v>6428</v>
      </c>
      <c r="N1276" s="27" t="s">
        <v>6428</v>
      </c>
      <c r="O1276" s="28" t="s">
        <v>64</v>
      </c>
      <c r="P1276" s="29" t="s">
        <v>136</v>
      </c>
      <c r="Q1276" s="29" t="s">
        <v>66</v>
      </c>
      <c r="R1276" s="30">
        <v>28</v>
      </c>
      <c r="S1276" s="30">
        <v>26</v>
      </c>
      <c r="T1276" s="35">
        <f t="shared" si="19"/>
        <v>0.9285714285714286</v>
      </c>
      <c r="U1276" s="36" t="s">
        <v>67</v>
      </c>
      <c r="V1276" s="32" t="s">
        <v>67</v>
      </c>
    </row>
    <row r="1277" spans="1:22" x14ac:dyDescent="0.2">
      <c r="A1277" s="27" t="s">
        <v>6956</v>
      </c>
      <c r="B1277" s="27" t="s">
        <v>2229</v>
      </c>
      <c r="C1277" s="27" t="s">
        <v>2230</v>
      </c>
      <c r="D1277" s="27" t="s">
        <v>6426</v>
      </c>
      <c r="E1277" s="27" t="s">
        <v>2232</v>
      </c>
      <c r="F1277" s="27" t="s">
        <v>2233</v>
      </c>
      <c r="G1277" s="27" t="s">
        <v>6427</v>
      </c>
      <c r="H1277" s="27" t="s">
        <v>82</v>
      </c>
      <c r="I1277" s="27" t="s">
        <v>6428</v>
      </c>
      <c r="J1277" s="27" t="s">
        <v>6428</v>
      </c>
      <c r="K1277" s="27" t="s">
        <v>6428</v>
      </c>
      <c r="L1277" s="28" t="s">
        <v>6428</v>
      </c>
      <c r="M1277" s="27" t="s">
        <v>6428</v>
      </c>
      <c r="N1277" s="27" t="s">
        <v>6428</v>
      </c>
      <c r="O1277" s="28" t="s">
        <v>6428</v>
      </c>
      <c r="P1277" s="29" t="s">
        <v>6428</v>
      </c>
      <c r="Q1277" s="29" t="s">
        <v>6428</v>
      </c>
      <c r="R1277" s="30">
        <v>1</v>
      </c>
      <c r="S1277" s="30">
        <v>1</v>
      </c>
      <c r="T1277" s="35">
        <f t="shared" si="19"/>
        <v>1</v>
      </c>
      <c r="U1277" s="31" t="s">
        <v>67</v>
      </c>
      <c r="V1277" s="32" t="s">
        <v>67</v>
      </c>
    </row>
    <row r="1278" spans="1:22" x14ac:dyDescent="0.2">
      <c r="A1278" s="27" t="s">
        <v>6956</v>
      </c>
      <c r="B1278" s="27" t="s">
        <v>2229</v>
      </c>
      <c r="C1278" s="27" t="s">
        <v>2230</v>
      </c>
      <c r="D1278" s="27" t="s">
        <v>5506</v>
      </c>
      <c r="E1278" s="27" t="s">
        <v>2232</v>
      </c>
      <c r="F1278" s="27" t="s">
        <v>2233</v>
      </c>
      <c r="G1278" s="27" t="s">
        <v>5507</v>
      </c>
      <c r="H1278" s="27" t="s">
        <v>82</v>
      </c>
      <c r="I1278" s="27" t="s">
        <v>87</v>
      </c>
      <c r="J1278" s="27" t="s">
        <v>88</v>
      </c>
      <c r="K1278" s="27" t="s">
        <v>6428</v>
      </c>
      <c r="L1278" s="28" t="s">
        <v>415</v>
      </c>
      <c r="M1278" s="27" t="s">
        <v>6428</v>
      </c>
      <c r="N1278" s="27" t="s">
        <v>6428</v>
      </c>
      <c r="O1278" s="28" t="s">
        <v>64</v>
      </c>
      <c r="P1278" s="29" t="s">
        <v>89</v>
      </c>
      <c r="Q1278" s="29" t="s">
        <v>66</v>
      </c>
      <c r="R1278" s="30">
        <v>6</v>
      </c>
      <c r="S1278" s="30">
        <v>5</v>
      </c>
      <c r="T1278" s="35">
        <f t="shared" si="19"/>
        <v>0.83333333333333337</v>
      </c>
      <c r="U1278" s="36" t="s">
        <v>67</v>
      </c>
      <c r="V1278" s="32" t="s">
        <v>67</v>
      </c>
    </row>
    <row r="1279" spans="1:22" x14ac:dyDescent="0.2">
      <c r="A1279" s="27" t="s">
        <v>6956</v>
      </c>
      <c r="B1279" s="27" t="s">
        <v>2229</v>
      </c>
      <c r="C1279" s="27" t="s">
        <v>2230</v>
      </c>
      <c r="D1279" s="27" t="s">
        <v>2231</v>
      </c>
      <c r="E1279" s="27" t="s">
        <v>2232</v>
      </c>
      <c r="F1279" s="27" t="s">
        <v>2233</v>
      </c>
      <c r="G1279" s="27" t="s">
        <v>2234</v>
      </c>
      <c r="H1279" s="27" t="s">
        <v>82</v>
      </c>
      <c r="I1279" s="27" t="s">
        <v>95</v>
      </c>
      <c r="J1279" s="27" t="s">
        <v>73</v>
      </c>
      <c r="K1279" s="27" t="s">
        <v>79</v>
      </c>
      <c r="L1279" s="28" t="s">
        <v>415</v>
      </c>
      <c r="M1279" s="27" t="s">
        <v>6428</v>
      </c>
      <c r="N1279" s="27" t="s">
        <v>6428</v>
      </c>
      <c r="O1279" s="28" t="s">
        <v>64</v>
      </c>
      <c r="P1279" s="29" t="s">
        <v>136</v>
      </c>
      <c r="Q1279" s="29" t="s">
        <v>66</v>
      </c>
      <c r="R1279" s="30">
        <v>129</v>
      </c>
      <c r="S1279" s="30">
        <v>112</v>
      </c>
      <c r="T1279" s="35">
        <f t="shared" si="19"/>
        <v>0.86821705426356588</v>
      </c>
      <c r="U1279" s="36" t="s">
        <v>67</v>
      </c>
      <c r="V1279" s="32" t="s">
        <v>67</v>
      </c>
    </row>
    <row r="1280" spans="1:22" x14ac:dyDescent="0.2">
      <c r="A1280" s="27" t="s">
        <v>6956</v>
      </c>
      <c r="B1280" s="27" t="s">
        <v>2229</v>
      </c>
      <c r="C1280" s="27" t="s">
        <v>2435</v>
      </c>
      <c r="D1280" s="27" t="s">
        <v>2436</v>
      </c>
      <c r="E1280" s="27" t="s">
        <v>2232</v>
      </c>
      <c r="F1280" s="27" t="s">
        <v>2437</v>
      </c>
      <c r="G1280" s="27" t="s">
        <v>2438</v>
      </c>
      <c r="H1280" s="27" t="s">
        <v>174</v>
      </c>
      <c r="I1280" s="27" t="s">
        <v>112</v>
      </c>
      <c r="J1280" s="27" t="s">
        <v>73</v>
      </c>
      <c r="K1280" s="27" t="s">
        <v>6428</v>
      </c>
      <c r="L1280" s="28" t="s">
        <v>74</v>
      </c>
      <c r="M1280" s="27" t="s">
        <v>2439</v>
      </c>
      <c r="N1280" s="27" t="s">
        <v>75</v>
      </c>
      <c r="O1280" s="28" t="s">
        <v>67</v>
      </c>
      <c r="P1280" s="29" t="s">
        <v>65</v>
      </c>
      <c r="Q1280" s="29" t="s">
        <v>66</v>
      </c>
      <c r="R1280" s="30">
        <v>30</v>
      </c>
      <c r="S1280" s="30">
        <v>23</v>
      </c>
      <c r="T1280" s="35">
        <f t="shared" si="19"/>
        <v>0.76666666666666672</v>
      </c>
      <c r="U1280" s="36" t="s">
        <v>67</v>
      </c>
      <c r="V1280" s="32" t="s">
        <v>67</v>
      </c>
    </row>
    <row r="1281" spans="1:22" x14ac:dyDescent="0.2">
      <c r="A1281" s="27" t="s">
        <v>6956</v>
      </c>
      <c r="B1281" s="27" t="s">
        <v>2229</v>
      </c>
      <c r="C1281" s="27" t="s">
        <v>2235</v>
      </c>
      <c r="D1281" s="27" t="s">
        <v>5508</v>
      </c>
      <c r="E1281" s="27" t="s">
        <v>2232</v>
      </c>
      <c r="F1281" s="27" t="s">
        <v>2236</v>
      </c>
      <c r="G1281" s="27" t="s">
        <v>5509</v>
      </c>
      <c r="H1281" s="27" t="s">
        <v>82</v>
      </c>
      <c r="I1281" s="27" t="s">
        <v>87</v>
      </c>
      <c r="J1281" s="27" t="s">
        <v>88</v>
      </c>
      <c r="K1281" s="27" t="s">
        <v>6301</v>
      </c>
      <c r="L1281" s="28" t="s">
        <v>415</v>
      </c>
      <c r="M1281" s="27" t="s">
        <v>6428</v>
      </c>
      <c r="N1281" s="27" t="s">
        <v>6428</v>
      </c>
      <c r="O1281" s="28" t="s">
        <v>64</v>
      </c>
      <c r="P1281" s="29" t="s">
        <v>89</v>
      </c>
      <c r="Q1281" s="29" t="s">
        <v>66</v>
      </c>
      <c r="R1281" s="30">
        <v>32</v>
      </c>
      <c r="S1281" s="30">
        <v>31</v>
      </c>
      <c r="T1281" s="35">
        <f t="shared" si="19"/>
        <v>0.96875</v>
      </c>
      <c r="U1281" s="31" t="s">
        <v>67</v>
      </c>
      <c r="V1281" s="32" t="s">
        <v>67</v>
      </c>
    </row>
    <row r="1282" spans="1:22" x14ac:dyDescent="0.2">
      <c r="A1282" s="27" t="s">
        <v>6956</v>
      </c>
      <c r="B1282" s="27" t="s">
        <v>2229</v>
      </c>
      <c r="C1282" s="27" t="s">
        <v>2235</v>
      </c>
      <c r="D1282" s="27" t="s">
        <v>5510</v>
      </c>
      <c r="E1282" s="27" t="s">
        <v>2232</v>
      </c>
      <c r="F1282" s="27" t="s">
        <v>2236</v>
      </c>
      <c r="G1282" s="27" t="s">
        <v>5511</v>
      </c>
      <c r="H1282" s="27" t="s">
        <v>82</v>
      </c>
      <c r="I1282" s="27" t="s">
        <v>200</v>
      </c>
      <c r="J1282" s="27" t="s">
        <v>201</v>
      </c>
      <c r="K1282" s="27" t="s">
        <v>6428</v>
      </c>
      <c r="L1282" s="28" t="s">
        <v>415</v>
      </c>
      <c r="M1282" s="27" t="s">
        <v>6428</v>
      </c>
      <c r="N1282" s="27" t="s">
        <v>6428</v>
      </c>
      <c r="O1282" s="28" t="s">
        <v>64</v>
      </c>
      <c r="P1282" s="29" t="s">
        <v>89</v>
      </c>
      <c r="Q1282" s="29" t="s">
        <v>66</v>
      </c>
      <c r="R1282" s="30">
        <v>14</v>
      </c>
      <c r="S1282" s="30">
        <v>12</v>
      </c>
      <c r="T1282" s="35">
        <f t="shared" si="19"/>
        <v>0.8571428571428571</v>
      </c>
      <c r="U1282" s="36" t="s">
        <v>67</v>
      </c>
      <c r="V1282" s="32" t="s">
        <v>67</v>
      </c>
    </row>
    <row r="1283" spans="1:22" x14ac:dyDescent="0.2">
      <c r="A1283" s="27" t="s">
        <v>6956</v>
      </c>
      <c r="B1283" s="27" t="s">
        <v>2229</v>
      </c>
      <c r="C1283" s="27" t="s">
        <v>2235</v>
      </c>
      <c r="D1283" s="27" t="s">
        <v>2440</v>
      </c>
      <c r="E1283" s="27" t="s">
        <v>2232</v>
      </c>
      <c r="F1283" s="27" t="s">
        <v>2236</v>
      </c>
      <c r="G1283" s="27" t="s">
        <v>2441</v>
      </c>
      <c r="H1283" s="27" t="s">
        <v>82</v>
      </c>
      <c r="I1283" s="27" t="s">
        <v>95</v>
      </c>
      <c r="J1283" s="27" t="s">
        <v>73</v>
      </c>
      <c r="K1283" s="27" t="s">
        <v>6301</v>
      </c>
      <c r="L1283" s="28" t="s">
        <v>415</v>
      </c>
      <c r="M1283" s="27" t="s">
        <v>6428</v>
      </c>
      <c r="N1283" s="27" t="s">
        <v>6428</v>
      </c>
      <c r="O1283" s="28" t="s">
        <v>64</v>
      </c>
      <c r="P1283" s="29" t="s">
        <v>89</v>
      </c>
      <c r="Q1283" s="29" t="s">
        <v>66</v>
      </c>
      <c r="R1283" s="30">
        <v>560</v>
      </c>
      <c r="S1283" s="30">
        <v>395</v>
      </c>
      <c r="T1283" s="35">
        <f t="shared" ref="T1283:T1346" si="20">IF(R1283=0,0,S1283/R1283)</f>
        <v>0.7053571428571429</v>
      </c>
      <c r="U1283" s="36" t="s">
        <v>64</v>
      </c>
      <c r="V1283" s="32" t="s">
        <v>67</v>
      </c>
    </row>
    <row r="1284" spans="1:22" x14ac:dyDescent="0.2">
      <c r="A1284" s="27" t="s">
        <v>6956</v>
      </c>
      <c r="B1284" s="27" t="s">
        <v>2229</v>
      </c>
      <c r="C1284" s="27" t="s">
        <v>2237</v>
      </c>
      <c r="D1284" s="27" t="s">
        <v>5512</v>
      </c>
      <c r="E1284" s="27" t="s">
        <v>2232</v>
      </c>
      <c r="F1284" s="27" t="s">
        <v>2239</v>
      </c>
      <c r="G1284" s="27" t="s">
        <v>5513</v>
      </c>
      <c r="H1284" s="27" t="s">
        <v>82</v>
      </c>
      <c r="I1284" s="27" t="s">
        <v>87</v>
      </c>
      <c r="J1284" s="27" t="s">
        <v>88</v>
      </c>
      <c r="K1284" s="27" t="s">
        <v>6428</v>
      </c>
      <c r="L1284" s="28" t="s">
        <v>415</v>
      </c>
      <c r="M1284" s="27" t="s">
        <v>6428</v>
      </c>
      <c r="N1284" s="27" t="s">
        <v>6428</v>
      </c>
      <c r="O1284" s="28" t="s">
        <v>64</v>
      </c>
      <c r="P1284" s="29" t="s">
        <v>89</v>
      </c>
      <c r="Q1284" s="29" t="s">
        <v>66</v>
      </c>
      <c r="R1284" s="30">
        <v>8</v>
      </c>
      <c r="S1284" s="30">
        <v>6</v>
      </c>
      <c r="T1284" s="35">
        <f t="shared" si="20"/>
        <v>0.75</v>
      </c>
      <c r="U1284" s="36" t="s">
        <v>67</v>
      </c>
      <c r="V1284" s="32" t="s">
        <v>67</v>
      </c>
    </row>
    <row r="1285" spans="1:22" x14ac:dyDescent="0.2">
      <c r="A1285" s="27" t="s">
        <v>6956</v>
      </c>
      <c r="B1285" s="27" t="s">
        <v>2229</v>
      </c>
      <c r="C1285" s="27" t="s">
        <v>2237</v>
      </c>
      <c r="D1285" s="27" t="s">
        <v>5514</v>
      </c>
      <c r="E1285" s="27" t="s">
        <v>2232</v>
      </c>
      <c r="F1285" s="27" t="s">
        <v>2239</v>
      </c>
      <c r="G1285" s="27" t="s">
        <v>5515</v>
      </c>
      <c r="H1285" s="27" t="s">
        <v>82</v>
      </c>
      <c r="I1285" s="27" t="s">
        <v>83</v>
      </c>
      <c r="J1285" s="27" t="s">
        <v>84</v>
      </c>
      <c r="K1285" s="27" t="s">
        <v>6428</v>
      </c>
      <c r="L1285" s="28" t="s">
        <v>415</v>
      </c>
      <c r="M1285" s="27" t="s">
        <v>6428</v>
      </c>
      <c r="N1285" s="27" t="s">
        <v>6428</v>
      </c>
      <c r="O1285" s="28" t="s">
        <v>64</v>
      </c>
      <c r="P1285" s="29" t="s">
        <v>65</v>
      </c>
      <c r="Q1285" s="29" t="s">
        <v>66</v>
      </c>
      <c r="R1285" s="30">
        <v>4</v>
      </c>
      <c r="S1285" s="30">
        <v>1</v>
      </c>
      <c r="T1285" s="35">
        <f t="shared" si="20"/>
        <v>0.25</v>
      </c>
      <c r="U1285" s="36" t="s">
        <v>64</v>
      </c>
      <c r="V1285" s="32" t="s">
        <v>67</v>
      </c>
    </row>
    <row r="1286" spans="1:22" x14ac:dyDescent="0.2">
      <c r="A1286" s="27" t="s">
        <v>6956</v>
      </c>
      <c r="B1286" s="27" t="s">
        <v>2229</v>
      </c>
      <c r="C1286" s="27" t="s">
        <v>2237</v>
      </c>
      <c r="D1286" s="27" t="s">
        <v>2238</v>
      </c>
      <c r="E1286" s="27" t="s">
        <v>2232</v>
      </c>
      <c r="F1286" s="27" t="s">
        <v>2239</v>
      </c>
      <c r="G1286" s="27" t="s">
        <v>2240</v>
      </c>
      <c r="H1286" s="27" t="s">
        <v>82</v>
      </c>
      <c r="I1286" s="27" t="s">
        <v>95</v>
      </c>
      <c r="J1286" s="27" t="s">
        <v>73</v>
      </c>
      <c r="K1286" s="27" t="s">
        <v>6957</v>
      </c>
      <c r="L1286" s="28" t="s">
        <v>415</v>
      </c>
      <c r="M1286" s="27" t="s">
        <v>6428</v>
      </c>
      <c r="N1286" s="27" t="s">
        <v>6428</v>
      </c>
      <c r="O1286" s="28" t="s">
        <v>64</v>
      </c>
      <c r="P1286" s="29" t="s">
        <v>89</v>
      </c>
      <c r="Q1286" s="29" t="s">
        <v>66</v>
      </c>
      <c r="R1286" s="30">
        <v>168</v>
      </c>
      <c r="S1286" s="30">
        <v>71</v>
      </c>
      <c r="T1286" s="35">
        <f t="shared" si="20"/>
        <v>0.42261904761904762</v>
      </c>
      <c r="U1286" s="36" t="s">
        <v>64</v>
      </c>
      <c r="V1286" s="32" t="s">
        <v>67</v>
      </c>
    </row>
    <row r="1287" spans="1:22" x14ac:dyDescent="0.2">
      <c r="A1287" s="27" t="s">
        <v>6956</v>
      </c>
      <c r="B1287" s="27" t="s">
        <v>2229</v>
      </c>
      <c r="C1287" s="27" t="s">
        <v>2241</v>
      </c>
      <c r="D1287" s="27" t="s">
        <v>6733</v>
      </c>
      <c r="E1287" s="27" t="s">
        <v>2232</v>
      </c>
      <c r="F1287" s="27" t="s">
        <v>2242</v>
      </c>
      <c r="G1287" s="27" t="s">
        <v>6734</v>
      </c>
      <c r="H1287" s="27" t="s">
        <v>358</v>
      </c>
      <c r="I1287" s="27" t="s">
        <v>87</v>
      </c>
      <c r="J1287" s="27" t="s">
        <v>88</v>
      </c>
      <c r="K1287" s="27" t="s">
        <v>6428</v>
      </c>
      <c r="L1287" s="28" t="s">
        <v>415</v>
      </c>
      <c r="M1287" s="27" t="s">
        <v>6428</v>
      </c>
      <c r="N1287" s="27" t="s">
        <v>6428</v>
      </c>
      <c r="O1287" s="28" t="s">
        <v>64</v>
      </c>
      <c r="P1287" s="29" t="s">
        <v>89</v>
      </c>
      <c r="Q1287" s="29" t="s">
        <v>66</v>
      </c>
      <c r="R1287" s="30">
        <v>12</v>
      </c>
      <c r="S1287" s="30">
        <v>9</v>
      </c>
      <c r="T1287" s="35">
        <f t="shared" si="20"/>
        <v>0.75</v>
      </c>
      <c r="U1287" s="36" t="s">
        <v>67</v>
      </c>
      <c r="V1287" s="32" t="s">
        <v>67</v>
      </c>
    </row>
    <row r="1288" spans="1:22" x14ac:dyDescent="0.2">
      <c r="A1288" s="27" t="s">
        <v>6956</v>
      </c>
      <c r="B1288" s="27" t="s">
        <v>2229</v>
      </c>
      <c r="C1288" s="27" t="s">
        <v>2241</v>
      </c>
      <c r="D1288" s="27" t="s">
        <v>5516</v>
      </c>
      <c r="E1288" s="27" t="s">
        <v>2232</v>
      </c>
      <c r="F1288" s="27" t="s">
        <v>2242</v>
      </c>
      <c r="G1288" s="27" t="s">
        <v>5517</v>
      </c>
      <c r="H1288" s="27" t="s">
        <v>358</v>
      </c>
      <c r="I1288" s="27" t="s">
        <v>95</v>
      </c>
      <c r="J1288" s="27" t="s">
        <v>73</v>
      </c>
      <c r="K1288" s="27" t="s">
        <v>6957</v>
      </c>
      <c r="L1288" s="28" t="s">
        <v>415</v>
      </c>
      <c r="M1288" s="27" t="s">
        <v>6428</v>
      </c>
      <c r="N1288" s="27" t="s">
        <v>6428</v>
      </c>
      <c r="O1288" s="28" t="s">
        <v>64</v>
      </c>
      <c r="P1288" s="29" t="s">
        <v>89</v>
      </c>
      <c r="Q1288" s="29" t="s">
        <v>66</v>
      </c>
      <c r="R1288" s="30">
        <v>137</v>
      </c>
      <c r="S1288" s="30">
        <v>94</v>
      </c>
      <c r="T1288" s="35">
        <f t="shared" si="20"/>
        <v>0.68613138686131392</v>
      </c>
      <c r="U1288" s="36" t="s">
        <v>64</v>
      </c>
      <c r="V1288" s="32" t="s">
        <v>67</v>
      </c>
    </row>
    <row r="1289" spans="1:22" x14ac:dyDescent="0.2">
      <c r="A1289" s="27" t="s">
        <v>6956</v>
      </c>
      <c r="B1289" s="27" t="s">
        <v>2229</v>
      </c>
      <c r="C1289" s="27" t="s">
        <v>2243</v>
      </c>
      <c r="D1289" s="27" t="s">
        <v>2442</v>
      </c>
      <c r="E1289" s="27" t="s">
        <v>2232</v>
      </c>
      <c r="F1289" s="27" t="s">
        <v>2245</v>
      </c>
      <c r="G1289" s="27" t="s">
        <v>2443</v>
      </c>
      <c r="H1289" s="27" t="s">
        <v>82</v>
      </c>
      <c r="I1289" s="27" t="s">
        <v>87</v>
      </c>
      <c r="J1289" s="27" t="s">
        <v>88</v>
      </c>
      <c r="K1289" s="27" t="s">
        <v>6428</v>
      </c>
      <c r="L1289" s="28" t="s">
        <v>415</v>
      </c>
      <c r="M1289" s="27" t="s">
        <v>6428</v>
      </c>
      <c r="N1289" s="27" t="s">
        <v>6428</v>
      </c>
      <c r="O1289" s="28" t="s">
        <v>64</v>
      </c>
      <c r="P1289" s="29" t="s">
        <v>89</v>
      </c>
      <c r="Q1289" s="29" t="s">
        <v>66</v>
      </c>
      <c r="R1289" s="30">
        <v>16</v>
      </c>
      <c r="S1289" s="30">
        <v>14</v>
      </c>
      <c r="T1289" s="35">
        <f t="shared" si="20"/>
        <v>0.875</v>
      </c>
      <c r="U1289" s="36" t="s">
        <v>67</v>
      </c>
      <c r="V1289" s="32" t="s">
        <v>67</v>
      </c>
    </row>
    <row r="1290" spans="1:22" x14ac:dyDescent="0.2">
      <c r="A1290" s="27" t="s">
        <v>6956</v>
      </c>
      <c r="B1290" s="27" t="s">
        <v>2229</v>
      </c>
      <c r="C1290" s="27" t="s">
        <v>2243</v>
      </c>
      <c r="D1290" s="27" t="s">
        <v>2244</v>
      </c>
      <c r="E1290" s="27" t="s">
        <v>2232</v>
      </c>
      <c r="F1290" s="27" t="s">
        <v>2245</v>
      </c>
      <c r="G1290" s="27" t="s">
        <v>2246</v>
      </c>
      <c r="H1290" s="27" t="s">
        <v>82</v>
      </c>
      <c r="I1290" s="27" t="s">
        <v>95</v>
      </c>
      <c r="J1290" s="27" t="s">
        <v>73</v>
      </c>
      <c r="K1290" s="27" t="s">
        <v>6301</v>
      </c>
      <c r="L1290" s="28" t="s">
        <v>415</v>
      </c>
      <c r="M1290" s="27" t="s">
        <v>6428</v>
      </c>
      <c r="N1290" s="27" t="s">
        <v>6428</v>
      </c>
      <c r="O1290" s="28" t="s">
        <v>64</v>
      </c>
      <c r="P1290" s="29" t="s">
        <v>89</v>
      </c>
      <c r="Q1290" s="29" t="s">
        <v>66</v>
      </c>
      <c r="R1290" s="30">
        <v>121</v>
      </c>
      <c r="S1290" s="30">
        <v>117</v>
      </c>
      <c r="T1290" s="35">
        <f t="shared" si="20"/>
        <v>0.96694214876033058</v>
      </c>
      <c r="U1290" s="31" t="s">
        <v>67</v>
      </c>
      <c r="V1290" s="32" t="s">
        <v>67</v>
      </c>
    </row>
    <row r="1291" spans="1:22" x14ac:dyDescent="0.2">
      <c r="A1291" s="27" t="s">
        <v>6956</v>
      </c>
      <c r="B1291" s="27" t="s">
        <v>2229</v>
      </c>
      <c r="C1291" s="27" t="s">
        <v>2243</v>
      </c>
      <c r="D1291" s="27" t="s">
        <v>7150</v>
      </c>
      <c r="E1291" s="27" t="s">
        <v>2232</v>
      </c>
      <c r="F1291" s="27" t="s">
        <v>2245</v>
      </c>
      <c r="G1291" s="27" t="s">
        <v>7151</v>
      </c>
      <c r="H1291" s="27" t="s">
        <v>82</v>
      </c>
      <c r="I1291" s="27" t="s">
        <v>78</v>
      </c>
      <c r="J1291" s="27" t="s">
        <v>73</v>
      </c>
      <c r="K1291" s="27" t="s">
        <v>6301</v>
      </c>
      <c r="L1291" s="28" t="s">
        <v>415</v>
      </c>
      <c r="M1291" s="27" t="s">
        <v>6428</v>
      </c>
      <c r="N1291" s="27" t="s">
        <v>6428</v>
      </c>
      <c r="O1291" s="28" t="s">
        <v>64</v>
      </c>
      <c r="P1291" s="29" t="s">
        <v>65</v>
      </c>
      <c r="Q1291" s="29" t="s">
        <v>77</v>
      </c>
      <c r="R1291" s="30">
        <v>1</v>
      </c>
      <c r="S1291" s="30">
        <v>1</v>
      </c>
      <c r="T1291" s="35">
        <f t="shared" si="20"/>
        <v>1</v>
      </c>
      <c r="U1291" s="31" t="s">
        <v>67</v>
      </c>
      <c r="V1291" s="32" t="s">
        <v>67</v>
      </c>
    </row>
    <row r="1292" spans="1:22" x14ac:dyDescent="0.2">
      <c r="A1292" s="27" t="s">
        <v>6956</v>
      </c>
      <c r="B1292" s="27" t="s">
        <v>2229</v>
      </c>
      <c r="C1292" s="27" t="s">
        <v>2247</v>
      </c>
      <c r="D1292" s="27" t="s">
        <v>6436</v>
      </c>
      <c r="E1292" s="27" t="s">
        <v>2232</v>
      </c>
      <c r="F1292" s="27" t="s">
        <v>2249</v>
      </c>
      <c r="G1292" s="27" t="s">
        <v>6437</v>
      </c>
      <c r="H1292" s="27" t="s">
        <v>82</v>
      </c>
      <c r="I1292" s="27" t="s">
        <v>6428</v>
      </c>
      <c r="J1292" s="27" t="s">
        <v>6428</v>
      </c>
      <c r="K1292" s="27" t="s">
        <v>6428</v>
      </c>
      <c r="L1292" s="28" t="s">
        <v>6428</v>
      </c>
      <c r="M1292" s="27" t="s">
        <v>6428</v>
      </c>
      <c r="N1292" s="27" t="s">
        <v>6428</v>
      </c>
      <c r="O1292" s="28" t="s">
        <v>6428</v>
      </c>
      <c r="P1292" s="29" t="s">
        <v>65</v>
      </c>
      <c r="Q1292" s="29" t="s">
        <v>262</v>
      </c>
      <c r="R1292" s="30">
        <v>17</v>
      </c>
      <c r="S1292" s="30">
        <v>8</v>
      </c>
      <c r="T1292" s="35">
        <f t="shared" si="20"/>
        <v>0.47058823529411764</v>
      </c>
      <c r="U1292" s="36" t="s">
        <v>64</v>
      </c>
      <c r="V1292" s="32" t="s">
        <v>67</v>
      </c>
    </row>
    <row r="1293" spans="1:22" x14ac:dyDescent="0.2">
      <c r="A1293" s="27" t="s">
        <v>6956</v>
      </c>
      <c r="B1293" s="27" t="s">
        <v>2229</v>
      </c>
      <c r="C1293" s="27" t="s">
        <v>2247</v>
      </c>
      <c r="D1293" s="27" t="s">
        <v>6426</v>
      </c>
      <c r="E1293" s="27" t="s">
        <v>2232</v>
      </c>
      <c r="F1293" s="27" t="s">
        <v>2249</v>
      </c>
      <c r="G1293" s="27" t="s">
        <v>6427</v>
      </c>
      <c r="H1293" s="27" t="s">
        <v>82</v>
      </c>
      <c r="I1293" s="27" t="s">
        <v>6428</v>
      </c>
      <c r="J1293" s="27" t="s">
        <v>6428</v>
      </c>
      <c r="K1293" s="27" t="s">
        <v>6428</v>
      </c>
      <c r="L1293" s="28" t="s">
        <v>6428</v>
      </c>
      <c r="M1293" s="27" t="s">
        <v>6428</v>
      </c>
      <c r="N1293" s="27" t="s">
        <v>6428</v>
      </c>
      <c r="O1293" s="28" t="s">
        <v>6428</v>
      </c>
      <c r="P1293" s="29" t="s">
        <v>6428</v>
      </c>
      <c r="Q1293" s="29" t="s">
        <v>6428</v>
      </c>
      <c r="R1293" s="30">
        <v>3</v>
      </c>
      <c r="S1293" s="30">
        <v>2</v>
      </c>
      <c r="T1293" s="35">
        <f t="shared" si="20"/>
        <v>0.66666666666666663</v>
      </c>
      <c r="U1293" s="36" t="s">
        <v>64</v>
      </c>
      <c r="V1293" s="32" t="s">
        <v>67</v>
      </c>
    </row>
    <row r="1294" spans="1:22" x14ac:dyDescent="0.2">
      <c r="A1294" s="27" t="s">
        <v>6956</v>
      </c>
      <c r="B1294" s="27" t="s">
        <v>2229</v>
      </c>
      <c r="C1294" s="27" t="s">
        <v>2247</v>
      </c>
      <c r="D1294" s="27" t="s">
        <v>5518</v>
      </c>
      <c r="E1294" s="27" t="s">
        <v>2232</v>
      </c>
      <c r="F1294" s="27" t="s">
        <v>2249</v>
      </c>
      <c r="G1294" s="27" t="s">
        <v>5519</v>
      </c>
      <c r="H1294" s="27" t="s">
        <v>82</v>
      </c>
      <c r="I1294" s="27" t="s">
        <v>83</v>
      </c>
      <c r="J1294" s="27" t="s">
        <v>84</v>
      </c>
      <c r="K1294" s="27" t="s">
        <v>6428</v>
      </c>
      <c r="L1294" s="28" t="s">
        <v>415</v>
      </c>
      <c r="M1294" s="27" t="s">
        <v>6428</v>
      </c>
      <c r="N1294" s="27" t="s">
        <v>6428</v>
      </c>
      <c r="O1294" s="28" t="s">
        <v>64</v>
      </c>
      <c r="P1294" s="29" t="s">
        <v>65</v>
      </c>
      <c r="Q1294" s="29" t="s">
        <v>66</v>
      </c>
      <c r="R1294" s="30">
        <v>92</v>
      </c>
      <c r="S1294" s="30">
        <v>59</v>
      </c>
      <c r="T1294" s="35">
        <f t="shared" si="20"/>
        <v>0.64130434782608692</v>
      </c>
      <c r="U1294" s="36" t="s">
        <v>64</v>
      </c>
      <c r="V1294" s="32" t="s">
        <v>67</v>
      </c>
    </row>
    <row r="1295" spans="1:22" x14ac:dyDescent="0.2">
      <c r="A1295" s="27" t="s">
        <v>6956</v>
      </c>
      <c r="B1295" s="27" t="s">
        <v>2229</v>
      </c>
      <c r="C1295" s="27" t="s">
        <v>2247</v>
      </c>
      <c r="D1295" s="27" t="s">
        <v>2248</v>
      </c>
      <c r="E1295" s="27" t="s">
        <v>2232</v>
      </c>
      <c r="F1295" s="27" t="s">
        <v>2249</v>
      </c>
      <c r="G1295" s="27" t="s">
        <v>2250</v>
      </c>
      <c r="H1295" s="27" t="s">
        <v>82</v>
      </c>
      <c r="I1295" s="27" t="s">
        <v>95</v>
      </c>
      <c r="J1295" s="27" t="s">
        <v>73</v>
      </c>
      <c r="K1295" s="27" t="s">
        <v>6428</v>
      </c>
      <c r="L1295" s="28" t="s">
        <v>74</v>
      </c>
      <c r="M1295" s="27" t="s">
        <v>2251</v>
      </c>
      <c r="N1295" s="27" t="s">
        <v>75</v>
      </c>
      <c r="O1295" s="28" t="s">
        <v>67</v>
      </c>
      <c r="P1295" s="29" t="s">
        <v>136</v>
      </c>
      <c r="Q1295" s="29" t="s">
        <v>66</v>
      </c>
      <c r="R1295" s="30">
        <v>99</v>
      </c>
      <c r="S1295" s="30">
        <v>47</v>
      </c>
      <c r="T1295" s="35">
        <f t="shared" si="20"/>
        <v>0.47474747474747475</v>
      </c>
      <c r="U1295" s="36" t="s">
        <v>64</v>
      </c>
      <c r="V1295" s="32" t="s">
        <v>67</v>
      </c>
    </row>
    <row r="1296" spans="1:22" x14ac:dyDescent="0.2">
      <c r="A1296" s="27" t="s">
        <v>6956</v>
      </c>
      <c r="B1296" s="27" t="s">
        <v>2229</v>
      </c>
      <c r="C1296" s="27" t="s">
        <v>2247</v>
      </c>
      <c r="D1296" s="27" t="s">
        <v>2252</v>
      </c>
      <c r="E1296" s="27" t="s">
        <v>2232</v>
      </c>
      <c r="F1296" s="27" t="s">
        <v>2249</v>
      </c>
      <c r="G1296" s="27" t="s">
        <v>2253</v>
      </c>
      <c r="H1296" s="27" t="s">
        <v>82</v>
      </c>
      <c r="I1296" s="27" t="s">
        <v>112</v>
      </c>
      <c r="J1296" s="27" t="s">
        <v>73</v>
      </c>
      <c r="K1296" s="27" t="s">
        <v>6428</v>
      </c>
      <c r="L1296" s="28" t="s">
        <v>74</v>
      </c>
      <c r="M1296" s="27" t="s">
        <v>2254</v>
      </c>
      <c r="N1296" s="27" t="s">
        <v>75</v>
      </c>
      <c r="O1296" s="28" t="s">
        <v>67</v>
      </c>
      <c r="P1296" s="29" t="s">
        <v>379</v>
      </c>
      <c r="Q1296" s="29" t="s">
        <v>66</v>
      </c>
      <c r="R1296" s="30">
        <v>55</v>
      </c>
      <c r="S1296" s="30">
        <v>45</v>
      </c>
      <c r="T1296" s="35">
        <f t="shared" si="20"/>
        <v>0.81818181818181823</v>
      </c>
      <c r="U1296" s="36" t="s">
        <v>67</v>
      </c>
      <c r="V1296" s="32" t="s">
        <v>67</v>
      </c>
    </row>
    <row r="1297" spans="1:22" x14ac:dyDescent="0.2">
      <c r="A1297" s="27" t="s">
        <v>6956</v>
      </c>
      <c r="B1297" s="27" t="s">
        <v>2229</v>
      </c>
      <c r="C1297" s="27" t="s">
        <v>2247</v>
      </c>
      <c r="D1297" s="27" t="s">
        <v>2269</v>
      </c>
      <c r="E1297" s="27" t="s">
        <v>2232</v>
      </c>
      <c r="F1297" s="27" t="s">
        <v>2249</v>
      </c>
      <c r="G1297" s="27" t="s">
        <v>2270</v>
      </c>
      <c r="H1297" s="27" t="s">
        <v>82</v>
      </c>
      <c r="I1297" s="27" t="s">
        <v>87</v>
      </c>
      <c r="J1297" s="27" t="s">
        <v>88</v>
      </c>
      <c r="K1297" s="27" t="s">
        <v>6301</v>
      </c>
      <c r="L1297" s="28" t="s">
        <v>415</v>
      </c>
      <c r="M1297" s="27" t="s">
        <v>6428</v>
      </c>
      <c r="N1297" s="27" t="s">
        <v>6428</v>
      </c>
      <c r="O1297" s="28" t="s">
        <v>64</v>
      </c>
      <c r="P1297" s="29" t="s">
        <v>89</v>
      </c>
      <c r="Q1297" s="29" t="s">
        <v>66</v>
      </c>
      <c r="R1297" s="30">
        <v>118</v>
      </c>
      <c r="S1297" s="30">
        <v>102</v>
      </c>
      <c r="T1297" s="35">
        <f t="shared" si="20"/>
        <v>0.86440677966101698</v>
      </c>
      <c r="U1297" s="36" t="s">
        <v>67</v>
      </c>
      <c r="V1297" s="32" t="s">
        <v>67</v>
      </c>
    </row>
    <row r="1298" spans="1:22" x14ac:dyDescent="0.2">
      <c r="A1298" s="27" t="s">
        <v>6956</v>
      </c>
      <c r="B1298" s="27" t="s">
        <v>2229</v>
      </c>
      <c r="C1298" s="27" t="s">
        <v>2247</v>
      </c>
      <c r="D1298" s="27" t="s">
        <v>5520</v>
      </c>
      <c r="E1298" s="27" t="s">
        <v>2232</v>
      </c>
      <c r="F1298" s="27" t="s">
        <v>2249</v>
      </c>
      <c r="G1298" s="27" t="s">
        <v>5521</v>
      </c>
      <c r="H1298" s="27" t="s">
        <v>82</v>
      </c>
      <c r="I1298" s="27" t="s">
        <v>95</v>
      </c>
      <c r="J1298" s="27" t="s">
        <v>73</v>
      </c>
      <c r="K1298" s="27" t="s">
        <v>6301</v>
      </c>
      <c r="L1298" s="28" t="s">
        <v>415</v>
      </c>
      <c r="M1298" s="27" t="s">
        <v>6428</v>
      </c>
      <c r="N1298" s="27" t="s">
        <v>6428</v>
      </c>
      <c r="O1298" s="28" t="s">
        <v>64</v>
      </c>
      <c r="P1298" s="29" t="s">
        <v>89</v>
      </c>
      <c r="Q1298" s="29" t="s">
        <v>66</v>
      </c>
      <c r="R1298" s="30">
        <v>1638</v>
      </c>
      <c r="S1298" s="30">
        <v>1230</v>
      </c>
      <c r="T1298" s="35">
        <f t="shared" si="20"/>
        <v>0.75091575091575091</v>
      </c>
      <c r="U1298" s="36" t="s">
        <v>67</v>
      </c>
      <c r="V1298" s="32" t="s">
        <v>67</v>
      </c>
    </row>
    <row r="1299" spans="1:22" x14ac:dyDescent="0.2">
      <c r="A1299" s="27" t="s">
        <v>6956</v>
      </c>
      <c r="B1299" s="27" t="s">
        <v>2229</v>
      </c>
      <c r="C1299" s="27" t="s">
        <v>2271</v>
      </c>
      <c r="D1299" s="27" t="s">
        <v>6436</v>
      </c>
      <c r="E1299" s="27" t="s">
        <v>2232</v>
      </c>
      <c r="F1299" s="27" t="s">
        <v>2273</v>
      </c>
      <c r="G1299" s="27" t="s">
        <v>6437</v>
      </c>
      <c r="H1299" s="27" t="s">
        <v>82</v>
      </c>
      <c r="I1299" s="27" t="s">
        <v>6428</v>
      </c>
      <c r="J1299" s="27" t="s">
        <v>6428</v>
      </c>
      <c r="K1299" s="27" t="s">
        <v>6428</v>
      </c>
      <c r="L1299" s="28" t="s">
        <v>6428</v>
      </c>
      <c r="M1299" s="27" t="s">
        <v>6428</v>
      </c>
      <c r="N1299" s="27" t="s">
        <v>6428</v>
      </c>
      <c r="O1299" s="28" t="s">
        <v>6428</v>
      </c>
      <c r="P1299" s="29" t="s">
        <v>65</v>
      </c>
      <c r="Q1299" s="29" t="s">
        <v>262</v>
      </c>
      <c r="R1299" s="30">
        <v>10</v>
      </c>
      <c r="S1299" s="30">
        <v>1</v>
      </c>
      <c r="T1299" s="35">
        <f t="shared" si="20"/>
        <v>0.1</v>
      </c>
      <c r="U1299" s="36" t="s">
        <v>64</v>
      </c>
      <c r="V1299" s="32" t="s">
        <v>67</v>
      </c>
    </row>
    <row r="1300" spans="1:22" x14ac:dyDescent="0.2">
      <c r="A1300" s="27" t="s">
        <v>6956</v>
      </c>
      <c r="B1300" s="27" t="s">
        <v>2229</v>
      </c>
      <c r="C1300" s="27" t="s">
        <v>2271</v>
      </c>
      <c r="D1300" s="27" t="s">
        <v>2272</v>
      </c>
      <c r="E1300" s="27" t="s">
        <v>2232</v>
      </c>
      <c r="F1300" s="27" t="s">
        <v>2273</v>
      </c>
      <c r="G1300" s="27" t="s">
        <v>2274</v>
      </c>
      <c r="H1300" s="27" t="s">
        <v>82</v>
      </c>
      <c r="I1300" s="27" t="s">
        <v>112</v>
      </c>
      <c r="J1300" s="27" t="s">
        <v>73</v>
      </c>
      <c r="K1300" s="27" t="s">
        <v>6428</v>
      </c>
      <c r="L1300" s="28" t="s">
        <v>74</v>
      </c>
      <c r="M1300" s="27" t="s">
        <v>2275</v>
      </c>
      <c r="N1300" s="27" t="s">
        <v>75</v>
      </c>
      <c r="O1300" s="28" t="s">
        <v>67</v>
      </c>
      <c r="P1300" s="29" t="s">
        <v>65</v>
      </c>
      <c r="Q1300" s="29" t="s">
        <v>66</v>
      </c>
      <c r="R1300" s="30">
        <v>31</v>
      </c>
      <c r="S1300" s="30">
        <v>23</v>
      </c>
      <c r="T1300" s="35">
        <f t="shared" si="20"/>
        <v>0.74193548387096775</v>
      </c>
      <c r="U1300" s="36" t="s">
        <v>64</v>
      </c>
      <c r="V1300" s="32" t="s">
        <v>67</v>
      </c>
    </row>
    <row r="1301" spans="1:22" x14ac:dyDescent="0.2">
      <c r="A1301" s="27" t="s">
        <v>6956</v>
      </c>
      <c r="B1301" s="27" t="s">
        <v>2229</v>
      </c>
      <c r="C1301" s="27" t="s">
        <v>2271</v>
      </c>
      <c r="D1301" s="27" t="s">
        <v>6735</v>
      </c>
      <c r="E1301" s="27" t="s">
        <v>2232</v>
      </c>
      <c r="F1301" s="27" t="s">
        <v>2273</v>
      </c>
      <c r="G1301" s="27" t="s">
        <v>6736</v>
      </c>
      <c r="H1301" s="27" t="s">
        <v>82</v>
      </c>
      <c r="I1301" s="27" t="s">
        <v>83</v>
      </c>
      <c r="J1301" s="27" t="s">
        <v>84</v>
      </c>
      <c r="K1301" s="27" t="s">
        <v>6428</v>
      </c>
      <c r="L1301" s="28" t="s">
        <v>415</v>
      </c>
      <c r="M1301" s="27" t="s">
        <v>6428</v>
      </c>
      <c r="N1301" s="27" t="s">
        <v>6428</v>
      </c>
      <c r="O1301" s="28" t="s">
        <v>64</v>
      </c>
      <c r="P1301" s="29" t="s">
        <v>89</v>
      </c>
      <c r="Q1301" s="29" t="s">
        <v>66</v>
      </c>
      <c r="R1301" s="30">
        <v>80</v>
      </c>
      <c r="S1301" s="30">
        <v>55</v>
      </c>
      <c r="T1301" s="35">
        <f t="shared" si="20"/>
        <v>0.6875</v>
      </c>
      <c r="U1301" s="36" t="s">
        <v>64</v>
      </c>
      <c r="V1301" s="32" t="s">
        <v>67</v>
      </c>
    </row>
    <row r="1302" spans="1:22" x14ac:dyDescent="0.2">
      <c r="A1302" s="27" t="s">
        <v>6956</v>
      </c>
      <c r="B1302" s="27" t="s">
        <v>2229</v>
      </c>
      <c r="C1302" s="27" t="s">
        <v>2271</v>
      </c>
      <c r="D1302" s="27" t="s">
        <v>2444</v>
      </c>
      <c r="E1302" s="27" t="s">
        <v>2232</v>
      </c>
      <c r="F1302" s="27" t="s">
        <v>2273</v>
      </c>
      <c r="G1302" s="27" t="s">
        <v>2445</v>
      </c>
      <c r="H1302" s="27" t="s">
        <v>82</v>
      </c>
      <c r="I1302" s="27" t="s">
        <v>112</v>
      </c>
      <c r="J1302" s="27" t="s">
        <v>73</v>
      </c>
      <c r="K1302" s="27" t="s">
        <v>6428</v>
      </c>
      <c r="L1302" s="28" t="s">
        <v>74</v>
      </c>
      <c r="M1302" s="27" t="s">
        <v>2446</v>
      </c>
      <c r="N1302" s="27" t="s">
        <v>75</v>
      </c>
      <c r="O1302" s="28" t="s">
        <v>67</v>
      </c>
      <c r="P1302" s="29" t="s">
        <v>76</v>
      </c>
      <c r="Q1302" s="29" t="s">
        <v>66</v>
      </c>
      <c r="R1302" s="30">
        <v>48</v>
      </c>
      <c r="S1302" s="30">
        <v>25</v>
      </c>
      <c r="T1302" s="35">
        <f t="shared" si="20"/>
        <v>0.52083333333333337</v>
      </c>
      <c r="U1302" s="36" t="s">
        <v>64</v>
      </c>
      <c r="V1302" s="32" t="s">
        <v>67</v>
      </c>
    </row>
    <row r="1303" spans="1:22" x14ac:dyDescent="0.2">
      <c r="A1303" s="27" t="s">
        <v>6956</v>
      </c>
      <c r="B1303" s="27" t="s">
        <v>2229</v>
      </c>
      <c r="C1303" s="27" t="s">
        <v>2271</v>
      </c>
      <c r="D1303" s="27" t="s">
        <v>2276</v>
      </c>
      <c r="E1303" s="27" t="s">
        <v>2232</v>
      </c>
      <c r="F1303" s="27" t="s">
        <v>2273</v>
      </c>
      <c r="G1303" s="27" t="s">
        <v>2277</v>
      </c>
      <c r="H1303" s="27" t="s">
        <v>82</v>
      </c>
      <c r="I1303" s="27" t="s">
        <v>95</v>
      </c>
      <c r="J1303" s="27" t="s">
        <v>73</v>
      </c>
      <c r="K1303" s="27" t="s">
        <v>6301</v>
      </c>
      <c r="L1303" s="28" t="s">
        <v>415</v>
      </c>
      <c r="M1303" s="27" t="s">
        <v>6428</v>
      </c>
      <c r="N1303" s="27" t="s">
        <v>6428</v>
      </c>
      <c r="O1303" s="28" t="s">
        <v>64</v>
      </c>
      <c r="P1303" s="29" t="s">
        <v>89</v>
      </c>
      <c r="Q1303" s="29" t="s">
        <v>66</v>
      </c>
      <c r="R1303" s="30">
        <v>423</v>
      </c>
      <c r="S1303" s="30">
        <v>250</v>
      </c>
      <c r="T1303" s="35">
        <f t="shared" si="20"/>
        <v>0.59101654846335694</v>
      </c>
      <c r="U1303" s="36" t="s">
        <v>64</v>
      </c>
      <c r="V1303" s="32" t="s">
        <v>67</v>
      </c>
    </row>
    <row r="1304" spans="1:22" x14ac:dyDescent="0.2">
      <c r="A1304" s="27" t="s">
        <v>6956</v>
      </c>
      <c r="B1304" s="27" t="s">
        <v>2229</v>
      </c>
      <c r="C1304" s="27" t="s">
        <v>2278</v>
      </c>
      <c r="D1304" s="27" t="s">
        <v>2280</v>
      </c>
      <c r="E1304" s="27" t="s">
        <v>2232</v>
      </c>
      <c r="F1304" s="27" t="s">
        <v>2279</v>
      </c>
      <c r="G1304" s="27" t="s">
        <v>2281</v>
      </c>
      <c r="H1304" s="27" t="s">
        <v>82</v>
      </c>
      <c r="I1304" s="27" t="s">
        <v>95</v>
      </c>
      <c r="J1304" s="27" t="s">
        <v>73</v>
      </c>
      <c r="K1304" s="27" t="s">
        <v>6428</v>
      </c>
      <c r="L1304" s="28" t="s">
        <v>415</v>
      </c>
      <c r="M1304" s="27" t="s">
        <v>6428</v>
      </c>
      <c r="N1304" s="27" t="s">
        <v>6428</v>
      </c>
      <c r="O1304" s="28" t="s">
        <v>64</v>
      </c>
      <c r="P1304" s="29" t="s">
        <v>89</v>
      </c>
      <c r="Q1304" s="29" t="s">
        <v>66</v>
      </c>
      <c r="R1304" s="30">
        <v>73</v>
      </c>
      <c r="S1304" s="30">
        <v>51</v>
      </c>
      <c r="T1304" s="35">
        <f t="shared" si="20"/>
        <v>0.69863013698630139</v>
      </c>
      <c r="U1304" s="36" t="s">
        <v>64</v>
      </c>
      <c r="V1304" s="32" t="s">
        <v>67</v>
      </c>
    </row>
    <row r="1305" spans="1:22" x14ac:dyDescent="0.2">
      <c r="A1305" s="27" t="s">
        <v>6956</v>
      </c>
      <c r="B1305" s="27" t="s">
        <v>2229</v>
      </c>
      <c r="C1305" s="27" t="s">
        <v>2447</v>
      </c>
      <c r="D1305" s="27" t="s">
        <v>2449</v>
      </c>
      <c r="E1305" s="27" t="s">
        <v>2232</v>
      </c>
      <c r="F1305" s="27" t="s">
        <v>2448</v>
      </c>
      <c r="G1305" s="27" t="s">
        <v>2450</v>
      </c>
      <c r="H1305" s="27" t="s">
        <v>82</v>
      </c>
      <c r="I1305" s="27" t="s">
        <v>95</v>
      </c>
      <c r="J1305" s="27" t="s">
        <v>73</v>
      </c>
      <c r="K1305" s="27" t="s">
        <v>6957</v>
      </c>
      <c r="L1305" s="28" t="s">
        <v>415</v>
      </c>
      <c r="M1305" s="27" t="s">
        <v>6428</v>
      </c>
      <c r="N1305" s="27" t="s">
        <v>6428</v>
      </c>
      <c r="O1305" s="28" t="s">
        <v>64</v>
      </c>
      <c r="P1305" s="29" t="s">
        <v>89</v>
      </c>
      <c r="Q1305" s="29" t="s">
        <v>66</v>
      </c>
      <c r="R1305" s="30">
        <v>128</v>
      </c>
      <c r="S1305" s="30">
        <v>89</v>
      </c>
      <c r="T1305" s="35">
        <f t="shared" si="20"/>
        <v>0.6953125</v>
      </c>
      <c r="U1305" s="36" t="s">
        <v>64</v>
      </c>
      <c r="V1305" s="32" t="s">
        <v>67</v>
      </c>
    </row>
    <row r="1306" spans="1:22" x14ac:dyDescent="0.2">
      <c r="A1306" s="27" t="s">
        <v>6956</v>
      </c>
      <c r="B1306" s="27" t="s">
        <v>2229</v>
      </c>
      <c r="C1306" s="27" t="s">
        <v>2282</v>
      </c>
      <c r="D1306" s="27" t="s">
        <v>2283</v>
      </c>
      <c r="E1306" s="27" t="s">
        <v>2232</v>
      </c>
      <c r="F1306" s="27" t="s">
        <v>2284</v>
      </c>
      <c r="G1306" s="27" t="s">
        <v>2285</v>
      </c>
      <c r="H1306" s="27" t="s">
        <v>82</v>
      </c>
      <c r="I1306" s="27" t="s">
        <v>95</v>
      </c>
      <c r="J1306" s="27" t="s">
        <v>73</v>
      </c>
      <c r="K1306" s="27" t="s">
        <v>6428</v>
      </c>
      <c r="L1306" s="28" t="s">
        <v>415</v>
      </c>
      <c r="M1306" s="27" t="s">
        <v>6428</v>
      </c>
      <c r="N1306" s="27" t="s">
        <v>6428</v>
      </c>
      <c r="O1306" s="28" t="s">
        <v>64</v>
      </c>
      <c r="P1306" s="29" t="s">
        <v>89</v>
      </c>
      <c r="Q1306" s="29" t="s">
        <v>66</v>
      </c>
      <c r="R1306" s="30">
        <v>12</v>
      </c>
      <c r="S1306" s="30">
        <v>4</v>
      </c>
      <c r="T1306" s="35">
        <f t="shared" si="20"/>
        <v>0.33333333333333331</v>
      </c>
      <c r="U1306" s="36" t="s">
        <v>64</v>
      </c>
      <c r="V1306" s="32" t="s">
        <v>67</v>
      </c>
    </row>
    <row r="1307" spans="1:22" x14ac:dyDescent="0.2">
      <c r="A1307" s="27" t="s">
        <v>6956</v>
      </c>
      <c r="B1307" s="27" t="s">
        <v>2229</v>
      </c>
      <c r="C1307" s="27" t="s">
        <v>2282</v>
      </c>
      <c r="D1307" s="27" t="s">
        <v>2473</v>
      </c>
      <c r="E1307" s="27" t="s">
        <v>2232</v>
      </c>
      <c r="F1307" s="27" t="s">
        <v>2284</v>
      </c>
      <c r="G1307" s="27" t="s">
        <v>2474</v>
      </c>
      <c r="H1307" s="27" t="s">
        <v>82</v>
      </c>
      <c r="I1307" s="27" t="s">
        <v>95</v>
      </c>
      <c r="J1307" s="27" t="s">
        <v>73</v>
      </c>
      <c r="K1307" s="27" t="s">
        <v>6428</v>
      </c>
      <c r="L1307" s="28" t="s">
        <v>415</v>
      </c>
      <c r="M1307" s="27" t="s">
        <v>6428</v>
      </c>
      <c r="N1307" s="27" t="s">
        <v>6428</v>
      </c>
      <c r="O1307" s="28" t="s">
        <v>64</v>
      </c>
      <c r="P1307" s="29" t="s">
        <v>89</v>
      </c>
      <c r="Q1307" s="29" t="s">
        <v>66</v>
      </c>
      <c r="R1307" s="30">
        <v>18</v>
      </c>
      <c r="S1307" s="30">
        <v>15</v>
      </c>
      <c r="T1307" s="35">
        <f t="shared" si="20"/>
        <v>0.83333333333333337</v>
      </c>
      <c r="U1307" s="36" t="s">
        <v>67</v>
      </c>
      <c r="V1307" s="32" t="s">
        <v>67</v>
      </c>
    </row>
    <row r="1308" spans="1:22" x14ac:dyDescent="0.2">
      <c r="A1308" s="27" t="s">
        <v>6956</v>
      </c>
      <c r="B1308" s="27" t="s">
        <v>2229</v>
      </c>
      <c r="C1308" s="27" t="s">
        <v>2282</v>
      </c>
      <c r="D1308" s="27" t="s">
        <v>6967</v>
      </c>
      <c r="E1308" s="27" t="s">
        <v>2232</v>
      </c>
      <c r="F1308" s="27" t="s">
        <v>2284</v>
      </c>
      <c r="G1308" s="27" t="s">
        <v>6968</v>
      </c>
      <c r="H1308" s="27" t="s">
        <v>82</v>
      </c>
      <c r="I1308" s="27" t="s">
        <v>78</v>
      </c>
      <c r="J1308" s="27" t="s">
        <v>73</v>
      </c>
      <c r="K1308" s="27" t="s">
        <v>6428</v>
      </c>
      <c r="L1308" s="28" t="s">
        <v>415</v>
      </c>
      <c r="M1308" s="27" t="s">
        <v>6428</v>
      </c>
      <c r="N1308" s="27" t="s">
        <v>6428</v>
      </c>
      <c r="O1308" s="28" t="s">
        <v>64</v>
      </c>
      <c r="P1308" s="29" t="s">
        <v>65</v>
      </c>
      <c r="Q1308" s="29" t="s">
        <v>77</v>
      </c>
      <c r="R1308" s="30">
        <v>1</v>
      </c>
      <c r="S1308" s="30">
        <v>0</v>
      </c>
      <c r="T1308" s="35">
        <f t="shared" si="20"/>
        <v>0</v>
      </c>
      <c r="U1308" s="36" t="s">
        <v>64</v>
      </c>
      <c r="V1308" s="32" t="s">
        <v>67</v>
      </c>
    </row>
    <row r="1309" spans="1:22" x14ac:dyDescent="0.2">
      <c r="A1309" s="27" t="s">
        <v>6956</v>
      </c>
      <c r="B1309" s="27" t="s">
        <v>2313</v>
      </c>
      <c r="C1309" s="27" t="s">
        <v>2314</v>
      </c>
      <c r="D1309" s="27" t="s">
        <v>5522</v>
      </c>
      <c r="E1309" s="27" t="s">
        <v>2315</v>
      </c>
      <c r="F1309" s="27" t="s">
        <v>2316</v>
      </c>
      <c r="G1309" s="27" t="s">
        <v>5523</v>
      </c>
      <c r="H1309" s="27" t="s">
        <v>60</v>
      </c>
      <c r="I1309" s="27" t="s">
        <v>112</v>
      </c>
      <c r="J1309" s="27" t="s">
        <v>73</v>
      </c>
      <c r="K1309" s="27" t="s">
        <v>6428</v>
      </c>
      <c r="L1309" s="28" t="s">
        <v>74</v>
      </c>
      <c r="M1309" s="27" t="s">
        <v>5524</v>
      </c>
      <c r="N1309" s="27" t="s">
        <v>133</v>
      </c>
      <c r="O1309" s="28" t="s">
        <v>64</v>
      </c>
      <c r="P1309" s="29" t="s">
        <v>76</v>
      </c>
      <c r="Q1309" s="29" t="s">
        <v>66</v>
      </c>
      <c r="R1309" s="30">
        <v>103</v>
      </c>
      <c r="S1309" s="30">
        <v>85</v>
      </c>
      <c r="T1309" s="35">
        <f t="shared" si="20"/>
        <v>0.82524271844660191</v>
      </c>
      <c r="U1309" s="36" t="s">
        <v>67</v>
      </c>
      <c r="V1309" s="32" t="s">
        <v>67</v>
      </c>
    </row>
    <row r="1310" spans="1:22" x14ac:dyDescent="0.2">
      <c r="A1310" s="27" t="s">
        <v>6956</v>
      </c>
      <c r="B1310" s="27" t="s">
        <v>2313</v>
      </c>
      <c r="C1310" s="27" t="s">
        <v>2314</v>
      </c>
      <c r="D1310" s="27" t="s">
        <v>6737</v>
      </c>
      <c r="E1310" s="27" t="s">
        <v>2315</v>
      </c>
      <c r="F1310" s="27" t="s">
        <v>2316</v>
      </c>
      <c r="G1310" s="27" t="s">
        <v>6738</v>
      </c>
      <c r="H1310" s="27" t="s">
        <v>60</v>
      </c>
      <c r="I1310" s="27" t="s">
        <v>95</v>
      </c>
      <c r="J1310" s="27" t="s">
        <v>73</v>
      </c>
      <c r="K1310" s="27" t="s">
        <v>6428</v>
      </c>
      <c r="L1310" s="28" t="s">
        <v>74</v>
      </c>
      <c r="M1310" s="27" t="s">
        <v>6739</v>
      </c>
      <c r="N1310" s="27" t="s">
        <v>133</v>
      </c>
      <c r="O1310" s="28" t="s">
        <v>64</v>
      </c>
      <c r="P1310" s="29" t="s">
        <v>89</v>
      </c>
      <c r="Q1310" s="29" t="s">
        <v>66</v>
      </c>
      <c r="R1310" s="30">
        <v>80</v>
      </c>
      <c r="S1310" s="30">
        <v>67</v>
      </c>
      <c r="T1310" s="35">
        <f t="shared" si="20"/>
        <v>0.83750000000000002</v>
      </c>
      <c r="U1310" s="36" t="s">
        <v>67</v>
      </c>
      <c r="V1310" s="32" t="s">
        <v>67</v>
      </c>
    </row>
    <row r="1311" spans="1:22" x14ac:dyDescent="0.2">
      <c r="A1311" s="27" t="s">
        <v>6956</v>
      </c>
      <c r="B1311" s="27" t="s">
        <v>2313</v>
      </c>
      <c r="C1311" s="27" t="s">
        <v>2314</v>
      </c>
      <c r="D1311" s="27" t="s">
        <v>2462</v>
      </c>
      <c r="E1311" s="27" t="s">
        <v>2315</v>
      </c>
      <c r="F1311" s="27" t="s">
        <v>2316</v>
      </c>
      <c r="G1311" s="27" t="s">
        <v>6401</v>
      </c>
      <c r="H1311" s="27" t="s">
        <v>60</v>
      </c>
      <c r="I1311" s="27" t="s">
        <v>61</v>
      </c>
      <c r="J1311" s="27" t="s">
        <v>62</v>
      </c>
      <c r="K1311" s="27" t="s">
        <v>6428</v>
      </c>
      <c r="L1311" s="28" t="s">
        <v>415</v>
      </c>
      <c r="M1311" s="27" t="s">
        <v>6428</v>
      </c>
      <c r="N1311" s="27" t="s">
        <v>6428</v>
      </c>
      <c r="O1311" s="28" t="s">
        <v>64</v>
      </c>
      <c r="P1311" s="29" t="s">
        <v>65</v>
      </c>
      <c r="Q1311" s="29" t="s">
        <v>66</v>
      </c>
      <c r="R1311" s="30">
        <v>44</v>
      </c>
      <c r="S1311" s="30">
        <v>44</v>
      </c>
      <c r="T1311" s="35">
        <f t="shared" si="20"/>
        <v>1</v>
      </c>
      <c r="U1311" s="36" t="s">
        <v>67</v>
      </c>
      <c r="V1311" s="32" t="s">
        <v>67</v>
      </c>
    </row>
    <row r="1312" spans="1:22" x14ac:dyDescent="0.2">
      <c r="A1312" s="27" t="s">
        <v>6956</v>
      </c>
      <c r="B1312" s="27" t="s">
        <v>2313</v>
      </c>
      <c r="C1312" s="27" t="s">
        <v>2314</v>
      </c>
      <c r="D1312" s="27" t="s">
        <v>2475</v>
      </c>
      <c r="E1312" s="27" t="s">
        <v>2315</v>
      </c>
      <c r="F1312" s="27" t="s">
        <v>2316</v>
      </c>
      <c r="G1312" s="27" t="s">
        <v>2476</v>
      </c>
      <c r="H1312" s="27" t="s">
        <v>60</v>
      </c>
      <c r="I1312" s="27" t="s">
        <v>70</v>
      </c>
      <c r="J1312" s="27" t="s">
        <v>71</v>
      </c>
      <c r="K1312" s="27" t="s">
        <v>6428</v>
      </c>
      <c r="L1312" s="28" t="s">
        <v>415</v>
      </c>
      <c r="M1312" s="27" t="s">
        <v>6428</v>
      </c>
      <c r="N1312" s="27" t="s">
        <v>6428</v>
      </c>
      <c r="O1312" s="28" t="s">
        <v>64</v>
      </c>
      <c r="P1312" s="29" t="s">
        <v>65</v>
      </c>
      <c r="Q1312" s="29" t="s">
        <v>66</v>
      </c>
      <c r="R1312" s="30">
        <v>172</v>
      </c>
      <c r="S1312" s="30">
        <v>154</v>
      </c>
      <c r="T1312" s="35">
        <f t="shared" si="20"/>
        <v>0.89534883720930236</v>
      </c>
      <c r="U1312" s="36" t="s">
        <v>67</v>
      </c>
      <c r="V1312" s="32" t="s">
        <v>67</v>
      </c>
    </row>
    <row r="1313" spans="1:22" x14ac:dyDescent="0.2">
      <c r="A1313" s="27" t="s">
        <v>6956</v>
      </c>
      <c r="B1313" s="27" t="s">
        <v>2313</v>
      </c>
      <c r="C1313" s="27" t="s">
        <v>2314</v>
      </c>
      <c r="D1313" s="27" t="s">
        <v>2463</v>
      </c>
      <c r="E1313" s="27" t="s">
        <v>2315</v>
      </c>
      <c r="F1313" s="27" t="s">
        <v>2316</v>
      </c>
      <c r="G1313" s="27" t="s">
        <v>2464</v>
      </c>
      <c r="H1313" s="27" t="s">
        <v>60</v>
      </c>
      <c r="I1313" s="27" t="s">
        <v>70</v>
      </c>
      <c r="J1313" s="27" t="s">
        <v>71</v>
      </c>
      <c r="K1313" s="27" t="s">
        <v>6428</v>
      </c>
      <c r="L1313" s="28" t="s">
        <v>415</v>
      </c>
      <c r="M1313" s="27" t="s">
        <v>6428</v>
      </c>
      <c r="N1313" s="27" t="s">
        <v>6428</v>
      </c>
      <c r="O1313" s="28" t="s">
        <v>64</v>
      </c>
      <c r="P1313" s="29" t="s">
        <v>76</v>
      </c>
      <c r="Q1313" s="29" t="s">
        <v>66</v>
      </c>
      <c r="R1313" s="30">
        <v>91</v>
      </c>
      <c r="S1313" s="30">
        <v>80</v>
      </c>
      <c r="T1313" s="35">
        <f t="shared" si="20"/>
        <v>0.87912087912087911</v>
      </c>
      <c r="U1313" s="36" t="s">
        <v>67</v>
      </c>
      <c r="V1313" s="32" t="s">
        <v>67</v>
      </c>
    </row>
    <row r="1314" spans="1:22" x14ac:dyDescent="0.2">
      <c r="A1314" s="27" t="s">
        <v>6956</v>
      </c>
      <c r="B1314" s="27" t="s">
        <v>2313</v>
      </c>
      <c r="C1314" s="27" t="s">
        <v>2314</v>
      </c>
      <c r="D1314" s="27" t="s">
        <v>5525</v>
      </c>
      <c r="E1314" s="27" t="s">
        <v>2315</v>
      </c>
      <c r="F1314" s="27" t="s">
        <v>2316</v>
      </c>
      <c r="G1314" s="27" t="s">
        <v>5526</v>
      </c>
      <c r="H1314" s="27" t="s">
        <v>60</v>
      </c>
      <c r="I1314" s="27" t="s">
        <v>70</v>
      </c>
      <c r="J1314" s="27" t="s">
        <v>71</v>
      </c>
      <c r="K1314" s="27" t="s">
        <v>6428</v>
      </c>
      <c r="L1314" s="28" t="s">
        <v>415</v>
      </c>
      <c r="M1314" s="27" t="s">
        <v>6428</v>
      </c>
      <c r="N1314" s="27" t="s">
        <v>6428</v>
      </c>
      <c r="O1314" s="28" t="s">
        <v>64</v>
      </c>
      <c r="P1314" s="29" t="s">
        <v>76</v>
      </c>
      <c r="Q1314" s="29" t="s">
        <v>66</v>
      </c>
      <c r="R1314" s="30">
        <v>75</v>
      </c>
      <c r="S1314" s="30">
        <v>72</v>
      </c>
      <c r="T1314" s="35">
        <f t="shared" si="20"/>
        <v>0.96</v>
      </c>
      <c r="U1314" s="31" t="s">
        <v>67</v>
      </c>
      <c r="V1314" s="32" t="s">
        <v>67</v>
      </c>
    </row>
    <row r="1315" spans="1:22" x14ac:dyDescent="0.2">
      <c r="A1315" s="27" t="s">
        <v>6956</v>
      </c>
      <c r="B1315" s="27" t="s">
        <v>2313</v>
      </c>
      <c r="C1315" s="27" t="s">
        <v>2314</v>
      </c>
      <c r="D1315" s="27" t="s">
        <v>2477</v>
      </c>
      <c r="E1315" s="27" t="s">
        <v>2315</v>
      </c>
      <c r="F1315" s="27" t="s">
        <v>2316</v>
      </c>
      <c r="G1315" s="27" t="s">
        <v>2478</v>
      </c>
      <c r="H1315" s="27" t="s">
        <v>60</v>
      </c>
      <c r="I1315" s="27" t="s">
        <v>6293</v>
      </c>
      <c r="J1315" s="27" t="s">
        <v>117</v>
      </c>
      <c r="K1315" s="27" t="s">
        <v>6428</v>
      </c>
      <c r="L1315" s="28" t="s">
        <v>415</v>
      </c>
      <c r="M1315" s="27" t="s">
        <v>6428</v>
      </c>
      <c r="N1315" s="27" t="s">
        <v>6428</v>
      </c>
      <c r="O1315" s="28" t="s">
        <v>64</v>
      </c>
      <c r="P1315" s="29" t="s">
        <v>219</v>
      </c>
      <c r="Q1315" s="29" t="s">
        <v>66</v>
      </c>
      <c r="R1315" s="30">
        <v>39</v>
      </c>
      <c r="S1315" s="30">
        <v>33</v>
      </c>
      <c r="T1315" s="35">
        <f t="shared" si="20"/>
        <v>0.84615384615384615</v>
      </c>
      <c r="U1315" s="36" t="s">
        <v>67</v>
      </c>
      <c r="V1315" s="32" t="s">
        <v>67</v>
      </c>
    </row>
    <row r="1316" spans="1:22" x14ac:dyDescent="0.2">
      <c r="A1316" s="27" t="s">
        <v>6956</v>
      </c>
      <c r="B1316" s="27" t="s">
        <v>2313</v>
      </c>
      <c r="C1316" s="27" t="s">
        <v>2314</v>
      </c>
      <c r="D1316" s="27" t="s">
        <v>2317</v>
      </c>
      <c r="E1316" s="27" t="s">
        <v>2315</v>
      </c>
      <c r="F1316" s="27" t="s">
        <v>2316</v>
      </c>
      <c r="G1316" s="27" t="s">
        <v>2318</v>
      </c>
      <c r="H1316" s="27" t="s">
        <v>60</v>
      </c>
      <c r="I1316" s="27" t="s">
        <v>6293</v>
      </c>
      <c r="J1316" s="27" t="s">
        <v>117</v>
      </c>
      <c r="K1316" s="27" t="s">
        <v>6428</v>
      </c>
      <c r="L1316" s="28" t="s">
        <v>415</v>
      </c>
      <c r="M1316" s="27" t="s">
        <v>6428</v>
      </c>
      <c r="N1316" s="27" t="s">
        <v>6428</v>
      </c>
      <c r="O1316" s="28" t="s">
        <v>64</v>
      </c>
      <c r="P1316" s="29" t="s">
        <v>219</v>
      </c>
      <c r="Q1316" s="29" t="s">
        <v>66</v>
      </c>
      <c r="R1316" s="30">
        <v>304</v>
      </c>
      <c r="S1316" s="30">
        <v>234</v>
      </c>
      <c r="T1316" s="35">
        <f t="shared" si="20"/>
        <v>0.76973684210526316</v>
      </c>
      <c r="U1316" s="36" t="s">
        <v>67</v>
      </c>
      <c r="V1316" s="32" t="s">
        <v>67</v>
      </c>
    </row>
    <row r="1317" spans="1:22" x14ac:dyDescent="0.2">
      <c r="A1317" s="27" t="s">
        <v>6956</v>
      </c>
      <c r="B1317" s="27" t="s">
        <v>2313</v>
      </c>
      <c r="C1317" s="27" t="s">
        <v>2319</v>
      </c>
      <c r="D1317" s="27" t="s">
        <v>2320</v>
      </c>
      <c r="E1317" s="27" t="s">
        <v>2315</v>
      </c>
      <c r="F1317" s="27" t="s">
        <v>2321</v>
      </c>
      <c r="G1317" s="27" t="s">
        <v>2322</v>
      </c>
      <c r="H1317" s="27" t="s">
        <v>82</v>
      </c>
      <c r="I1317" s="27" t="s">
        <v>87</v>
      </c>
      <c r="J1317" s="27" t="s">
        <v>88</v>
      </c>
      <c r="K1317" s="27" t="s">
        <v>6301</v>
      </c>
      <c r="L1317" s="28" t="s">
        <v>415</v>
      </c>
      <c r="M1317" s="27" t="s">
        <v>6428</v>
      </c>
      <c r="N1317" s="27" t="s">
        <v>6428</v>
      </c>
      <c r="O1317" s="28" t="s">
        <v>64</v>
      </c>
      <c r="P1317" s="29" t="s">
        <v>89</v>
      </c>
      <c r="Q1317" s="29" t="s">
        <v>66</v>
      </c>
      <c r="R1317" s="30">
        <v>30</v>
      </c>
      <c r="S1317" s="30">
        <v>26</v>
      </c>
      <c r="T1317" s="35">
        <f t="shared" si="20"/>
        <v>0.8666666666666667</v>
      </c>
      <c r="U1317" s="36" t="s">
        <v>67</v>
      </c>
      <c r="V1317" s="32" t="s">
        <v>67</v>
      </c>
    </row>
    <row r="1318" spans="1:22" x14ac:dyDescent="0.2">
      <c r="A1318" s="27" t="s">
        <v>6956</v>
      </c>
      <c r="B1318" s="27" t="s">
        <v>2313</v>
      </c>
      <c r="C1318" s="27" t="s">
        <v>2319</v>
      </c>
      <c r="D1318" s="27" t="s">
        <v>5527</v>
      </c>
      <c r="E1318" s="27" t="s">
        <v>2315</v>
      </c>
      <c r="F1318" s="27" t="s">
        <v>2321</v>
      </c>
      <c r="G1318" s="27" t="s">
        <v>5528</v>
      </c>
      <c r="H1318" s="27" t="s">
        <v>82</v>
      </c>
      <c r="I1318" s="27" t="s">
        <v>83</v>
      </c>
      <c r="J1318" s="27" t="s">
        <v>84</v>
      </c>
      <c r="K1318" s="27" t="s">
        <v>6428</v>
      </c>
      <c r="L1318" s="28" t="s">
        <v>415</v>
      </c>
      <c r="M1318" s="27" t="s">
        <v>6428</v>
      </c>
      <c r="N1318" s="27" t="s">
        <v>6428</v>
      </c>
      <c r="O1318" s="28" t="s">
        <v>64</v>
      </c>
      <c r="P1318" s="29" t="s">
        <v>89</v>
      </c>
      <c r="Q1318" s="29" t="s">
        <v>66</v>
      </c>
      <c r="R1318" s="30">
        <v>2</v>
      </c>
      <c r="S1318" s="30">
        <v>2</v>
      </c>
      <c r="T1318" s="35">
        <f t="shared" si="20"/>
        <v>1</v>
      </c>
      <c r="U1318" s="31" t="s">
        <v>67</v>
      </c>
      <c r="V1318" s="32" t="s">
        <v>67</v>
      </c>
    </row>
    <row r="1319" spans="1:22" x14ac:dyDescent="0.2">
      <c r="A1319" s="27" t="s">
        <v>6956</v>
      </c>
      <c r="B1319" s="27" t="s">
        <v>2313</v>
      </c>
      <c r="C1319" s="27" t="s">
        <v>2319</v>
      </c>
      <c r="D1319" s="27" t="s">
        <v>2323</v>
      </c>
      <c r="E1319" s="27" t="s">
        <v>2315</v>
      </c>
      <c r="F1319" s="27" t="s">
        <v>2321</v>
      </c>
      <c r="G1319" s="27" t="s">
        <v>2324</v>
      </c>
      <c r="H1319" s="27" t="s">
        <v>82</v>
      </c>
      <c r="I1319" s="27" t="s">
        <v>95</v>
      </c>
      <c r="J1319" s="27" t="s">
        <v>73</v>
      </c>
      <c r="K1319" s="27" t="s">
        <v>6957</v>
      </c>
      <c r="L1319" s="28" t="s">
        <v>415</v>
      </c>
      <c r="M1319" s="27" t="s">
        <v>6428</v>
      </c>
      <c r="N1319" s="27" t="s">
        <v>6428</v>
      </c>
      <c r="O1319" s="28" t="s">
        <v>64</v>
      </c>
      <c r="P1319" s="29" t="s">
        <v>89</v>
      </c>
      <c r="Q1319" s="29" t="s">
        <v>66</v>
      </c>
      <c r="R1319" s="30">
        <v>717</v>
      </c>
      <c r="S1319" s="30">
        <v>388</v>
      </c>
      <c r="T1319" s="35">
        <f t="shared" si="20"/>
        <v>0.54114365411436538</v>
      </c>
      <c r="U1319" s="36" t="s">
        <v>64</v>
      </c>
      <c r="V1319" s="32" t="s">
        <v>67</v>
      </c>
    </row>
    <row r="1320" spans="1:22" x14ac:dyDescent="0.2">
      <c r="A1320" s="27" t="s">
        <v>6956</v>
      </c>
      <c r="B1320" s="27" t="s">
        <v>2313</v>
      </c>
      <c r="C1320" s="27" t="s">
        <v>2465</v>
      </c>
      <c r="D1320" s="27" t="s">
        <v>2479</v>
      </c>
      <c r="E1320" s="27" t="s">
        <v>2315</v>
      </c>
      <c r="F1320" s="27" t="s">
        <v>2467</v>
      </c>
      <c r="G1320" s="27" t="s">
        <v>153</v>
      </c>
      <c r="H1320" s="27" t="s">
        <v>358</v>
      </c>
      <c r="I1320" s="27" t="s">
        <v>87</v>
      </c>
      <c r="J1320" s="27" t="s">
        <v>88</v>
      </c>
      <c r="K1320" s="27" t="s">
        <v>6301</v>
      </c>
      <c r="L1320" s="28" t="s">
        <v>415</v>
      </c>
      <c r="M1320" s="27" t="s">
        <v>6428</v>
      </c>
      <c r="N1320" s="27" t="s">
        <v>6428</v>
      </c>
      <c r="O1320" s="28" t="s">
        <v>64</v>
      </c>
      <c r="P1320" s="29" t="s">
        <v>89</v>
      </c>
      <c r="Q1320" s="29" t="s">
        <v>66</v>
      </c>
      <c r="R1320" s="30">
        <v>41</v>
      </c>
      <c r="S1320" s="30">
        <v>36</v>
      </c>
      <c r="T1320" s="35">
        <f t="shared" si="20"/>
        <v>0.87804878048780488</v>
      </c>
      <c r="U1320" s="36" t="s">
        <v>67</v>
      </c>
      <c r="V1320" s="32" t="s">
        <v>67</v>
      </c>
    </row>
    <row r="1321" spans="1:22" x14ac:dyDescent="0.2">
      <c r="A1321" s="27" t="s">
        <v>6956</v>
      </c>
      <c r="B1321" s="27" t="s">
        <v>2313</v>
      </c>
      <c r="C1321" s="27" t="s">
        <v>2465</v>
      </c>
      <c r="D1321" s="27" t="s">
        <v>2466</v>
      </c>
      <c r="E1321" s="27" t="s">
        <v>2315</v>
      </c>
      <c r="F1321" s="27" t="s">
        <v>2467</v>
      </c>
      <c r="G1321" s="27" t="s">
        <v>2468</v>
      </c>
      <c r="H1321" s="27" t="s">
        <v>358</v>
      </c>
      <c r="I1321" s="27" t="s">
        <v>95</v>
      </c>
      <c r="J1321" s="27" t="s">
        <v>73</v>
      </c>
      <c r="K1321" s="27" t="s">
        <v>6301</v>
      </c>
      <c r="L1321" s="28" t="s">
        <v>415</v>
      </c>
      <c r="M1321" s="27" t="s">
        <v>6428</v>
      </c>
      <c r="N1321" s="27" t="s">
        <v>6428</v>
      </c>
      <c r="O1321" s="28" t="s">
        <v>64</v>
      </c>
      <c r="P1321" s="29" t="s">
        <v>89</v>
      </c>
      <c r="Q1321" s="29" t="s">
        <v>66</v>
      </c>
      <c r="R1321" s="30">
        <v>486</v>
      </c>
      <c r="S1321" s="30">
        <v>398</v>
      </c>
      <c r="T1321" s="35">
        <f t="shared" si="20"/>
        <v>0.81893004115226342</v>
      </c>
      <c r="U1321" s="36" t="s">
        <v>67</v>
      </c>
      <c r="V1321" s="32" t="s">
        <v>67</v>
      </c>
    </row>
    <row r="1322" spans="1:22" x14ac:dyDescent="0.2">
      <c r="A1322" s="27" t="s">
        <v>6956</v>
      </c>
      <c r="B1322" s="27" t="s">
        <v>2313</v>
      </c>
      <c r="C1322" s="27" t="s">
        <v>2325</v>
      </c>
      <c r="D1322" s="27" t="s">
        <v>2469</v>
      </c>
      <c r="E1322" s="27" t="s">
        <v>2315</v>
      </c>
      <c r="F1322" s="27" t="s">
        <v>2327</v>
      </c>
      <c r="G1322" s="27" t="s">
        <v>2470</v>
      </c>
      <c r="H1322" s="27" t="s">
        <v>82</v>
      </c>
      <c r="I1322" s="27" t="s">
        <v>83</v>
      </c>
      <c r="J1322" s="27" t="s">
        <v>84</v>
      </c>
      <c r="K1322" s="27" t="s">
        <v>6428</v>
      </c>
      <c r="L1322" s="28" t="s">
        <v>415</v>
      </c>
      <c r="M1322" s="27" t="s">
        <v>6428</v>
      </c>
      <c r="N1322" s="27" t="s">
        <v>6428</v>
      </c>
      <c r="O1322" s="28" t="s">
        <v>64</v>
      </c>
      <c r="P1322" s="29" t="s">
        <v>65</v>
      </c>
      <c r="Q1322" s="29" t="s">
        <v>66</v>
      </c>
      <c r="R1322" s="30">
        <v>96</v>
      </c>
      <c r="S1322" s="30">
        <v>66</v>
      </c>
      <c r="T1322" s="35">
        <f t="shared" si="20"/>
        <v>0.6875</v>
      </c>
      <c r="U1322" s="36" t="s">
        <v>64</v>
      </c>
      <c r="V1322" s="32" t="s">
        <v>67</v>
      </c>
    </row>
    <row r="1323" spans="1:22" x14ac:dyDescent="0.2">
      <c r="A1323" s="27" t="s">
        <v>6956</v>
      </c>
      <c r="B1323" s="27" t="s">
        <v>2313</v>
      </c>
      <c r="C1323" s="27" t="s">
        <v>2325</v>
      </c>
      <c r="D1323" s="27" t="s">
        <v>2326</v>
      </c>
      <c r="E1323" s="27" t="s">
        <v>2315</v>
      </c>
      <c r="F1323" s="27" t="s">
        <v>2327</v>
      </c>
      <c r="G1323" s="27" t="s">
        <v>2328</v>
      </c>
      <c r="H1323" s="27" t="s">
        <v>82</v>
      </c>
      <c r="I1323" s="27" t="s">
        <v>95</v>
      </c>
      <c r="J1323" s="27" t="s">
        <v>73</v>
      </c>
      <c r="K1323" s="27" t="s">
        <v>6957</v>
      </c>
      <c r="L1323" s="28" t="s">
        <v>415</v>
      </c>
      <c r="M1323" s="27" t="s">
        <v>6428</v>
      </c>
      <c r="N1323" s="27" t="s">
        <v>6428</v>
      </c>
      <c r="O1323" s="28" t="s">
        <v>64</v>
      </c>
      <c r="P1323" s="29" t="s">
        <v>89</v>
      </c>
      <c r="Q1323" s="29" t="s">
        <v>66</v>
      </c>
      <c r="R1323" s="30">
        <v>1735</v>
      </c>
      <c r="S1323" s="30">
        <v>1326</v>
      </c>
      <c r="T1323" s="35">
        <f t="shared" si="20"/>
        <v>0.76426512968299709</v>
      </c>
      <c r="U1323" s="36" t="s">
        <v>67</v>
      </c>
      <c r="V1323" s="32" t="s">
        <v>67</v>
      </c>
    </row>
    <row r="1324" spans="1:22" x14ac:dyDescent="0.2">
      <c r="A1324" s="27" t="s">
        <v>6956</v>
      </c>
      <c r="B1324" s="27" t="s">
        <v>2313</v>
      </c>
      <c r="C1324" s="27" t="s">
        <v>2325</v>
      </c>
      <c r="D1324" s="27" t="s">
        <v>2329</v>
      </c>
      <c r="E1324" s="27" t="s">
        <v>2315</v>
      </c>
      <c r="F1324" s="27" t="s">
        <v>2327</v>
      </c>
      <c r="G1324" s="27" t="s">
        <v>2330</v>
      </c>
      <c r="H1324" s="27" t="s">
        <v>82</v>
      </c>
      <c r="I1324" s="27" t="s">
        <v>87</v>
      </c>
      <c r="J1324" s="27" t="s">
        <v>88</v>
      </c>
      <c r="K1324" s="27" t="s">
        <v>6957</v>
      </c>
      <c r="L1324" s="28" t="s">
        <v>415</v>
      </c>
      <c r="M1324" s="27" t="s">
        <v>6428</v>
      </c>
      <c r="N1324" s="27" t="s">
        <v>6428</v>
      </c>
      <c r="O1324" s="28" t="s">
        <v>64</v>
      </c>
      <c r="P1324" s="29" t="s">
        <v>89</v>
      </c>
      <c r="Q1324" s="29" t="s">
        <v>66</v>
      </c>
      <c r="R1324" s="30">
        <v>98</v>
      </c>
      <c r="S1324" s="30">
        <v>87</v>
      </c>
      <c r="T1324" s="35">
        <f t="shared" si="20"/>
        <v>0.88775510204081631</v>
      </c>
      <c r="U1324" s="36" t="s">
        <v>67</v>
      </c>
      <c r="V1324" s="32" t="s">
        <v>67</v>
      </c>
    </row>
    <row r="1325" spans="1:22" x14ac:dyDescent="0.2">
      <c r="A1325" s="27" t="s">
        <v>6956</v>
      </c>
      <c r="B1325" s="27" t="s">
        <v>2313</v>
      </c>
      <c r="C1325" s="27" t="s">
        <v>2325</v>
      </c>
      <c r="D1325" s="27" t="s">
        <v>2471</v>
      </c>
      <c r="E1325" s="27" t="s">
        <v>2315</v>
      </c>
      <c r="F1325" s="27" t="s">
        <v>2327</v>
      </c>
      <c r="G1325" s="27" t="s">
        <v>2472</v>
      </c>
      <c r="H1325" s="27" t="s">
        <v>82</v>
      </c>
      <c r="I1325" s="27" t="s">
        <v>95</v>
      </c>
      <c r="J1325" s="27" t="s">
        <v>73</v>
      </c>
      <c r="K1325" s="27" t="s">
        <v>6957</v>
      </c>
      <c r="L1325" s="28" t="s">
        <v>415</v>
      </c>
      <c r="M1325" s="27" t="s">
        <v>6428</v>
      </c>
      <c r="N1325" s="27" t="s">
        <v>6428</v>
      </c>
      <c r="O1325" s="28" t="s">
        <v>64</v>
      </c>
      <c r="P1325" s="29" t="s">
        <v>89</v>
      </c>
      <c r="Q1325" s="29" t="s">
        <v>66</v>
      </c>
      <c r="R1325" s="30">
        <v>1473</v>
      </c>
      <c r="S1325" s="30">
        <v>1016</v>
      </c>
      <c r="T1325" s="35">
        <f t="shared" si="20"/>
        <v>0.68974881194840465</v>
      </c>
      <c r="U1325" s="36" t="s">
        <v>64</v>
      </c>
      <c r="V1325" s="32" t="s">
        <v>67</v>
      </c>
    </row>
    <row r="1326" spans="1:22" x14ac:dyDescent="0.2">
      <c r="A1326" s="27" t="s">
        <v>6956</v>
      </c>
      <c r="B1326" s="27" t="s">
        <v>2313</v>
      </c>
      <c r="C1326" s="27" t="s">
        <v>2352</v>
      </c>
      <c r="D1326" s="27" t="s">
        <v>2354</v>
      </c>
      <c r="E1326" s="27" t="s">
        <v>2315</v>
      </c>
      <c r="F1326" s="27" t="s">
        <v>2353</v>
      </c>
      <c r="G1326" s="27" t="s">
        <v>2355</v>
      </c>
      <c r="H1326" s="27" t="s">
        <v>358</v>
      </c>
      <c r="I1326" s="27" t="s">
        <v>200</v>
      </c>
      <c r="J1326" s="27" t="s">
        <v>201</v>
      </c>
      <c r="K1326" s="27" t="s">
        <v>6301</v>
      </c>
      <c r="L1326" s="28" t="s">
        <v>415</v>
      </c>
      <c r="M1326" s="27" t="s">
        <v>6428</v>
      </c>
      <c r="N1326" s="27" t="s">
        <v>6428</v>
      </c>
      <c r="O1326" s="28" t="s">
        <v>64</v>
      </c>
      <c r="P1326" s="29" t="s">
        <v>89</v>
      </c>
      <c r="Q1326" s="29" t="s">
        <v>66</v>
      </c>
      <c r="R1326" s="30">
        <v>89</v>
      </c>
      <c r="S1326" s="30">
        <v>83</v>
      </c>
      <c r="T1326" s="35">
        <f t="shared" si="20"/>
        <v>0.93258426966292129</v>
      </c>
      <c r="U1326" s="36" t="s">
        <v>67</v>
      </c>
      <c r="V1326" s="32" t="s">
        <v>67</v>
      </c>
    </row>
    <row r="1327" spans="1:22" x14ac:dyDescent="0.2">
      <c r="A1327" s="27" t="s">
        <v>6956</v>
      </c>
      <c r="B1327" s="27" t="s">
        <v>2313</v>
      </c>
      <c r="C1327" s="27" t="s">
        <v>2352</v>
      </c>
      <c r="D1327" s="27" t="s">
        <v>2490</v>
      </c>
      <c r="E1327" s="27" t="s">
        <v>2315</v>
      </c>
      <c r="F1327" s="27" t="s">
        <v>2353</v>
      </c>
      <c r="G1327" s="27" t="s">
        <v>2491</v>
      </c>
      <c r="H1327" s="27" t="s">
        <v>358</v>
      </c>
      <c r="I1327" s="27" t="s">
        <v>95</v>
      </c>
      <c r="J1327" s="27" t="s">
        <v>73</v>
      </c>
      <c r="K1327" s="27" t="s">
        <v>6301</v>
      </c>
      <c r="L1327" s="28" t="s">
        <v>415</v>
      </c>
      <c r="M1327" s="27" t="s">
        <v>6428</v>
      </c>
      <c r="N1327" s="27" t="s">
        <v>6428</v>
      </c>
      <c r="O1327" s="28" t="s">
        <v>64</v>
      </c>
      <c r="P1327" s="29" t="s">
        <v>89</v>
      </c>
      <c r="Q1327" s="29" t="s">
        <v>66</v>
      </c>
      <c r="R1327" s="30">
        <v>1702</v>
      </c>
      <c r="S1327" s="30">
        <v>1141</v>
      </c>
      <c r="T1327" s="35">
        <f t="shared" si="20"/>
        <v>0.67038777908343128</v>
      </c>
      <c r="U1327" s="36" t="s">
        <v>64</v>
      </c>
      <c r="V1327" s="32" t="s">
        <v>67</v>
      </c>
    </row>
    <row r="1328" spans="1:22" x14ac:dyDescent="0.2">
      <c r="A1328" s="27" t="s">
        <v>6956</v>
      </c>
      <c r="B1328" s="27" t="s">
        <v>2313</v>
      </c>
      <c r="C1328" s="27" t="s">
        <v>2352</v>
      </c>
      <c r="D1328" s="27" t="s">
        <v>2498</v>
      </c>
      <c r="E1328" s="27" t="s">
        <v>2315</v>
      </c>
      <c r="F1328" s="27" t="s">
        <v>2353</v>
      </c>
      <c r="G1328" s="27" t="s">
        <v>2120</v>
      </c>
      <c r="H1328" s="27" t="s">
        <v>358</v>
      </c>
      <c r="I1328" s="27" t="s">
        <v>83</v>
      </c>
      <c r="J1328" s="27" t="s">
        <v>84</v>
      </c>
      <c r="K1328" s="27" t="s">
        <v>6301</v>
      </c>
      <c r="L1328" s="28" t="s">
        <v>415</v>
      </c>
      <c r="M1328" s="27" t="s">
        <v>6428</v>
      </c>
      <c r="N1328" s="27" t="s">
        <v>6428</v>
      </c>
      <c r="O1328" s="28" t="s">
        <v>64</v>
      </c>
      <c r="P1328" s="29" t="s">
        <v>89</v>
      </c>
      <c r="Q1328" s="29" t="s">
        <v>66</v>
      </c>
      <c r="R1328" s="30">
        <v>87</v>
      </c>
      <c r="S1328" s="30">
        <v>73</v>
      </c>
      <c r="T1328" s="35">
        <f t="shared" si="20"/>
        <v>0.83908045977011492</v>
      </c>
      <c r="U1328" s="36" t="s">
        <v>67</v>
      </c>
      <c r="V1328" s="32" t="s">
        <v>67</v>
      </c>
    </row>
    <row r="1329" spans="1:22" x14ac:dyDescent="0.2">
      <c r="A1329" s="27" t="s">
        <v>6956</v>
      </c>
      <c r="B1329" s="27" t="s">
        <v>2313</v>
      </c>
      <c r="C1329" s="27" t="s">
        <v>2352</v>
      </c>
      <c r="D1329" s="27" t="s">
        <v>2499</v>
      </c>
      <c r="E1329" s="27" t="s">
        <v>2315</v>
      </c>
      <c r="F1329" s="27" t="s">
        <v>2353</v>
      </c>
      <c r="G1329" s="27" t="s">
        <v>1067</v>
      </c>
      <c r="H1329" s="27" t="s">
        <v>358</v>
      </c>
      <c r="I1329" s="27" t="s">
        <v>95</v>
      </c>
      <c r="J1329" s="27" t="s">
        <v>73</v>
      </c>
      <c r="K1329" s="27" t="s">
        <v>6301</v>
      </c>
      <c r="L1329" s="28" t="s">
        <v>415</v>
      </c>
      <c r="M1329" s="27" t="s">
        <v>6428</v>
      </c>
      <c r="N1329" s="27" t="s">
        <v>6428</v>
      </c>
      <c r="O1329" s="28" t="s">
        <v>64</v>
      </c>
      <c r="P1329" s="29" t="s">
        <v>89</v>
      </c>
      <c r="Q1329" s="29" t="s">
        <v>66</v>
      </c>
      <c r="R1329" s="30">
        <v>1843</v>
      </c>
      <c r="S1329" s="30">
        <v>1479</v>
      </c>
      <c r="T1329" s="35">
        <f t="shared" si="20"/>
        <v>0.80249593054801949</v>
      </c>
      <c r="U1329" s="36" t="s">
        <v>67</v>
      </c>
      <c r="V1329" s="32" t="s">
        <v>67</v>
      </c>
    </row>
    <row r="1330" spans="1:22" x14ac:dyDescent="0.2">
      <c r="A1330" s="27" t="s">
        <v>6956</v>
      </c>
      <c r="B1330" s="27" t="s">
        <v>2313</v>
      </c>
      <c r="C1330" s="27" t="s">
        <v>2352</v>
      </c>
      <c r="D1330" s="27" t="s">
        <v>2356</v>
      </c>
      <c r="E1330" s="27" t="s">
        <v>2315</v>
      </c>
      <c r="F1330" s="27" t="s">
        <v>2353</v>
      </c>
      <c r="G1330" s="27" t="s">
        <v>2357</v>
      </c>
      <c r="H1330" s="27" t="s">
        <v>358</v>
      </c>
      <c r="I1330" s="27" t="s">
        <v>95</v>
      </c>
      <c r="J1330" s="27" t="s">
        <v>73</v>
      </c>
      <c r="K1330" s="27" t="s">
        <v>6301</v>
      </c>
      <c r="L1330" s="28" t="s">
        <v>415</v>
      </c>
      <c r="M1330" s="27" t="s">
        <v>6428</v>
      </c>
      <c r="N1330" s="27" t="s">
        <v>6428</v>
      </c>
      <c r="O1330" s="28" t="s">
        <v>64</v>
      </c>
      <c r="P1330" s="29" t="s">
        <v>89</v>
      </c>
      <c r="Q1330" s="29" t="s">
        <v>66</v>
      </c>
      <c r="R1330" s="30">
        <v>1921</v>
      </c>
      <c r="S1330" s="30">
        <v>1296</v>
      </c>
      <c r="T1330" s="35">
        <f t="shared" si="20"/>
        <v>0.67464862051015095</v>
      </c>
      <c r="U1330" s="36" t="s">
        <v>64</v>
      </c>
      <c r="V1330" s="32" t="s">
        <v>67</v>
      </c>
    </row>
    <row r="1331" spans="1:22" x14ac:dyDescent="0.2">
      <c r="A1331" s="27" t="s">
        <v>6956</v>
      </c>
      <c r="B1331" s="27" t="s">
        <v>2313</v>
      </c>
      <c r="C1331" s="27" t="s">
        <v>2352</v>
      </c>
      <c r="D1331" s="27" t="s">
        <v>2492</v>
      </c>
      <c r="E1331" s="27" t="s">
        <v>2315</v>
      </c>
      <c r="F1331" s="27" t="s">
        <v>2353</v>
      </c>
      <c r="G1331" s="27" t="s">
        <v>2493</v>
      </c>
      <c r="H1331" s="27" t="s">
        <v>358</v>
      </c>
      <c r="I1331" s="27" t="s">
        <v>95</v>
      </c>
      <c r="J1331" s="27" t="s">
        <v>73</v>
      </c>
      <c r="K1331" s="27" t="s">
        <v>6301</v>
      </c>
      <c r="L1331" s="28" t="s">
        <v>415</v>
      </c>
      <c r="M1331" s="27" t="s">
        <v>6428</v>
      </c>
      <c r="N1331" s="27" t="s">
        <v>6428</v>
      </c>
      <c r="O1331" s="28" t="s">
        <v>64</v>
      </c>
      <c r="P1331" s="29" t="s">
        <v>89</v>
      </c>
      <c r="Q1331" s="29" t="s">
        <v>66</v>
      </c>
      <c r="R1331" s="30">
        <v>1923</v>
      </c>
      <c r="S1331" s="30">
        <v>1426</v>
      </c>
      <c r="T1331" s="35">
        <f t="shared" si="20"/>
        <v>0.74154966198647942</v>
      </c>
      <c r="U1331" s="36" t="s">
        <v>64</v>
      </c>
      <c r="V1331" s="32" t="s">
        <v>67</v>
      </c>
    </row>
    <row r="1332" spans="1:22" x14ac:dyDescent="0.2">
      <c r="A1332" s="27" t="s">
        <v>6956</v>
      </c>
      <c r="B1332" s="27" t="s">
        <v>2313</v>
      </c>
      <c r="C1332" s="27" t="s">
        <v>2352</v>
      </c>
      <c r="D1332" s="27" t="s">
        <v>2358</v>
      </c>
      <c r="E1332" s="27" t="s">
        <v>2315</v>
      </c>
      <c r="F1332" s="27" t="s">
        <v>2353</v>
      </c>
      <c r="G1332" s="27" t="s">
        <v>2359</v>
      </c>
      <c r="H1332" s="27" t="s">
        <v>358</v>
      </c>
      <c r="I1332" s="27" t="s">
        <v>95</v>
      </c>
      <c r="J1332" s="27" t="s">
        <v>73</v>
      </c>
      <c r="K1332" s="27" t="s">
        <v>6301</v>
      </c>
      <c r="L1332" s="28" t="s">
        <v>415</v>
      </c>
      <c r="M1332" s="27" t="s">
        <v>6428</v>
      </c>
      <c r="N1332" s="27" t="s">
        <v>6428</v>
      </c>
      <c r="O1332" s="28" t="s">
        <v>64</v>
      </c>
      <c r="P1332" s="29" t="s">
        <v>89</v>
      </c>
      <c r="Q1332" s="29" t="s">
        <v>66</v>
      </c>
      <c r="R1332" s="30">
        <v>1229</v>
      </c>
      <c r="S1332" s="30">
        <v>984</v>
      </c>
      <c r="T1332" s="35">
        <f t="shared" si="20"/>
        <v>0.8006509357200976</v>
      </c>
      <c r="U1332" s="36" t="s">
        <v>67</v>
      </c>
      <c r="V1332" s="32" t="s">
        <v>67</v>
      </c>
    </row>
    <row r="1333" spans="1:22" x14ac:dyDescent="0.2">
      <c r="A1333" s="27" t="s">
        <v>6956</v>
      </c>
      <c r="B1333" s="27" t="s">
        <v>2313</v>
      </c>
      <c r="C1333" s="27" t="s">
        <v>2352</v>
      </c>
      <c r="D1333" s="27" t="s">
        <v>2494</v>
      </c>
      <c r="E1333" s="27" t="s">
        <v>2315</v>
      </c>
      <c r="F1333" s="27" t="s">
        <v>2353</v>
      </c>
      <c r="G1333" s="27" t="s">
        <v>2495</v>
      </c>
      <c r="H1333" s="27" t="s">
        <v>358</v>
      </c>
      <c r="I1333" s="27" t="s">
        <v>95</v>
      </c>
      <c r="J1333" s="27" t="s">
        <v>73</v>
      </c>
      <c r="K1333" s="27" t="s">
        <v>6301</v>
      </c>
      <c r="L1333" s="28" t="s">
        <v>415</v>
      </c>
      <c r="M1333" s="27" t="s">
        <v>6428</v>
      </c>
      <c r="N1333" s="27" t="s">
        <v>6428</v>
      </c>
      <c r="O1333" s="28" t="s">
        <v>64</v>
      </c>
      <c r="P1333" s="29" t="s">
        <v>89</v>
      </c>
      <c r="Q1333" s="29" t="s">
        <v>66</v>
      </c>
      <c r="R1333" s="30">
        <v>1705</v>
      </c>
      <c r="S1333" s="30">
        <v>1224</v>
      </c>
      <c r="T1333" s="35">
        <f t="shared" si="20"/>
        <v>0.71788856304985338</v>
      </c>
      <c r="U1333" s="36" t="s">
        <v>64</v>
      </c>
      <c r="V1333" s="32" t="s">
        <v>67</v>
      </c>
    </row>
    <row r="1334" spans="1:22" x14ac:dyDescent="0.2">
      <c r="A1334" s="27" t="s">
        <v>6956</v>
      </c>
      <c r="B1334" s="27" t="s">
        <v>2313</v>
      </c>
      <c r="C1334" s="27" t="s">
        <v>2352</v>
      </c>
      <c r="D1334" s="27" t="s">
        <v>5529</v>
      </c>
      <c r="E1334" s="27" t="s">
        <v>2315</v>
      </c>
      <c r="F1334" s="27" t="s">
        <v>2353</v>
      </c>
      <c r="G1334" s="27" t="s">
        <v>5530</v>
      </c>
      <c r="H1334" s="27" t="s">
        <v>358</v>
      </c>
      <c r="I1334" s="27" t="s">
        <v>87</v>
      </c>
      <c r="J1334" s="27" t="s">
        <v>88</v>
      </c>
      <c r="K1334" s="27" t="s">
        <v>6428</v>
      </c>
      <c r="L1334" s="28" t="s">
        <v>415</v>
      </c>
      <c r="M1334" s="27" t="s">
        <v>6428</v>
      </c>
      <c r="N1334" s="27" t="s">
        <v>6428</v>
      </c>
      <c r="O1334" s="28" t="s">
        <v>64</v>
      </c>
      <c r="P1334" s="29" t="s">
        <v>89</v>
      </c>
      <c r="Q1334" s="29" t="s">
        <v>66</v>
      </c>
      <c r="R1334" s="30">
        <v>249</v>
      </c>
      <c r="S1334" s="30">
        <v>222</v>
      </c>
      <c r="T1334" s="35">
        <f t="shared" si="20"/>
        <v>0.89156626506024095</v>
      </c>
      <c r="U1334" s="36" t="s">
        <v>67</v>
      </c>
      <c r="V1334" s="32" t="s">
        <v>67</v>
      </c>
    </row>
    <row r="1335" spans="1:22" x14ac:dyDescent="0.2">
      <c r="A1335" s="27" t="s">
        <v>6956</v>
      </c>
      <c r="B1335" s="27" t="s">
        <v>2313</v>
      </c>
      <c r="C1335" s="27" t="s">
        <v>2378</v>
      </c>
      <c r="D1335" s="27" t="s">
        <v>2496</v>
      </c>
      <c r="E1335" s="27" t="s">
        <v>2315</v>
      </c>
      <c r="F1335" s="27" t="s">
        <v>2380</v>
      </c>
      <c r="G1335" s="27" t="s">
        <v>2497</v>
      </c>
      <c r="H1335" s="27" t="s">
        <v>82</v>
      </c>
      <c r="I1335" s="27" t="s">
        <v>87</v>
      </c>
      <c r="J1335" s="27" t="s">
        <v>88</v>
      </c>
      <c r="K1335" s="27" t="s">
        <v>6428</v>
      </c>
      <c r="L1335" s="28" t="s">
        <v>415</v>
      </c>
      <c r="M1335" s="27" t="s">
        <v>6428</v>
      </c>
      <c r="N1335" s="27" t="s">
        <v>6428</v>
      </c>
      <c r="O1335" s="28" t="s">
        <v>64</v>
      </c>
      <c r="P1335" s="29" t="s">
        <v>89</v>
      </c>
      <c r="Q1335" s="29" t="s">
        <v>66</v>
      </c>
      <c r="R1335" s="30">
        <v>27</v>
      </c>
      <c r="S1335" s="30">
        <v>25</v>
      </c>
      <c r="T1335" s="35">
        <f t="shared" si="20"/>
        <v>0.92592592592592593</v>
      </c>
      <c r="U1335" s="36" t="s">
        <v>67</v>
      </c>
      <c r="V1335" s="32" t="s">
        <v>67</v>
      </c>
    </row>
    <row r="1336" spans="1:22" x14ac:dyDescent="0.2">
      <c r="A1336" s="27" t="s">
        <v>6956</v>
      </c>
      <c r="B1336" s="27" t="s">
        <v>2313</v>
      </c>
      <c r="C1336" s="27" t="s">
        <v>2378</v>
      </c>
      <c r="D1336" s="27" t="s">
        <v>2379</v>
      </c>
      <c r="E1336" s="27" t="s">
        <v>2315</v>
      </c>
      <c r="F1336" s="27" t="s">
        <v>2380</v>
      </c>
      <c r="G1336" s="27" t="s">
        <v>2381</v>
      </c>
      <c r="H1336" s="27" t="s">
        <v>82</v>
      </c>
      <c r="I1336" s="27" t="s">
        <v>95</v>
      </c>
      <c r="J1336" s="27" t="s">
        <v>73</v>
      </c>
      <c r="K1336" s="27" t="s">
        <v>6301</v>
      </c>
      <c r="L1336" s="28" t="s">
        <v>415</v>
      </c>
      <c r="M1336" s="27" t="s">
        <v>6428</v>
      </c>
      <c r="N1336" s="27" t="s">
        <v>6428</v>
      </c>
      <c r="O1336" s="28" t="s">
        <v>64</v>
      </c>
      <c r="P1336" s="29" t="s">
        <v>89</v>
      </c>
      <c r="Q1336" s="29" t="s">
        <v>66</v>
      </c>
      <c r="R1336" s="30">
        <v>568</v>
      </c>
      <c r="S1336" s="30">
        <v>454</v>
      </c>
      <c r="T1336" s="35">
        <f t="shared" si="20"/>
        <v>0.79929577464788737</v>
      </c>
      <c r="U1336" s="36" t="s">
        <v>67</v>
      </c>
      <c r="V1336" s="32" t="s">
        <v>67</v>
      </c>
    </row>
    <row r="1337" spans="1:22" x14ac:dyDescent="0.2">
      <c r="A1337" s="27" t="s">
        <v>6956</v>
      </c>
      <c r="B1337" s="27" t="s">
        <v>2313</v>
      </c>
      <c r="C1337" s="27" t="s">
        <v>2382</v>
      </c>
      <c r="D1337" s="27" t="s">
        <v>2384</v>
      </c>
      <c r="E1337" s="27" t="s">
        <v>2315</v>
      </c>
      <c r="F1337" s="27" t="s">
        <v>2383</v>
      </c>
      <c r="G1337" s="27" t="s">
        <v>2385</v>
      </c>
      <c r="H1337" s="27" t="s">
        <v>82</v>
      </c>
      <c r="I1337" s="27" t="s">
        <v>87</v>
      </c>
      <c r="J1337" s="27" t="s">
        <v>88</v>
      </c>
      <c r="K1337" s="27" t="s">
        <v>6301</v>
      </c>
      <c r="L1337" s="28" t="s">
        <v>415</v>
      </c>
      <c r="M1337" s="27" t="s">
        <v>6428</v>
      </c>
      <c r="N1337" s="27" t="s">
        <v>6428</v>
      </c>
      <c r="O1337" s="28" t="s">
        <v>64</v>
      </c>
      <c r="P1337" s="29" t="s">
        <v>89</v>
      </c>
      <c r="Q1337" s="29" t="s">
        <v>66</v>
      </c>
      <c r="R1337" s="30">
        <v>43</v>
      </c>
      <c r="S1337" s="30">
        <v>42</v>
      </c>
      <c r="T1337" s="35">
        <f t="shared" si="20"/>
        <v>0.97674418604651159</v>
      </c>
      <c r="U1337" s="31" t="s">
        <v>67</v>
      </c>
      <c r="V1337" s="32" t="s">
        <v>67</v>
      </c>
    </row>
    <row r="1338" spans="1:22" x14ac:dyDescent="0.2">
      <c r="A1338" s="27" t="s">
        <v>6956</v>
      </c>
      <c r="B1338" s="27" t="s">
        <v>2313</v>
      </c>
      <c r="C1338" s="27" t="s">
        <v>2382</v>
      </c>
      <c r="D1338" s="27" t="s">
        <v>5531</v>
      </c>
      <c r="E1338" s="27" t="s">
        <v>2315</v>
      </c>
      <c r="F1338" s="27" t="s">
        <v>2383</v>
      </c>
      <c r="G1338" s="27" t="s">
        <v>5532</v>
      </c>
      <c r="H1338" s="27" t="s">
        <v>82</v>
      </c>
      <c r="I1338" s="27" t="s">
        <v>95</v>
      </c>
      <c r="J1338" s="27" t="s">
        <v>73</v>
      </c>
      <c r="K1338" s="27" t="s">
        <v>6301</v>
      </c>
      <c r="L1338" s="28" t="s">
        <v>415</v>
      </c>
      <c r="M1338" s="27" t="s">
        <v>6428</v>
      </c>
      <c r="N1338" s="27" t="s">
        <v>6428</v>
      </c>
      <c r="O1338" s="28" t="s">
        <v>64</v>
      </c>
      <c r="P1338" s="29" t="s">
        <v>89</v>
      </c>
      <c r="Q1338" s="29" t="s">
        <v>66</v>
      </c>
      <c r="R1338" s="30">
        <v>634</v>
      </c>
      <c r="S1338" s="30">
        <v>543</v>
      </c>
      <c r="T1338" s="35">
        <f t="shared" si="20"/>
        <v>0.85646687697160884</v>
      </c>
      <c r="U1338" s="36" t="s">
        <v>67</v>
      </c>
      <c r="V1338" s="32" t="s">
        <v>67</v>
      </c>
    </row>
    <row r="1339" spans="1:22" x14ac:dyDescent="0.2">
      <c r="A1339" s="27" t="s">
        <v>6956</v>
      </c>
      <c r="B1339" s="27" t="s">
        <v>2313</v>
      </c>
      <c r="C1339" s="27" t="s">
        <v>2386</v>
      </c>
      <c r="D1339" s="27" t="s">
        <v>2518</v>
      </c>
      <c r="E1339" s="27" t="s">
        <v>2315</v>
      </c>
      <c r="F1339" s="27" t="s">
        <v>2387</v>
      </c>
      <c r="G1339" s="27" t="s">
        <v>2519</v>
      </c>
      <c r="H1339" s="27" t="s">
        <v>82</v>
      </c>
      <c r="I1339" s="27" t="s">
        <v>95</v>
      </c>
      <c r="J1339" s="27" t="s">
        <v>73</v>
      </c>
      <c r="K1339" s="27" t="s">
        <v>6957</v>
      </c>
      <c r="L1339" s="28" t="s">
        <v>415</v>
      </c>
      <c r="M1339" s="27" t="s">
        <v>6428</v>
      </c>
      <c r="N1339" s="27" t="s">
        <v>6428</v>
      </c>
      <c r="O1339" s="28" t="s">
        <v>64</v>
      </c>
      <c r="P1339" s="29" t="s">
        <v>89</v>
      </c>
      <c r="Q1339" s="29" t="s">
        <v>66</v>
      </c>
      <c r="R1339" s="30">
        <v>774</v>
      </c>
      <c r="S1339" s="30">
        <v>671</v>
      </c>
      <c r="T1339" s="35">
        <f t="shared" si="20"/>
        <v>0.86692506459948315</v>
      </c>
      <c r="U1339" s="36" t="s">
        <v>67</v>
      </c>
      <c r="V1339" s="32" t="s">
        <v>67</v>
      </c>
    </row>
    <row r="1340" spans="1:22" x14ac:dyDescent="0.2">
      <c r="A1340" s="27" t="s">
        <v>6956</v>
      </c>
      <c r="B1340" s="27" t="s">
        <v>2388</v>
      </c>
      <c r="C1340" s="27" t="s">
        <v>2389</v>
      </c>
      <c r="D1340" s="27" t="s">
        <v>2392</v>
      </c>
      <c r="E1340" s="27" t="s">
        <v>2390</v>
      </c>
      <c r="F1340" s="27" t="s">
        <v>2391</v>
      </c>
      <c r="G1340" s="27" t="s">
        <v>2393</v>
      </c>
      <c r="H1340" s="27" t="s">
        <v>60</v>
      </c>
      <c r="I1340" s="27" t="s">
        <v>6293</v>
      </c>
      <c r="J1340" s="27" t="s">
        <v>117</v>
      </c>
      <c r="K1340" s="27" t="s">
        <v>6428</v>
      </c>
      <c r="L1340" s="28" t="s">
        <v>415</v>
      </c>
      <c r="M1340" s="27" t="s">
        <v>6428</v>
      </c>
      <c r="N1340" s="27" t="s">
        <v>6428</v>
      </c>
      <c r="O1340" s="28" t="s">
        <v>64</v>
      </c>
      <c r="P1340" s="29" t="s">
        <v>219</v>
      </c>
      <c r="Q1340" s="29" t="s">
        <v>66</v>
      </c>
      <c r="R1340" s="30">
        <v>5</v>
      </c>
      <c r="S1340" s="30">
        <v>4</v>
      </c>
      <c r="T1340" s="35">
        <f t="shared" si="20"/>
        <v>0.8</v>
      </c>
      <c r="U1340" s="36" t="s">
        <v>67</v>
      </c>
      <c r="V1340" s="32" t="s">
        <v>67</v>
      </c>
    </row>
    <row r="1341" spans="1:22" x14ac:dyDescent="0.2">
      <c r="A1341" s="27" t="s">
        <v>6956</v>
      </c>
      <c r="B1341" s="27" t="s">
        <v>2388</v>
      </c>
      <c r="C1341" s="27" t="s">
        <v>5533</v>
      </c>
      <c r="D1341" s="27" t="s">
        <v>5534</v>
      </c>
      <c r="E1341" s="27" t="s">
        <v>2390</v>
      </c>
      <c r="F1341" s="27" t="s">
        <v>5535</v>
      </c>
      <c r="G1341" s="27" t="s">
        <v>5536</v>
      </c>
      <c r="H1341" s="27" t="s">
        <v>82</v>
      </c>
      <c r="I1341" s="27" t="s">
        <v>95</v>
      </c>
      <c r="J1341" s="27" t="s">
        <v>73</v>
      </c>
      <c r="K1341" s="27" t="s">
        <v>6957</v>
      </c>
      <c r="L1341" s="28" t="s">
        <v>415</v>
      </c>
      <c r="M1341" s="27" t="s">
        <v>6428</v>
      </c>
      <c r="N1341" s="27" t="s">
        <v>6428</v>
      </c>
      <c r="O1341" s="28" t="s">
        <v>64</v>
      </c>
      <c r="P1341" s="29" t="s">
        <v>77</v>
      </c>
      <c r="Q1341" s="29" t="s">
        <v>66</v>
      </c>
      <c r="R1341" s="30">
        <v>23</v>
      </c>
      <c r="S1341" s="30">
        <v>11</v>
      </c>
      <c r="T1341" s="35">
        <f t="shared" si="20"/>
        <v>0.47826086956521741</v>
      </c>
      <c r="U1341" s="36" t="s">
        <v>64</v>
      </c>
      <c r="V1341" s="32" t="s">
        <v>67</v>
      </c>
    </row>
    <row r="1342" spans="1:22" x14ac:dyDescent="0.2">
      <c r="A1342" s="27" t="s">
        <v>6956</v>
      </c>
      <c r="B1342" s="27" t="s">
        <v>2388</v>
      </c>
      <c r="C1342" s="27" t="s">
        <v>2394</v>
      </c>
      <c r="D1342" s="27" t="s">
        <v>2395</v>
      </c>
      <c r="E1342" s="27" t="s">
        <v>2390</v>
      </c>
      <c r="F1342" s="27" t="s">
        <v>2396</v>
      </c>
      <c r="G1342" s="27" t="s">
        <v>2397</v>
      </c>
      <c r="H1342" s="27" t="s">
        <v>82</v>
      </c>
      <c r="I1342" s="27" t="s">
        <v>87</v>
      </c>
      <c r="J1342" s="27" t="s">
        <v>88</v>
      </c>
      <c r="K1342" s="27" t="s">
        <v>6428</v>
      </c>
      <c r="L1342" s="28" t="s">
        <v>415</v>
      </c>
      <c r="M1342" s="27" t="s">
        <v>6428</v>
      </c>
      <c r="N1342" s="27" t="s">
        <v>6428</v>
      </c>
      <c r="O1342" s="28" t="s">
        <v>64</v>
      </c>
      <c r="P1342" s="29" t="s">
        <v>89</v>
      </c>
      <c r="Q1342" s="29" t="s">
        <v>66</v>
      </c>
      <c r="R1342" s="30">
        <v>5</v>
      </c>
      <c r="S1342" s="30">
        <v>4</v>
      </c>
      <c r="T1342" s="35">
        <f t="shared" si="20"/>
        <v>0.8</v>
      </c>
      <c r="U1342" s="36" t="s">
        <v>67</v>
      </c>
      <c r="V1342" s="32" t="s">
        <v>67</v>
      </c>
    </row>
    <row r="1343" spans="1:22" x14ac:dyDescent="0.2">
      <c r="A1343" s="27" t="s">
        <v>6956</v>
      </c>
      <c r="B1343" s="27" t="s">
        <v>2388</v>
      </c>
      <c r="C1343" s="27" t="s">
        <v>2394</v>
      </c>
      <c r="D1343" s="27" t="s">
        <v>2508</v>
      </c>
      <c r="E1343" s="27" t="s">
        <v>2390</v>
      </c>
      <c r="F1343" s="27" t="s">
        <v>2396</v>
      </c>
      <c r="G1343" s="27" t="s">
        <v>2509</v>
      </c>
      <c r="H1343" s="27" t="s">
        <v>82</v>
      </c>
      <c r="I1343" s="27" t="s">
        <v>200</v>
      </c>
      <c r="J1343" s="27" t="s">
        <v>201</v>
      </c>
      <c r="K1343" s="27" t="s">
        <v>6428</v>
      </c>
      <c r="L1343" s="28" t="s">
        <v>415</v>
      </c>
      <c r="M1343" s="27" t="s">
        <v>6428</v>
      </c>
      <c r="N1343" s="27" t="s">
        <v>6428</v>
      </c>
      <c r="O1343" s="28" t="s">
        <v>64</v>
      </c>
      <c r="P1343" s="29" t="s">
        <v>76</v>
      </c>
      <c r="Q1343" s="29" t="s">
        <v>103</v>
      </c>
      <c r="R1343" s="30">
        <v>2</v>
      </c>
      <c r="S1343" s="30">
        <v>1</v>
      </c>
      <c r="T1343" s="35">
        <f t="shared" si="20"/>
        <v>0.5</v>
      </c>
      <c r="U1343" s="36" t="s">
        <v>64</v>
      </c>
      <c r="V1343" s="32" t="s">
        <v>67</v>
      </c>
    </row>
    <row r="1344" spans="1:22" x14ac:dyDescent="0.2">
      <c r="A1344" s="27" t="s">
        <v>6956</v>
      </c>
      <c r="B1344" s="27" t="s">
        <v>2388</v>
      </c>
      <c r="C1344" s="27" t="s">
        <v>2394</v>
      </c>
      <c r="D1344" s="27" t="s">
        <v>2408</v>
      </c>
      <c r="E1344" s="27" t="s">
        <v>2390</v>
      </c>
      <c r="F1344" s="27" t="s">
        <v>2396</v>
      </c>
      <c r="G1344" s="27" t="s">
        <v>2409</v>
      </c>
      <c r="H1344" s="27" t="s">
        <v>82</v>
      </c>
      <c r="I1344" s="27" t="s">
        <v>95</v>
      </c>
      <c r="J1344" s="27" t="s">
        <v>73</v>
      </c>
      <c r="K1344" s="27" t="s">
        <v>6957</v>
      </c>
      <c r="L1344" s="28" t="s">
        <v>415</v>
      </c>
      <c r="M1344" s="27" t="s">
        <v>6428</v>
      </c>
      <c r="N1344" s="27" t="s">
        <v>6428</v>
      </c>
      <c r="O1344" s="28" t="s">
        <v>64</v>
      </c>
      <c r="P1344" s="29" t="s">
        <v>89</v>
      </c>
      <c r="Q1344" s="29" t="s">
        <v>66</v>
      </c>
      <c r="R1344" s="30">
        <v>239</v>
      </c>
      <c r="S1344" s="30">
        <v>137</v>
      </c>
      <c r="T1344" s="35">
        <f t="shared" si="20"/>
        <v>0.57322175732217573</v>
      </c>
      <c r="U1344" s="36" t="s">
        <v>64</v>
      </c>
      <c r="V1344" s="32" t="s">
        <v>67</v>
      </c>
    </row>
    <row r="1345" spans="1:22" x14ac:dyDescent="0.2">
      <c r="A1345" s="27" t="s">
        <v>6956</v>
      </c>
      <c r="B1345" s="27" t="s">
        <v>2388</v>
      </c>
      <c r="C1345" s="27" t="s">
        <v>2410</v>
      </c>
      <c r="D1345" s="27" t="s">
        <v>2411</v>
      </c>
      <c r="E1345" s="27" t="s">
        <v>2390</v>
      </c>
      <c r="F1345" s="27" t="s">
        <v>2412</v>
      </c>
      <c r="G1345" s="27" t="s">
        <v>2413</v>
      </c>
      <c r="H1345" s="27" t="s">
        <v>82</v>
      </c>
      <c r="I1345" s="27" t="s">
        <v>87</v>
      </c>
      <c r="J1345" s="27" t="s">
        <v>88</v>
      </c>
      <c r="K1345" s="27" t="s">
        <v>6428</v>
      </c>
      <c r="L1345" s="28" t="s">
        <v>415</v>
      </c>
      <c r="M1345" s="27" t="s">
        <v>6428</v>
      </c>
      <c r="N1345" s="27" t="s">
        <v>6428</v>
      </c>
      <c r="O1345" s="28" t="s">
        <v>64</v>
      </c>
      <c r="P1345" s="29" t="s">
        <v>136</v>
      </c>
      <c r="Q1345" s="29" t="s">
        <v>66</v>
      </c>
      <c r="R1345" s="30">
        <v>5</v>
      </c>
      <c r="S1345" s="30">
        <v>4</v>
      </c>
      <c r="T1345" s="35">
        <f t="shared" si="20"/>
        <v>0.8</v>
      </c>
      <c r="U1345" s="36" t="s">
        <v>67</v>
      </c>
      <c r="V1345" s="32" t="s">
        <v>67</v>
      </c>
    </row>
    <row r="1346" spans="1:22" x14ac:dyDescent="0.2">
      <c r="A1346" s="27" t="s">
        <v>6956</v>
      </c>
      <c r="B1346" s="27" t="s">
        <v>2388</v>
      </c>
      <c r="C1346" s="27" t="s">
        <v>2410</v>
      </c>
      <c r="D1346" s="27" t="s">
        <v>5537</v>
      </c>
      <c r="E1346" s="27" t="s">
        <v>2390</v>
      </c>
      <c r="F1346" s="27" t="s">
        <v>2412</v>
      </c>
      <c r="G1346" s="27" t="s">
        <v>5538</v>
      </c>
      <c r="H1346" s="27" t="s">
        <v>82</v>
      </c>
      <c r="I1346" s="27" t="s">
        <v>95</v>
      </c>
      <c r="J1346" s="27" t="s">
        <v>73</v>
      </c>
      <c r="K1346" s="27" t="s">
        <v>6957</v>
      </c>
      <c r="L1346" s="28" t="s">
        <v>415</v>
      </c>
      <c r="M1346" s="27" t="s">
        <v>6428</v>
      </c>
      <c r="N1346" s="27" t="s">
        <v>6428</v>
      </c>
      <c r="O1346" s="28" t="s">
        <v>64</v>
      </c>
      <c r="P1346" s="29" t="s">
        <v>136</v>
      </c>
      <c r="Q1346" s="29" t="s">
        <v>66</v>
      </c>
      <c r="R1346" s="30">
        <v>114</v>
      </c>
      <c r="S1346" s="30">
        <v>95</v>
      </c>
      <c r="T1346" s="35">
        <f t="shared" si="20"/>
        <v>0.83333333333333337</v>
      </c>
      <c r="U1346" s="36" t="s">
        <v>67</v>
      </c>
      <c r="V1346" s="32" t="s">
        <v>67</v>
      </c>
    </row>
    <row r="1347" spans="1:22" x14ac:dyDescent="0.2">
      <c r="A1347" s="27" t="s">
        <v>6956</v>
      </c>
      <c r="B1347" s="27" t="s">
        <v>2414</v>
      </c>
      <c r="C1347" s="27" t="s">
        <v>2415</v>
      </c>
      <c r="D1347" s="27" t="s">
        <v>2520</v>
      </c>
      <c r="E1347" s="27" t="s">
        <v>2417</v>
      </c>
      <c r="F1347" s="27" t="s">
        <v>2418</v>
      </c>
      <c r="G1347" s="27" t="s">
        <v>2521</v>
      </c>
      <c r="H1347" s="27" t="s">
        <v>60</v>
      </c>
      <c r="I1347" s="27" t="s">
        <v>95</v>
      </c>
      <c r="J1347" s="27" t="s">
        <v>73</v>
      </c>
      <c r="K1347" s="27" t="s">
        <v>79</v>
      </c>
      <c r="L1347" s="28" t="s">
        <v>74</v>
      </c>
      <c r="M1347" s="27" t="s">
        <v>2522</v>
      </c>
      <c r="N1347" s="27" t="s">
        <v>133</v>
      </c>
      <c r="O1347" s="28" t="s">
        <v>67</v>
      </c>
      <c r="P1347" s="29" t="s">
        <v>89</v>
      </c>
      <c r="Q1347" s="29" t="s">
        <v>66</v>
      </c>
      <c r="R1347" s="30">
        <v>303</v>
      </c>
      <c r="S1347" s="30">
        <v>298</v>
      </c>
      <c r="T1347" s="35">
        <f t="shared" ref="T1347:T1410" si="21">IF(R1347=0,0,S1347/R1347)</f>
        <v>0.98349834983498352</v>
      </c>
      <c r="U1347" s="31" t="s">
        <v>67</v>
      </c>
      <c r="V1347" s="32" t="s">
        <v>67</v>
      </c>
    </row>
    <row r="1348" spans="1:22" x14ac:dyDescent="0.2">
      <c r="A1348" s="27" t="s">
        <v>6956</v>
      </c>
      <c r="B1348" s="27" t="s">
        <v>2414</v>
      </c>
      <c r="C1348" s="27" t="s">
        <v>2415</v>
      </c>
      <c r="D1348" s="27" t="s">
        <v>2523</v>
      </c>
      <c r="E1348" s="27" t="s">
        <v>2417</v>
      </c>
      <c r="F1348" s="27" t="s">
        <v>2418</v>
      </c>
      <c r="G1348" s="27" t="s">
        <v>2524</v>
      </c>
      <c r="H1348" s="27" t="s">
        <v>60</v>
      </c>
      <c r="I1348" s="27" t="s">
        <v>70</v>
      </c>
      <c r="J1348" s="27" t="s">
        <v>71</v>
      </c>
      <c r="K1348" s="27" t="s">
        <v>6428</v>
      </c>
      <c r="L1348" s="28" t="s">
        <v>415</v>
      </c>
      <c r="M1348" s="27" t="s">
        <v>6428</v>
      </c>
      <c r="N1348" s="27" t="s">
        <v>6428</v>
      </c>
      <c r="O1348" s="28" t="s">
        <v>64</v>
      </c>
      <c r="P1348" s="29" t="s">
        <v>136</v>
      </c>
      <c r="Q1348" s="29" t="s">
        <v>66</v>
      </c>
      <c r="R1348" s="30">
        <v>5</v>
      </c>
      <c r="S1348" s="30">
        <v>0</v>
      </c>
      <c r="T1348" s="35">
        <f t="shared" si="21"/>
        <v>0</v>
      </c>
      <c r="U1348" s="36" t="s">
        <v>64</v>
      </c>
      <c r="V1348" s="32" t="s">
        <v>67</v>
      </c>
    </row>
    <row r="1349" spans="1:22" x14ac:dyDescent="0.2">
      <c r="A1349" s="27" t="s">
        <v>6956</v>
      </c>
      <c r="B1349" s="27" t="s">
        <v>2414</v>
      </c>
      <c r="C1349" s="27" t="s">
        <v>2415</v>
      </c>
      <c r="D1349" s="27" t="s">
        <v>5539</v>
      </c>
      <c r="E1349" s="27" t="s">
        <v>2417</v>
      </c>
      <c r="F1349" s="27" t="s">
        <v>2418</v>
      </c>
      <c r="G1349" s="27" t="s">
        <v>5540</v>
      </c>
      <c r="H1349" s="27" t="s">
        <v>60</v>
      </c>
      <c r="I1349" s="27" t="s">
        <v>70</v>
      </c>
      <c r="J1349" s="27" t="s">
        <v>71</v>
      </c>
      <c r="K1349" s="27" t="s">
        <v>6428</v>
      </c>
      <c r="L1349" s="28" t="s">
        <v>415</v>
      </c>
      <c r="M1349" s="27" t="s">
        <v>6428</v>
      </c>
      <c r="N1349" s="27" t="s">
        <v>6428</v>
      </c>
      <c r="O1349" s="28" t="s">
        <v>64</v>
      </c>
      <c r="P1349" s="29" t="s">
        <v>166</v>
      </c>
      <c r="Q1349" s="29" t="s">
        <v>66</v>
      </c>
      <c r="R1349" s="30">
        <v>6</v>
      </c>
      <c r="S1349" s="30">
        <v>3</v>
      </c>
      <c r="T1349" s="35">
        <f t="shared" si="21"/>
        <v>0.5</v>
      </c>
      <c r="U1349" s="36" t="s">
        <v>64</v>
      </c>
      <c r="V1349" s="32" t="s">
        <v>67</v>
      </c>
    </row>
    <row r="1350" spans="1:22" x14ac:dyDescent="0.2">
      <c r="A1350" s="27" t="s">
        <v>6956</v>
      </c>
      <c r="B1350" s="27" t="s">
        <v>2414</v>
      </c>
      <c r="C1350" s="27" t="s">
        <v>2419</v>
      </c>
      <c r="D1350" s="27" t="s">
        <v>2420</v>
      </c>
      <c r="E1350" s="27" t="s">
        <v>2417</v>
      </c>
      <c r="F1350" s="27" t="s">
        <v>2421</v>
      </c>
      <c r="G1350" s="27" t="s">
        <v>2422</v>
      </c>
      <c r="H1350" s="27" t="s">
        <v>82</v>
      </c>
      <c r="I1350" s="27" t="s">
        <v>95</v>
      </c>
      <c r="J1350" s="27" t="s">
        <v>73</v>
      </c>
      <c r="K1350" s="27" t="s">
        <v>6957</v>
      </c>
      <c r="L1350" s="28" t="s">
        <v>415</v>
      </c>
      <c r="M1350" s="27" t="s">
        <v>6428</v>
      </c>
      <c r="N1350" s="27" t="s">
        <v>6428</v>
      </c>
      <c r="O1350" s="28" t="s">
        <v>64</v>
      </c>
      <c r="P1350" s="29" t="s">
        <v>89</v>
      </c>
      <c r="Q1350" s="29" t="s">
        <v>66</v>
      </c>
      <c r="R1350" s="30">
        <v>68</v>
      </c>
      <c r="S1350" s="30">
        <v>33</v>
      </c>
      <c r="T1350" s="35">
        <f t="shared" si="21"/>
        <v>0.48529411764705882</v>
      </c>
      <c r="U1350" s="36" t="s">
        <v>64</v>
      </c>
      <c r="V1350" s="32" t="s">
        <v>67</v>
      </c>
    </row>
    <row r="1351" spans="1:22" x14ac:dyDescent="0.2">
      <c r="A1351" s="27" t="s">
        <v>6956</v>
      </c>
      <c r="B1351" s="27" t="s">
        <v>2414</v>
      </c>
      <c r="C1351" s="27" t="s">
        <v>2419</v>
      </c>
      <c r="D1351" s="27" t="s">
        <v>2510</v>
      </c>
      <c r="E1351" s="27" t="s">
        <v>2417</v>
      </c>
      <c r="F1351" s="27" t="s">
        <v>2421</v>
      </c>
      <c r="G1351" s="27" t="s">
        <v>2511</v>
      </c>
      <c r="H1351" s="27" t="s">
        <v>82</v>
      </c>
      <c r="I1351" s="27" t="s">
        <v>95</v>
      </c>
      <c r="J1351" s="27" t="s">
        <v>73</v>
      </c>
      <c r="K1351" s="27" t="s">
        <v>6957</v>
      </c>
      <c r="L1351" s="28" t="s">
        <v>415</v>
      </c>
      <c r="M1351" s="27" t="s">
        <v>6428</v>
      </c>
      <c r="N1351" s="27" t="s">
        <v>6428</v>
      </c>
      <c r="O1351" s="28" t="s">
        <v>64</v>
      </c>
      <c r="P1351" s="29" t="s">
        <v>89</v>
      </c>
      <c r="Q1351" s="29" t="s">
        <v>66</v>
      </c>
      <c r="R1351" s="30">
        <v>51</v>
      </c>
      <c r="S1351" s="30">
        <v>29</v>
      </c>
      <c r="T1351" s="35">
        <f t="shared" si="21"/>
        <v>0.56862745098039214</v>
      </c>
      <c r="U1351" s="36" t="s">
        <v>64</v>
      </c>
      <c r="V1351" s="32" t="s">
        <v>67</v>
      </c>
    </row>
    <row r="1352" spans="1:22" x14ac:dyDescent="0.2">
      <c r="A1352" s="27" t="s">
        <v>6956</v>
      </c>
      <c r="B1352" s="27" t="s">
        <v>2414</v>
      </c>
      <c r="C1352" s="27" t="s">
        <v>2423</v>
      </c>
      <c r="D1352" s="27" t="s">
        <v>6436</v>
      </c>
      <c r="E1352" s="27" t="s">
        <v>2417</v>
      </c>
      <c r="F1352" s="27" t="s">
        <v>2424</v>
      </c>
      <c r="G1352" s="27" t="s">
        <v>6437</v>
      </c>
      <c r="H1352" s="27" t="s">
        <v>82</v>
      </c>
      <c r="I1352" s="27" t="s">
        <v>6428</v>
      </c>
      <c r="J1352" s="27" t="s">
        <v>6428</v>
      </c>
      <c r="K1352" s="27" t="s">
        <v>6428</v>
      </c>
      <c r="L1352" s="28" t="s">
        <v>6428</v>
      </c>
      <c r="M1352" s="27" t="s">
        <v>6428</v>
      </c>
      <c r="N1352" s="27" t="s">
        <v>6428</v>
      </c>
      <c r="O1352" s="28" t="s">
        <v>6428</v>
      </c>
      <c r="P1352" s="29" t="s">
        <v>65</v>
      </c>
      <c r="Q1352" s="29" t="s">
        <v>66</v>
      </c>
      <c r="R1352" s="30">
        <v>1</v>
      </c>
      <c r="S1352" s="30">
        <v>0</v>
      </c>
      <c r="T1352" s="35">
        <f t="shared" si="21"/>
        <v>0</v>
      </c>
      <c r="U1352" s="36" t="s">
        <v>64</v>
      </c>
      <c r="V1352" s="32" t="s">
        <v>67</v>
      </c>
    </row>
    <row r="1353" spans="1:22" x14ac:dyDescent="0.2">
      <c r="A1353" s="27" t="s">
        <v>6956</v>
      </c>
      <c r="B1353" s="27" t="s">
        <v>2414</v>
      </c>
      <c r="C1353" s="27" t="s">
        <v>2423</v>
      </c>
      <c r="D1353" s="27" t="s">
        <v>5541</v>
      </c>
      <c r="E1353" s="27" t="s">
        <v>2417</v>
      </c>
      <c r="F1353" s="27" t="s">
        <v>2424</v>
      </c>
      <c r="G1353" s="27" t="s">
        <v>5542</v>
      </c>
      <c r="H1353" s="27" t="s">
        <v>82</v>
      </c>
      <c r="I1353" s="27" t="s">
        <v>95</v>
      </c>
      <c r="J1353" s="27" t="s">
        <v>73</v>
      </c>
      <c r="K1353" s="27" t="s">
        <v>6957</v>
      </c>
      <c r="L1353" s="28" t="s">
        <v>415</v>
      </c>
      <c r="M1353" s="27" t="s">
        <v>6428</v>
      </c>
      <c r="N1353" s="27" t="s">
        <v>6428</v>
      </c>
      <c r="O1353" s="28" t="s">
        <v>64</v>
      </c>
      <c r="P1353" s="29" t="s">
        <v>89</v>
      </c>
      <c r="Q1353" s="29" t="s">
        <v>66</v>
      </c>
      <c r="R1353" s="30">
        <v>349</v>
      </c>
      <c r="S1353" s="30">
        <v>161</v>
      </c>
      <c r="T1353" s="35">
        <f t="shared" si="21"/>
        <v>0.46131805157593125</v>
      </c>
      <c r="U1353" s="36" t="s">
        <v>64</v>
      </c>
      <c r="V1353" s="32" t="s">
        <v>67</v>
      </c>
    </row>
    <row r="1354" spans="1:22" x14ac:dyDescent="0.2">
      <c r="A1354" s="27" t="s">
        <v>6956</v>
      </c>
      <c r="B1354" s="27" t="s">
        <v>2414</v>
      </c>
      <c r="C1354" s="27" t="s">
        <v>2423</v>
      </c>
      <c r="D1354" s="27" t="s">
        <v>2525</v>
      </c>
      <c r="E1354" s="27" t="s">
        <v>2417</v>
      </c>
      <c r="F1354" s="27" t="s">
        <v>2424</v>
      </c>
      <c r="G1354" s="27" t="s">
        <v>2526</v>
      </c>
      <c r="H1354" s="27" t="s">
        <v>82</v>
      </c>
      <c r="I1354" s="27" t="s">
        <v>87</v>
      </c>
      <c r="J1354" s="27" t="s">
        <v>88</v>
      </c>
      <c r="K1354" s="27" t="s">
        <v>6957</v>
      </c>
      <c r="L1354" s="28" t="s">
        <v>415</v>
      </c>
      <c r="M1354" s="27" t="s">
        <v>6428</v>
      </c>
      <c r="N1354" s="27" t="s">
        <v>6428</v>
      </c>
      <c r="O1354" s="28" t="s">
        <v>64</v>
      </c>
      <c r="P1354" s="29" t="s">
        <v>103</v>
      </c>
      <c r="Q1354" s="29" t="s">
        <v>66</v>
      </c>
      <c r="R1354" s="30">
        <v>8</v>
      </c>
      <c r="S1354" s="30">
        <v>6</v>
      </c>
      <c r="T1354" s="35">
        <f t="shared" si="21"/>
        <v>0.75</v>
      </c>
      <c r="U1354" s="36" t="s">
        <v>67</v>
      </c>
      <c r="V1354" s="32" t="s">
        <v>67</v>
      </c>
    </row>
    <row r="1355" spans="1:22" x14ac:dyDescent="0.2">
      <c r="A1355" s="27" t="s">
        <v>6956</v>
      </c>
      <c r="B1355" s="27" t="s">
        <v>2425</v>
      </c>
      <c r="C1355" s="27" t="s">
        <v>2426</v>
      </c>
      <c r="D1355" s="27" t="s">
        <v>2429</v>
      </c>
      <c r="E1355" s="27" t="s">
        <v>2427</v>
      </c>
      <c r="F1355" s="27" t="s">
        <v>2428</v>
      </c>
      <c r="G1355" s="27" t="s">
        <v>2430</v>
      </c>
      <c r="H1355" s="27" t="s">
        <v>60</v>
      </c>
      <c r="I1355" s="27" t="s">
        <v>61</v>
      </c>
      <c r="J1355" s="27" t="s">
        <v>62</v>
      </c>
      <c r="K1355" s="27" t="s">
        <v>6428</v>
      </c>
      <c r="L1355" s="28" t="s">
        <v>415</v>
      </c>
      <c r="M1355" s="27" t="s">
        <v>6428</v>
      </c>
      <c r="N1355" s="27" t="s">
        <v>6428</v>
      </c>
      <c r="O1355" s="28" t="s">
        <v>64</v>
      </c>
      <c r="P1355" s="29" t="s">
        <v>379</v>
      </c>
      <c r="Q1355" s="29" t="s">
        <v>66</v>
      </c>
      <c r="R1355" s="30">
        <v>63</v>
      </c>
      <c r="S1355" s="30">
        <v>63</v>
      </c>
      <c r="T1355" s="35">
        <f t="shared" si="21"/>
        <v>1</v>
      </c>
      <c r="U1355" s="31" t="s">
        <v>67</v>
      </c>
      <c r="V1355" s="32" t="s">
        <v>67</v>
      </c>
    </row>
    <row r="1356" spans="1:22" x14ac:dyDescent="0.2">
      <c r="A1356" s="27" t="s">
        <v>6956</v>
      </c>
      <c r="B1356" s="27" t="s">
        <v>2425</v>
      </c>
      <c r="C1356" s="27" t="s">
        <v>2426</v>
      </c>
      <c r="D1356" s="27" t="s">
        <v>5543</v>
      </c>
      <c r="E1356" s="27" t="s">
        <v>2427</v>
      </c>
      <c r="F1356" s="27" t="s">
        <v>2428</v>
      </c>
      <c r="G1356" s="27" t="s">
        <v>5544</v>
      </c>
      <c r="H1356" s="27" t="s">
        <v>60</v>
      </c>
      <c r="I1356" s="27" t="s">
        <v>112</v>
      </c>
      <c r="J1356" s="27" t="s">
        <v>73</v>
      </c>
      <c r="K1356" s="27" t="s">
        <v>6428</v>
      </c>
      <c r="L1356" s="28" t="s">
        <v>74</v>
      </c>
      <c r="M1356" s="27" t="s">
        <v>5545</v>
      </c>
      <c r="N1356" s="27" t="s">
        <v>133</v>
      </c>
      <c r="O1356" s="28" t="s">
        <v>64</v>
      </c>
      <c r="P1356" s="29" t="s">
        <v>65</v>
      </c>
      <c r="Q1356" s="29" t="s">
        <v>66</v>
      </c>
      <c r="R1356" s="30">
        <v>192</v>
      </c>
      <c r="S1356" s="30">
        <v>120</v>
      </c>
      <c r="T1356" s="35">
        <f t="shared" si="21"/>
        <v>0.625</v>
      </c>
      <c r="U1356" s="36" t="s">
        <v>64</v>
      </c>
      <c r="V1356" s="32" t="s">
        <v>67</v>
      </c>
    </row>
    <row r="1357" spans="1:22" x14ac:dyDescent="0.2">
      <c r="A1357" s="27" t="s">
        <v>6956</v>
      </c>
      <c r="B1357" s="27" t="s">
        <v>2425</v>
      </c>
      <c r="C1357" s="27" t="s">
        <v>2426</v>
      </c>
      <c r="D1357" s="27" t="s">
        <v>2512</v>
      </c>
      <c r="E1357" s="27" t="s">
        <v>2427</v>
      </c>
      <c r="F1357" s="27" t="s">
        <v>2428</v>
      </c>
      <c r="G1357" s="27" t="s">
        <v>2513</v>
      </c>
      <c r="H1357" s="27" t="s">
        <v>60</v>
      </c>
      <c r="I1357" s="27" t="s">
        <v>70</v>
      </c>
      <c r="J1357" s="27" t="s">
        <v>71</v>
      </c>
      <c r="K1357" s="27" t="s">
        <v>6428</v>
      </c>
      <c r="L1357" s="28" t="s">
        <v>415</v>
      </c>
      <c r="M1357" s="27" t="s">
        <v>6428</v>
      </c>
      <c r="N1357" s="27" t="s">
        <v>6428</v>
      </c>
      <c r="O1357" s="28" t="s">
        <v>64</v>
      </c>
      <c r="P1357" s="29" t="s">
        <v>136</v>
      </c>
      <c r="Q1357" s="29" t="s">
        <v>66</v>
      </c>
      <c r="R1357" s="30">
        <v>138</v>
      </c>
      <c r="S1357" s="30">
        <v>119</v>
      </c>
      <c r="T1357" s="35">
        <f t="shared" si="21"/>
        <v>0.8623188405797102</v>
      </c>
      <c r="U1357" s="36" t="s">
        <v>67</v>
      </c>
      <c r="V1357" s="32" t="s">
        <v>67</v>
      </c>
    </row>
    <row r="1358" spans="1:22" x14ac:dyDescent="0.2">
      <c r="A1358" s="27" t="s">
        <v>6956</v>
      </c>
      <c r="B1358" s="27" t="s">
        <v>2425</v>
      </c>
      <c r="C1358" s="27" t="s">
        <v>2426</v>
      </c>
      <c r="D1358" s="27" t="s">
        <v>2514</v>
      </c>
      <c r="E1358" s="27" t="s">
        <v>2427</v>
      </c>
      <c r="F1358" s="27" t="s">
        <v>2428</v>
      </c>
      <c r="G1358" s="27" t="s">
        <v>2515</v>
      </c>
      <c r="H1358" s="27" t="s">
        <v>60</v>
      </c>
      <c r="I1358" s="27" t="s">
        <v>6293</v>
      </c>
      <c r="J1358" s="27" t="s">
        <v>117</v>
      </c>
      <c r="K1358" s="27" t="s">
        <v>6428</v>
      </c>
      <c r="L1358" s="28" t="s">
        <v>415</v>
      </c>
      <c r="M1358" s="27" t="s">
        <v>6428</v>
      </c>
      <c r="N1358" s="27" t="s">
        <v>6428</v>
      </c>
      <c r="O1358" s="28" t="s">
        <v>64</v>
      </c>
      <c r="P1358" s="29" t="s">
        <v>65</v>
      </c>
      <c r="Q1358" s="29" t="s">
        <v>66</v>
      </c>
      <c r="R1358" s="30">
        <v>40</v>
      </c>
      <c r="S1358" s="30">
        <v>28</v>
      </c>
      <c r="T1358" s="35">
        <f t="shared" si="21"/>
        <v>0.7</v>
      </c>
      <c r="U1358" s="36" t="s">
        <v>64</v>
      </c>
      <c r="V1358" s="32" t="s">
        <v>67</v>
      </c>
    </row>
    <row r="1359" spans="1:22" x14ac:dyDescent="0.2">
      <c r="A1359" s="27" t="s">
        <v>6956</v>
      </c>
      <c r="B1359" s="27" t="s">
        <v>2425</v>
      </c>
      <c r="C1359" s="27" t="s">
        <v>2451</v>
      </c>
      <c r="D1359" s="27" t="s">
        <v>2452</v>
      </c>
      <c r="E1359" s="27" t="s">
        <v>2427</v>
      </c>
      <c r="F1359" s="27" t="s">
        <v>2453</v>
      </c>
      <c r="G1359" s="27" t="s">
        <v>2454</v>
      </c>
      <c r="H1359" s="27" t="s">
        <v>82</v>
      </c>
      <c r="I1359" s="27" t="s">
        <v>87</v>
      </c>
      <c r="J1359" s="27" t="s">
        <v>88</v>
      </c>
      <c r="K1359" s="27" t="s">
        <v>6957</v>
      </c>
      <c r="L1359" s="28" t="s">
        <v>415</v>
      </c>
      <c r="M1359" s="27" t="s">
        <v>6428</v>
      </c>
      <c r="N1359" s="27" t="s">
        <v>6428</v>
      </c>
      <c r="O1359" s="28" t="s">
        <v>64</v>
      </c>
      <c r="P1359" s="29" t="s">
        <v>89</v>
      </c>
      <c r="Q1359" s="29" t="s">
        <v>66</v>
      </c>
      <c r="R1359" s="30">
        <v>14</v>
      </c>
      <c r="S1359" s="30">
        <v>6</v>
      </c>
      <c r="T1359" s="35">
        <f t="shared" si="21"/>
        <v>0.42857142857142855</v>
      </c>
      <c r="U1359" s="36" t="s">
        <v>64</v>
      </c>
      <c r="V1359" s="32" t="s">
        <v>67</v>
      </c>
    </row>
    <row r="1360" spans="1:22" x14ac:dyDescent="0.2">
      <c r="A1360" s="27" t="s">
        <v>6956</v>
      </c>
      <c r="B1360" s="27" t="s">
        <v>2425</v>
      </c>
      <c r="C1360" s="27" t="s">
        <v>2451</v>
      </c>
      <c r="D1360" s="27" t="s">
        <v>2516</v>
      </c>
      <c r="E1360" s="27" t="s">
        <v>2427</v>
      </c>
      <c r="F1360" s="27" t="s">
        <v>2453</v>
      </c>
      <c r="G1360" s="27" t="s">
        <v>2517</v>
      </c>
      <c r="H1360" s="27" t="s">
        <v>82</v>
      </c>
      <c r="I1360" s="27" t="s">
        <v>95</v>
      </c>
      <c r="J1360" s="27" t="s">
        <v>73</v>
      </c>
      <c r="K1360" s="27" t="s">
        <v>6957</v>
      </c>
      <c r="L1360" s="28" t="s">
        <v>415</v>
      </c>
      <c r="M1360" s="27" t="s">
        <v>6428</v>
      </c>
      <c r="N1360" s="27" t="s">
        <v>6428</v>
      </c>
      <c r="O1360" s="28" t="s">
        <v>64</v>
      </c>
      <c r="P1360" s="29" t="s">
        <v>89</v>
      </c>
      <c r="Q1360" s="29" t="s">
        <v>66</v>
      </c>
      <c r="R1360" s="30">
        <v>869</v>
      </c>
      <c r="S1360" s="30">
        <v>118</v>
      </c>
      <c r="T1360" s="35">
        <f t="shared" si="21"/>
        <v>0.13578826237054084</v>
      </c>
      <c r="U1360" s="36" t="s">
        <v>64</v>
      </c>
      <c r="V1360" s="32" t="s">
        <v>67</v>
      </c>
    </row>
    <row r="1361" spans="1:22" x14ac:dyDescent="0.2">
      <c r="A1361" s="27" t="s">
        <v>6956</v>
      </c>
      <c r="B1361" s="27" t="s">
        <v>2425</v>
      </c>
      <c r="C1361" s="27" t="s">
        <v>2455</v>
      </c>
      <c r="D1361" s="27" t="s">
        <v>6339</v>
      </c>
      <c r="E1361" s="27" t="s">
        <v>2427</v>
      </c>
      <c r="F1361" s="27" t="s">
        <v>2457</v>
      </c>
      <c r="G1361" s="27" t="s">
        <v>6340</v>
      </c>
      <c r="H1361" s="27" t="s">
        <v>358</v>
      </c>
      <c r="I1361" s="27" t="s">
        <v>95</v>
      </c>
      <c r="J1361" s="27" t="s">
        <v>73</v>
      </c>
      <c r="K1361" s="27" t="s">
        <v>6428</v>
      </c>
      <c r="L1361" s="28" t="s">
        <v>74</v>
      </c>
      <c r="M1361" s="27" t="s">
        <v>6341</v>
      </c>
      <c r="N1361" s="27" t="s">
        <v>133</v>
      </c>
      <c r="O1361" s="28" t="s">
        <v>64</v>
      </c>
      <c r="P1361" s="29" t="s">
        <v>89</v>
      </c>
      <c r="Q1361" s="29" t="s">
        <v>66</v>
      </c>
      <c r="R1361" s="30">
        <v>90</v>
      </c>
      <c r="S1361" s="30">
        <v>72</v>
      </c>
      <c r="T1361" s="35">
        <f t="shared" si="21"/>
        <v>0.8</v>
      </c>
      <c r="U1361" s="36" t="s">
        <v>67</v>
      </c>
      <c r="V1361" s="32" t="s">
        <v>67</v>
      </c>
    </row>
    <row r="1362" spans="1:22" x14ac:dyDescent="0.2">
      <c r="A1362" s="27" t="s">
        <v>6956</v>
      </c>
      <c r="B1362" s="27" t="s">
        <v>2425</v>
      </c>
      <c r="C1362" s="27" t="s">
        <v>2455</v>
      </c>
      <c r="D1362" s="27" t="s">
        <v>2527</v>
      </c>
      <c r="E1362" s="27" t="s">
        <v>2427</v>
      </c>
      <c r="F1362" s="27" t="s">
        <v>2457</v>
      </c>
      <c r="G1362" s="27" t="s">
        <v>2528</v>
      </c>
      <c r="H1362" s="27" t="s">
        <v>358</v>
      </c>
      <c r="I1362" s="27" t="s">
        <v>87</v>
      </c>
      <c r="J1362" s="27" t="s">
        <v>88</v>
      </c>
      <c r="K1362" s="27" t="s">
        <v>6428</v>
      </c>
      <c r="L1362" s="28" t="s">
        <v>415</v>
      </c>
      <c r="M1362" s="27" t="s">
        <v>6428</v>
      </c>
      <c r="N1362" s="27" t="s">
        <v>6428</v>
      </c>
      <c r="O1362" s="28" t="s">
        <v>64</v>
      </c>
      <c r="P1362" s="29" t="s">
        <v>89</v>
      </c>
      <c r="Q1362" s="29" t="s">
        <v>66</v>
      </c>
      <c r="R1362" s="30">
        <v>59</v>
      </c>
      <c r="S1362" s="30">
        <v>56</v>
      </c>
      <c r="T1362" s="35">
        <f t="shared" si="21"/>
        <v>0.94915254237288138</v>
      </c>
      <c r="U1362" s="31" t="s">
        <v>67</v>
      </c>
      <c r="V1362" s="32" t="s">
        <v>67</v>
      </c>
    </row>
    <row r="1363" spans="1:22" x14ac:dyDescent="0.2">
      <c r="A1363" s="27" t="s">
        <v>6956</v>
      </c>
      <c r="B1363" s="27" t="s">
        <v>2425</v>
      </c>
      <c r="C1363" s="27" t="s">
        <v>2455</v>
      </c>
      <c r="D1363" s="27" t="s">
        <v>2529</v>
      </c>
      <c r="E1363" s="27" t="s">
        <v>2427</v>
      </c>
      <c r="F1363" s="27" t="s">
        <v>2457</v>
      </c>
      <c r="G1363" s="27" t="s">
        <v>2530</v>
      </c>
      <c r="H1363" s="27" t="s">
        <v>358</v>
      </c>
      <c r="I1363" s="27" t="s">
        <v>95</v>
      </c>
      <c r="J1363" s="27" t="s">
        <v>73</v>
      </c>
      <c r="K1363" s="27" t="s">
        <v>6957</v>
      </c>
      <c r="L1363" s="28" t="s">
        <v>415</v>
      </c>
      <c r="M1363" s="27" t="s">
        <v>6428</v>
      </c>
      <c r="N1363" s="27" t="s">
        <v>6428</v>
      </c>
      <c r="O1363" s="28" t="s">
        <v>64</v>
      </c>
      <c r="P1363" s="29" t="s">
        <v>89</v>
      </c>
      <c r="Q1363" s="29" t="s">
        <v>66</v>
      </c>
      <c r="R1363" s="30">
        <v>1283</v>
      </c>
      <c r="S1363" s="30">
        <v>1117</v>
      </c>
      <c r="T1363" s="35">
        <f t="shared" si="21"/>
        <v>0.87061574434918165</v>
      </c>
      <c r="U1363" s="36" t="s">
        <v>67</v>
      </c>
      <c r="V1363" s="32" t="s">
        <v>67</v>
      </c>
    </row>
    <row r="1364" spans="1:22" x14ac:dyDescent="0.2">
      <c r="A1364" s="27" t="s">
        <v>6956</v>
      </c>
      <c r="B1364" s="27" t="s">
        <v>2425</v>
      </c>
      <c r="C1364" s="27" t="s">
        <v>2455</v>
      </c>
      <c r="D1364" s="27" t="s">
        <v>2456</v>
      </c>
      <c r="E1364" s="27" t="s">
        <v>2427</v>
      </c>
      <c r="F1364" s="27" t="s">
        <v>2457</v>
      </c>
      <c r="G1364" s="27" t="s">
        <v>2458</v>
      </c>
      <c r="H1364" s="27" t="s">
        <v>358</v>
      </c>
      <c r="I1364" s="27" t="s">
        <v>95</v>
      </c>
      <c r="J1364" s="27" t="s">
        <v>73</v>
      </c>
      <c r="K1364" s="27" t="s">
        <v>6957</v>
      </c>
      <c r="L1364" s="28" t="s">
        <v>415</v>
      </c>
      <c r="M1364" s="27" t="s">
        <v>6428</v>
      </c>
      <c r="N1364" s="27" t="s">
        <v>6428</v>
      </c>
      <c r="O1364" s="28" t="s">
        <v>64</v>
      </c>
      <c r="P1364" s="29" t="s">
        <v>89</v>
      </c>
      <c r="Q1364" s="29" t="s">
        <v>66</v>
      </c>
      <c r="R1364" s="30">
        <v>1149</v>
      </c>
      <c r="S1364" s="30">
        <v>911</v>
      </c>
      <c r="T1364" s="35">
        <f t="shared" si="21"/>
        <v>0.79286335944299391</v>
      </c>
      <c r="U1364" s="36" t="s">
        <v>67</v>
      </c>
      <c r="V1364" s="32" t="s">
        <v>67</v>
      </c>
    </row>
    <row r="1365" spans="1:22" x14ac:dyDescent="0.2">
      <c r="A1365" s="27" t="s">
        <v>6956</v>
      </c>
      <c r="B1365" s="27" t="s">
        <v>2425</v>
      </c>
      <c r="C1365" s="27" t="s">
        <v>2459</v>
      </c>
      <c r="D1365" s="27" t="s">
        <v>6436</v>
      </c>
      <c r="E1365" s="27" t="s">
        <v>2427</v>
      </c>
      <c r="F1365" s="27" t="s">
        <v>2460</v>
      </c>
      <c r="G1365" s="27" t="s">
        <v>6437</v>
      </c>
      <c r="H1365" s="27" t="s">
        <v>82</v>
      </c>
      <c r="I1365" s="27" t="s">
        <v>6428</v>
      </c>
      <c r="J1365" s="27" t="s">
        <v>6428</v>
      </c>
      <c r="K1365" s="27" t="s">
        <v>6428</v>
      </c>
      <c r="L1365" s="28" t="s">
        <v>6428</v>
      </c>
      <c r="M1365" s="27" t="s">
        <v>6428</v>
      </c>
      <c r="N1365" s="27" t="s">
        <v>6428</v>
      </c>
      <c r="O1365" s="28" t="s">
        <v>6428</v>
      </c>
      <c r="P1365" s="29" t="s">
        <v>219</v>
      </c>
      <c r="Q1365" s="29" t="s">
        <v>262</v>
      </c>
      <c r="R1365" s="30">
        <v>34</v>
      </c>
      <c r="S1365" s="30">
        <v>16</v>
      </c>
      <c r="T1365" s="35">
        <f t="shared" si="21"/>
        <v>0.47058823529411764</v>
      </c>
      <c r="U1365" s="36" t="s">
        <v>64</v>
      </c>
      <c r="V1365" s="32" t="s">
        <v>67</v>
      </c>
    </row>
    <row r="1366" spans="1:22" x14ac:dyDescent="0.2">
      <c r="A1366" s="27" t="s">
        <v>6956</v>
      </c>
      <c r="B1366" s="27" t="s">
        <v>2425</v>
      </c>
      <c r="C1366" s="27" t="s">
        <v>2459</v>
      </c>
      <c r="D1366" s="27" t="s">
        <v>6426</v>
      </c>
      <c r="E1366" s="27" t="s">
        <v>2427</v>
      </c>
      <c r="F1366" s="27" t="s">
        <v>2460</v>
      </c>
      <c r="G1366" s="27" t="s">
        <v>6427</v>
      </c>
      <c r="H1366" s="27" t="s">
        <v>82</v>
      </c>
      <c r="I1366" s="27" t="s">
        <v>6428</v>
      </c>
      <c r="J1366" s="27" t="s">
        <v>6428</v>
      </c>
      <c r="K1366" s="27" t="s">
        <v>6428</v>
      </c>
      <c r="L1366" s="28" t="s">
        <v>6428</v>
      </c>
      <c r="M1366" s="27" t="s">
        <v>6428</v>
      </c>
      <c r="N1366" s="27" t="s">
        <v>6428</v>
      </c>
      <c r="O1366" s="28" t="s">
        <v>6428</v>
      </c>
      <c r="P1366" s="29" t="s">
        <v>6428</v>
      </c>
      <c r="Q1366" s="29" t="s">
        <v>6428</v>
      </c>
      <c r="R1366" s="30">
        <v>2</v>
      </c>
      <c r="S1366" s="30">
        <v>2</v>
      </c>
      <c r="T1366" s="35">
        <f t="shared" si="21"/>
        <v>1</v>
      </c>
      <c r="U1366" s="31" t="s">
        <v>67</v>
      </c>
      <c r="V1366" s="32" t="s">
        <v>67</v>
      </c>
    </row>
    <row r="1367" spans="1:22" x14ac:dyDescent="0.2">
      <c r="A1367" s="27" t="s">
        <v>6956</v>
      </c>
      <c r="B1367" s="27" t="s">
        <v>2425</v>
      </c>
      <c r="C1367" s="27" t="s">
        <v>2459</v>
      </c>
      <c r="D1367" s="27" t="s">
        <v>5546</v>
      </c>
      <c r="E1367" s="27" t="s">
        <v>2427</v>
      </c>
      <c r="F1367" s="27" t="s">
        <v>2460</v>
      </c>
      <c r="G1367" s="27" t="s">
        <v>2740</v>
      </c>
      <c r="H1367" s="27" t="s">
        <v>82</v>
      </c>
      <c r="I1367" s="27" t="s">
        <v>95</v>
      </c>
      <c r="J1367" s="27" t="s">
        <v>73</v>
      </c>
      <c r="K1367" s="27" t="s">
        <v>6957</v>
      </c>
      <c r="L1367" s="28" t="s">
        <v>415</v>
      </c>
      <c r="M1367" s="27" t="s">
        <v>6428</v>
      </c>
      <c r="N1367" s="27" t="s">
        <v>6428</v>
      </c>
      <c r="O1367" s="28" t="s">
        <v>64</v>
      </c>
      <c r="P1367" s="29" t="s">
        <v>89</v>
      </c>
      <c r="Q1367" s="29" t="s">
        <v>66</v>
      </c>
      <c r="R1367" s="30">
        <v>594</v>
      </c>
      <c r="S1367" s="30">
        <v>390</v>
      </c>
      <c r="T1367" s="35">
        <f t="shared" si="21"/>
        <v>0.65656565656565657</v>
      </c>
      <c r="U1367" s="36" t="s">
        <v>64</v>
      </c>
      <c r="V1367" s="32" t="s">
        <v>67</v>
      </c>
    </row>
    <row r="1368" spans="1:22" x14ac:dyDescent="0.2">
      <c r="A1368" s="27" t="s">
        <v>6956</v>
      </c>
      <c r="B1368" s="27" t="s">
        <v>2425</v>
      </c>
      <c r="C1368" s="27" t="s">
        <v>2459</v>
      </c>
      <c r="D1368" s="27" t="s">
        <v>2543</v>
      </c>
      <c r="E1368" s="27" t="s">
        <v>2427</v>
      </c>
      <c r="F1368" s="27" t="s">
        <v>2460</v>
      </c>
      <c r="G1368" s="27" t="s">
        <v>2544</v>
      </c>
      <c r="H1368" s="27" t="s">
        <v>82</v>
      </c>
      <c r="I1368" s="27" t="s">
        <v>200</v>
      </c>
      <c r="J1368" s="27" t="s">
        <v>201</v>
      </c>
      <c r="K1368" s="27" t="s">
        <v>6428</v>
      </c>
      <c r="L1368" s="28" t="s">
        <v>415</v>
      </c>
      <c r="M1368" s="27" t="s">
        <v>6428</v>
      </c>
      <c r="N1368" s="27" t="s">
        <v>6428</v>
      </c>
      <c r="O1368" s="28" t="s">
        <v>64</v>
      </c>
      <c r="P1368" s="29" t="s">
        <v>89</v>
      </c>
      <c r="Q1368" s="29" t="s">
        <v>66</v>
      </c>
      <c r="R1368" s="30">
        <v>12</v>
      </c>
      <c r="S1368" s="30">
        <v>12</v>
      </c>
      <c r="T1368" s="35">
        <f t="shared" si="21"/>
        <v>1</v>
      </c>
      <c r="U1368" s="31" t="s">
        <v>67</v>
      </c>
      <c r="V1368" s="32" t="s">
        <v>67</v>
      </c>
    </row>
    <row r="1369" spans="1:22" x14ac:dyDescent="0.2">
      <c r="A1369" s="27" t="s">
        <v>6956</v>
      </c>
      <c r="B1369" s="27" t="s">
        <v>2425</v>
      </c>
      <c r="C1369" s="27" t="s">
        <v>2459</v>
      </c>
      <c r="D1369" s="27" t="s">
        <v>2545</v>
      </c>
      <c r="E1369" s="27" t="s">
        <v>2427</v>
      </c>
      <c r="F1369" s="27" t="s">
        <v>2460</v>
      </c>
      <c r="G1369" s="27" t="s">
        <v>2546</v>
      </c>
      <c r="H1369" s="27" t="s">
        <v>82</v>
      </c>
      <c r="I1369" s="27" t="s">
        <v>95</v>
      </c>
      <c r="J1369" s="27" t="s">
        <v>73</v>
      </c>
      <c r="K1369" s="27" t="s">
        <v>6428</v>
      </c>
      <c r="L1369" s="28" t="s">
        <v>74</v>
      </c>
      <c r="M1369" s="27" t="s">
        <v>2547</v>
      </c>
      <c r="N1369" s="27" t="s">
        <v>75</v>
      </c>
      <c r="O1369" s="28" t="s">
        <v>67</v>
      </c>
      <c r="P1369" s="29" t="s">
        <v>136</v>
      </c>
      <c r="Q1369" s="29" t="s">
        <v>66</v>
      </c>
      <c r="R1369" s="30">
        <v>123</v>
      </c>
      <c r="S1369" s="30">
        <v>71</v>
      </c>
      <c r="T1369" s="35">
        <f t="shared" si="21"/>
        <v>0.57723577235772361</v>
      </c>
      <c r="U1369" s="36" t="s">
        <v>64</v>
      </c>
      <c r="V1369" s="32" t="s">
        <v>67</v>
      </c>
    </row>
    <row r="1370" spans="1:22" x14ac:dyDescent="0.2">
      <c r="A1370" s="27" t="s">
        <v>6956</v>
      </c>
      <c r="B1370" s="27" t="s">
        <v>2425</v>
      </c>
      <c r="C1370" s="27" t="s">
        <v>2459</v>
      </c>
      <c r="D1370" s="27" t="s">
        <v>2548</v>
      </c>
      <c r="E1370" s="27" t="s">
        <v>2427</v>
      </c>
      <c r="F1370" s="27" t="s">
        <v>2460</v>
      </c>
      <c r="G1370" s="27" t="s">
        <v>2549</v>
      </c>
      <c r="H1370" s="27" t="s">
        <v>82</v>
      </c>
      <c r="I1370" s="27" t="s">
        <v>87</v>
      </c>
      <c r="J1370" s="27" t="s">
        <v>88</v>
      </c>
      <c r="K1370" s="27" t="s">
        <v>6957</v>
      </c>
      <c r="L1370" s="28" t="s">
        <v>415</v>
      </c>
      <c r="M1370" s="27" t="s">
        <v>6428</v>
      </c>
      <c r="N1370" s="27" t="s">
        <v>6428</v>
      </c>
      <c r="O1370" s="28" t="s">
        <v>64</v>
      </c>
      <c r="P1370" s="29" t="s">
        <v>89</v>
      </c>
      <c r="Q1370" s="29" t="s">
        <v>66</v>
      </c>
      <c r="R1370" s="30">
        <v>138</v>
      </c>
      <c r="S1370" s="30">
        <v>123</v>
      </c>
      <c r="T1370" s="35">
        <f t="shared" si="21"/>
        <v>0.89130434782608692</v>
      </c>
      <c r="U1370" s="36" t="s">
        <v>67</v>
      </c>
      <c r="V1370" s="32" t="s">
        <v>67</v>
      </c>
    </row>
    <row r="1371" spans="1:22" x14ac:dyDescent="0.2">
      <c r="A1371" s="27" t="s">
        <v>6956</v>
      </c>
      <c r="B1371" s="27" t="s">
        <v>2425</v>
      </c>
      <c r="C1371" s="27" t="s">
        <v>2459</v>
      </c>
      <c r="D1371" s="27" t="s">
        <v>2550</v>
      </c>
      <c r="E1371" s="27" t="s">
        <v>2427</v>
      </c>
      <c r="F1371" s="27" t="s">
        <v>2460</v>
      </c>
      <c r="G1371" s="27" t="s">
        <v>2551</v>
      </c>
      <c r="H1371" s="27" t="s">
        <v>82</v>
      </c>
      <c r="I1371" s="27" t="s">
        <v>95</v>
      </c>
      <c r="J1371" s="27" t="s">
        <v>73</v>
      </c>
      <c r="K1371" s="27" t="s">
        <v>6957</v>
      </c>
      <c r="L1371" s="28" t="s">
        <v>415</v>
      </c>
      <c r="M1371" s="27" t="s">
        <v>6428</v>
      </c>
      <c r="N1371" s="27" t="s">
        <v>6428</v>
      </c>
      <c r="O1371" s="28" t="s">
        <v>64</v>
      </c>
      <c r="P1371" s="29" t="s">
        <v>89</v>
      </c>
      <c r="Q1371" s="29" t="s">
        <v>66</v>
      </c>
      <c r="R1371" s="30">
        <v>1337</v>
      </c>
      <c r="S1371" s="30">
        <v>657</v>
      </c>
      <c r="T1371" s="35">
        <f t="shared" si="21"/>
        <v>0.49139865370231861</v>
      </c>
      <c r="U1371" s="36" t="s">
        <v>64</v>
      </c>
      <c r="V1371" s="32" t="s">
        <v>67</v>
      </c>
    </row>
    <row r="1372" spans="1:22" x14ac:dyDescent="0.2">
      <c r="A1372" s="27" t="s">
        <v>6956</v>
      </c>
      <c r="B1372" s="27" t="s">
        <v>2425</v>
      </c>
      <c r="C1372" s="27" t="s">
        <v>2459</v>
      </c>
      <c r="D1372" s="27" t="s">
        <v>5547</v>
      </c>
      <c r="E1372" s="27" t="s">
        <v>2427</v>
      </c>
      <c r="F1372" s="27" t="s">
        <v>2460</v>
      </c>
      <c r="G1372" s="27" t="s">
        <v>5548</v>
      </c>
      <c r="H1372" s="27" t="s">
        <v>82</v>
      </c>
      <c r="I1372" s="27" t="s">
        <v>95</v>
      </c>
      <c r="J1372" s="27" t="s">
        <v>73</v>
      </c>
      <c r="K1372" s="27" t="s">
        <v>6957</v>
      </c>
      <c r="L1372" s="28" t="s">
        <v>415</v>
      </c>
      <c r="M1372" s="27" t="s">
        <v>6428</v>
      </c>
      <c r="N1372" s="27" t="s">
        <v>6428</v>
      </c>
      <c r="O1372" s="28" t="s">
        <v>64</v>
      </c>
      <c r="P1372" s="29" t="s">
        <v>89</v>
      </c>
      <c r="Q1372" s="29" t="s">
        <v>66</v>
      </c>
      <c r="R1372" s="30">
        <v>1053</v>
      </c>
      <c r="S1372" s="30">
        <v>832</v>
      </c>
      <c r="T1372" s="35">
        <f t="shared" si="21"/>
        <v>0.79012345679012341</v>
      </c>
      <c r="U1372" s="36" t="s">
        <v>67</v>
      </c>
      <c r="V1372" s="32" t="s">
        <v>67</v>
      </c>
    </row>
    <row r="1373" spans="1:22" x14ac:dyDescent="0.2">
      <c r="A1373" s="27" t="s">
        <v>6956</v>
      </c>
      <c r="B1373" s="27" t="s">
        <v>2425</v>
      </c>
      <c r="C1373" s="27" t="s">
        <v>2480</v>
      </c>
      <c r="D1373" s="27" t="s">
        <v>2481</v>
      </c>
      <c r="E1373" s="27" t="s">
        <v>2427</v>
      </c>
      <c r="F1373" s="27" t="s">
        <v>2482</v>
      </c>
      <c r="G1373" s="27" t="s">
        <v>2483</v>
      </c>
      <c r="H1373" s="27" t="s">
        <v>82</v>
      </c>
      <c r="I1373" s="27" t="s">
        <v>87</v>
      </c>
      <c r="J1373" s="27" t="s">
        <v>88</v>
      </c>
      <c r="K1373" s="27" t="s">
        <v>6957</v>
      </c>
      <c r="L1373" s="28" t="s">
        <v>415</v>
      </c>
      <c r="M1373" s="27" t="s">
        <v>6428</v>
      </c>
      <c r="N1373" s="27" t="s">
        <v>6428</v>
      </c>
      <c r="O1373" s="28" t="s">
        <v>64</v>
      </c>
      <c r="P1373" s="29" t="s">
        <v>89</v>
      </c>
      <c r="Q1373" s="29" t="s">
        <v>66</v>
      </c>
      <c r="R1373" s="30">
        <v>19</v>
      </c>
      <c r="S1373" s="30">
        <v>5</v>
      </c>
      <c r="T1373" s="35">
        <f t="shared" si="21"/>
        <v>0.26315789473684209</v>
      </c>
      <c r="U1373" s="36" t="s">
        <v>64</v>
      </c>
      <c r="V1373" s="32" t="s">
        <v>67</v>
      </c>
    </row>
    <row r="1374" spans="1:22" x14ac:dyDescent="0.2">
      <c r="A1374" s="27" t="s">
        <v>6956</v>
      </c>
      <c r="B1374" s="27" t="s">
        <v>2425</v>
      </c>
      <c r="C1374" s="27" t="s">
        <v>2480</v>
      </c>
      <c r="D1374" s="27" t="s">
        <v>2484</v>
      </c>
      <c r="E1374" s="27" t="s">
        <v>2427</v>
      </c>
      <c r="F1374" s="27" t="s">
        <v>2482</v>
      </c>
      <c r="G1374" s="27" t="s">
        <v>2485</v>
      </c>
      <c r="H1374" s="27" t="s">
        <v>82</v>
      </c>
      <c r="I1374" s="27" t="s">
        <v>95</v>
      </c>
      <c r="J1374" s="27" t="s">
        <v>73</v>
      </c>
      <c r="K1374" s="27" t="s">
        <v>6957</v>
      </c>
      <c r="L1374" s="28" t="s">
        <v>415</v>
      </c>
      <c r="M1374" s="27" t="s">
        <v>6428</v>
      </c>
      <c r="N1374" s="27" t="s">
        <v>6428</v>
      </c>
      <c r="O1374" s="28" t="s">
        <v>64</v>
      </c>
      <c r="P1374" s="29" t="s">
        <v>89</v>
      </c>
      <c r="Q1374" s="29" t="s">
        <v>66</v>
      </c>
      <c r="R1374" s="30">
        <v>619</v>
      </c>
      <c r="S1374" s="30">
        <v>114</v>
      </c>
      <c r="T1374" s="35">
        <f t="shared" si="21"/>
        <v>0.18416801292407109</v>
      </c>
      <c r="U1374" s="36" t="s">
        <v>64</v>
      </c>
      <c r="V1374" s="32" t="s">
        <v>67</v>
      </c>
    </row>
    <row r="1375" spans="1:22" x14ac:dyDescent="0.2">
      <c r="A1375" s="27" t="s">
        <v>6956</v>
      </c>
      <c r="B1375" s="27" t="s">
        <v>2425</v>
      </c>
      <c r="C1375" s="27" t="s">
        <v>2486</v>
      </c>
      <c r="D1375" s="27" t="s">
        <v>6426</v>
      </c>
      <c r="E1375" s="27" t="s">
        <v>2427</v>
      </c>
      <c r="F1375" s="27" t="s">
        <v>2488</v>
      </c>
      <c r="G1375" s="27" t="s">
        <v>6427</v>
      </c>
      <c r="H1375" s="27" t="s">
        <v>358</v>
      </c>
      <c r="I1375" s="27" t="s">
        <v>6428</v>
      </c>
      <c r="J1375" s="27" t="s">
        <v>6428</v>
      </c>
      <c r="K1375" s="27" t="s">
        <v>6428</v>
      </c>
      <c r="L1375" s="28" t="s">
        <v>6428</v>
      </c>
      <c r="M1375" s="27" t="s">
        <v>6428</v>
      </c>
      <c r="N1375" s="27" t="s">
        <v>6428</v>
      </c>
      <c r="O1375" s="28" t="s">
        <v>6428</v>
      </c>
      <c r="P1375" s="29" t="s">
        <v>6428</v>
      </c>
      <c r="Q1375" s="29" t="s">
        <v>6428</v>
      </c>
      <c r="R1375" s="30">
        <v>5</v>
      </c>
      <c r="S1375" s="30">
        <v>3</v>
      </c>
      <c r="T1375" s="35">
        <f t="shared" si="21"/>
        <v>0.6</v>
      </c>
      <c r="U1375" s="36" t="s">
        <v>64</v>
      </c>
      <c r="V1375" s="32" t="s">
        <v>67</v>
      </c>
    </row>
    <row r="1376" spans="1:22" x14ac:dyDescent="0.2">
      <c r="A1376" s="27" t="s">
        <v>6956</v>
      </c>
      <c r="B1376" s="27" t="s">
        <v>2425</v>
      </c>
      <c r="C1376" s="27" t="s">
        <v>2486</v>
      </c>
      <c r="D1376" s="27" t="s">
        <v>5549</v>
      </c>
      <c r="E1376" s="27" t="s">
        <v>2427</v>
      </c>
      <c r="F1376" s="27" t="s">
        <v>2488</v>
      </c>
      <c r="G1376" s="27" t="s">
        <v>5550</v>
      </c>
      <c r="H1376" s="27" t="s">
        <v>358</v>
      </c>
      <c r="I1376" s="27" t="s">
        <v>83</v>
      </c>
      <c r="J1376" s="27" t="s">
        <v>84</v>
      </c>
      <c r="K1376" s="27" t="s">
        <v>6428</v>
      </c>
      <c r="L1376" s="28" t="s">
        <v>415</v>
      </c>
      <c r="M1376" s="27" t="s">
        <v>6428</v>
      </c>
      <c r="N1376" s="27" t="s">
        <v>6428</v>
      </c>
      <c r="O1376" s="28" t="s">
        <v>64</v>
      </c>
      <c r="P1376" s="29" t="s">
        <v>136</v>
      </c>
      <c r="Q1376" s="29" t="s">
        <v>66</v>
      </c>
      <c r="R1376" s="30">
        <v>275</v>
      </c>
      <c r="S1376" s="30">
        <v>221</v>
      </c>
      <c r="T1376" s="35">
        <f t="shared" si="21"/>
        <v>0.80363636363636359</v>
      </c>
      <c r="U1376" s="36" t="s">
        <v>67</v>
      </c>
      <c r="V1376" s="32" t="s">
        <v>67</v>
      </c>
    </row>
    <row r="1377" spans="1:22" x14ac:dyDescent="0.2">
      <c r="A1377" s="27" t="s">
        <v>6956</v>
      </c>
      <c r="B1377" s="27" t="s">
        <v>2425</v>
      </c>
      <c r="C1377" s="27" t="s">
        <v>2486</v>
      </c>
      <c r="D1377" s="27" t="s">
        <v>7095</v>
      </c>
      <c r="E1377" s="27" t="s">
        <v>2427</v>
      </c>
      <c r="F1377" s="27" t="s">
        <v>2488</v>
      </c>
      <c r="G1377" s="27" t="s">
        <v>7096</v>
      </c>
      <c r="H1377" s="27" t="s">
        <v>358</v>
      </c>
      <c r="I1377" s="27" t="s">
        <v>95</v>
      </c>
      <c r="J1377" s="27" t="s">
        <v>73</v>
      </c>
      <c r="K1377" s="27" t="s">
        <v>6428</v>
      </c>
      <c r="L1377" s="28" t="s">
        <v>415</v>
      </c>
      <c r="M1377" s="27" t="s">
        <v>6428</v>
      </c>
      <c r="N1377" s="27" t="s">
        <v>6428</v>
      </c>
      <c r="O1377" s="28" t="s">
        <v>64</v>
      </c>
      <c r="P1377" s="29" t="s">
        <v>89</v>
      </c>
      <c r="Q1377" s="29" t="s">
        <v>66</v>
      </c>
      <c r="R1377" s="30">
        <v>883</v>
      </c>
      <c r="S1377" s="30">
        <v>641</v>
      </c>
      <c r="T1377" s="35">
        <f t="shared" si="21"/>
        <v>0.72593431483578708</v>
      </c>
      <c r="U1377" s="36" t="s">
        <v>64</v>
      </c>
      <c r="V1377" s="32" t="s">
        <v>67</v>
      </c>
    </row>
    <row r="1378" spans="1:22" x14ac:dyDescent="0.2">
      <c r="A1378" s="27" t="s">
        <v>6956</v>
      </c>
      <c r="B1378" s="27" t="s">
        <v>2425</v>
      </c>
      <c r="C1378" s="27" t="s">
        <v>2486</v>
      </c>
      <c r="D1378" s="27" t="s">
        <v>2552</v>
      </c>
      <c r="E1378" s="27" t="s">
        <v>2427</v>
      </c>
      <c r="F1378" s="27" t="s">
        <v>2488</v>
      </c>
      <c r="G1378" s="27" t="s">
        <v>2553</v>
      </c>
      <c r="H1378" s="27" t="s">
        <v>358</v>
      </c>
      <c r="I1378" s="27" t="s">
        <v>95</v>
      </c>
      <c r="J1378" s="27" t="s">
        <v>73</v>
      </c>
      <c r="K1378" s="27" t="s">
        <v>6301</v>
      </c>
      <c r="L1378" s="28" t="s">
        <v>415</v>
      </c>
      <c r="M1378" s="27" t="s">
        <v>6428</v>
      </c>
      <c r="N1378" s="27" t="s">
        <v>6428</v>
      </c>
      <c r="O1378" s="28" t="s">
        <v>64</v>
      </c>
      <c r="P1378" s="29" t="s">
        <v>89</v>
      </c>
      <c r="Q1378" s="29" t="s">
        <v>66</v>
      </c>
      <c r="R1378" s="30">
        <v>2988</v>
      </c>
      <c r="S1378" s="30">
        <v>2617</v>
      </c>
      <c r="T1378" s="35">
        <f t="shared" si="21"/>
        <v>0.87583668005354753</v>
      </c>
      <c r="U1378" s="36" t="s">
        <v>67</v>
      </c>
      <c r="V1378" s="32" t="s">
        <v>67</v>
      </c>
    </row>
    <row r="1379" spans="1:22" x14ac:dyDescent="0.2">
      <c r="A1379" s="27" t="s">
        <v>6956</v>
      </c>
      <c r="B1379" s="27" t="s">
        <v>2425</v>
      </c>
      <c r="C1379" s="27" t="s">
        <v>2486</v>
      </c>
      <c r="D1379" s="27" t="s">
        <v>2554</v>
      </c>
      <c r="E1379" s="27" t="s">
        <v>2427</v>
      </c>
      <c r="F1379" s="27" t="s">
        <v>2488</v>
      </c>
      <c r="G1379" s="27" t="s">
        <v>2555</v>
      </c>
      <c r="H1379" s="27" t="s">
        <v>358</v>
      </c>
      <c r="I1379" s="27" t="s">
        <v>95</v>
      </c>
      <c r="J1379" s="27" t="s">
        <v>73</v>
      </c>
      <c r="K1379" s="27" t="s">
        <v>6301</v>
      </c>
      <c r="L1379" s="28" t="s">
        <v>415</v>
      </c>
      <c r="M1379" s="27" t="s">
        <v>6428</v>
      </c>
      <c r="N1379" s="27" t="s">
        <v>6428</v>
      </c>
      <c r="O1379" s="28" t="s">
        <v>64</v>
      </c>
      <c r="P1379" s="29" t="s">
        <v>89</v>
      </c>
      <c r="Q1379" s="29" t="s">
        <v>66</v>
      </c>
      <c r="R1379" s="30">
        <v>2306</v>
      </c>
      <c r="S1379" s="30">
        <v>1788</v>
      </c>
      <c r="T1379" s="35">
        <f t="shared" si="21"/>
        <v>0.77536860364267124</v>
      </c>
      <c r="U1379" s="36" t="s">
        <v>67</v>
      </c>
      <c r="V1379" s="32" t="s">
        <v>67</v>
      </c>
    </row>
    <row r="1380" spans="1:22" x14ac:dyDescent="0.2">
      <c r="A1380" s="27" t="s">
        <v>6956</v>
      </c>
      <c r="B1380" s="27" t="s">
        <v>2425</v>
      </c>
      <c r="C1380" s="27" t="s">
        <v>2486</v>
      </c>
      <c r="D1380" s="27" t="s">
        <v>2487</v>
      </c>
      <c r="E1380" s="27" t="s">
        <v>2427</v>
      </c>
      <c r="F1380" s="27" t="s">
        <v>2488</v>
      </c>
      <c r="G1380" s="27" t="s">
        <v>2489</v>
      </c>
      <c r="H1380" s="27" t="s">
        <v>358</v>
      </c>
      <c r="I1380" s="27" t="s">
        <v>200</v>
      </c>
      <c r="J1380" s="27" t="s">
        <v>201</v>
      </c>
      <c r="K1380" s="27" t="s">
        <v>6301</v>
      </c>
      <c r="L1380" s="28" t="s">
        <v>415</v>
      </c>
      <c r="M1380" s="27" t="s">
        <v>6428</v>
      </c>
      <c r="N1380" s="27" t="s">
        <v>6428</v>
      </c>
      <c r="O1380" s="28" t="s">
        <v>64</v>
      </c>
      <c r="P1380" s="29" t="s">
        <v>136</v>
      </c>
      <c r="Q1380" s="29" t="s">
        <v>66</v>
      </c>
      <c r="R1380" s="30">
        <v>21</v>
      </c>
      <c r="S1380" s="30">
        <v>19</v>
      </c>
      <c r="T1380" s="35">
        <f t="shared" si="21"/>
        <v>0.90476190476190477</v>
      </c>
      <c r="U1380" s="36" t="s">
        <v>67</v>
      </c>
      <c r="V1380" s="32" t="s">
        <v>67</v>
      </c>
    </row>
    <row r="1381" spans="1:22" x14ac:dyDescent="0.2">
      <c r="A1381" s="27" t="s">
        <v>6956</v>
      </c>
      <c r="B1381" s="27" t="s">
        <v>2425</v>
      </c>
      <c r="C1381" s="27" t="s">
        <v>2486</v>
      </c>
      <c r="D1381" s="27" t="s">
        <v>2500</v>
      </c>
      <c r="E1381" s="27" t="s">
        <v>2427</v>
      </c>
      <c r="F1381" s="27" t="s">
        <v>2488</v>
      </c>
      <c r="G1381" s="27" t="s">
        <v>2501</v>
      </c>
      <c r="H1381" s="27" t="s">
        <v>358</v>
      </c>
      <c r="I1381" s="27" t="s">
        <v>95</v>
      </c>
      <c r="J1381" s="27" t="s">
        <v>73</v>
      </c>
      <c r="K1381" s="27" t="s">
        <v>6301</v>
      </c>
      <c r="L1381" s="28" t="s">
        <v>415</v>
      </c>
      <c r="M1381" s="27" t="s">
        <v>6428</v>
      </c>
      <c r="N1381" s="27" t="s">
        <v>6428</v>
      </c>
      <c r="O1381" s="28" t="s">
        <v>64</v>
      </c>
      <c r="P1381" s="29" t="s">
        <v>89</v>
      </c>
      <c r="Q1381" s="29" t="s">
        <v>66</v>
      </c>
      <c r="R1381" s="30">
        <v>2114</v>
      </c>
      <c r="S1381" s="30">
        <v>1644</v>
      </c>
      <c r="T1381" s="35">
        <f t="shared" si="21"/>
        <v>0.77767265846736044</v>
      </c>
      <c r="U1381" s="36" t="s">
        <v>67</v>
      </c>
      <c r="V1381" s="32" t="s">
        <v>67</v>
      </c>
    </row>
    <row r="1382" spans="1:22" x14ac:dyDescent="0.2">
      <c r="A1382" s="27" t="s">
        <v>6956</v>
      </c>
      <c r="B1382" s="27" t="s">
        <v>2425</v>
      </c>
      <c r="C1382" s="27" t="s">
        <v>2486</v>
      </c>
      <c r="D1382" s="27" t="s">
        <v>2556</v>
      </c>
      <c r="E1382" s="27" t="s">
        <v>2427</v>
      </c>
      <c r="F1382" s="27" t="s">
        <v>2488</v>
      </c>
      <c r="G1382" s="27" t="s">
        <v>2557</v>
      </c>
      <c r="H1382" s="27" t="s">
        <v>358</v>
      </c>
      <c r="I1382" s="27" t="s">
        <v>87</v>
      </c>
      <c r="J1382" s="27" t="s">
        <v>88</v>
      </c>
      <c r="K1382" s="27" t="s">
        <v>6301</v>
      </c>
      <c r="L1382" s="28" t="s">
        <v>415</v>
      </c>
      <c r="M1382" s="27" t="s">
        <v>6428</v>
      </c>
      <c r="N1382" s="27" t="s">
        <v>6428</v>
      </c>
      <c r="O1382" s="28" t="s">
        <v>64</v>
      </c>
      <c r="P1382" s="29" t="s">
        <v>89</v>
      </c>
      <c r="Q1382" s="29" t="s">
        <v>66</v>
      </c>
      <c r="R1382" s="30">
        <v>162</v>
      </c>
      <c r="S1382" s="30">
        <v>152</v>
      </c>
      <c r="T1382" s="35">
        <f t="shared" si="21"/>
        <v>0.93827160493827155</v>
      </c>
      <c r="U1382" s="31" t="s">
        <v>67</v>
      </c>
      <c r="V1382" s="32" t="s">
        <v>67</v>
      </c>
    </row>
    <row r="1383" spans="1:22" x14ac:dyDescent="0.2">
      <c r="A1383" s="27" t="s">
        <v>6956</v>
      </c>
      <c r="B1383" s="27" t="s">
        <v>2425</v>
      </c>
      <c r="C1383" s="27" t="s">
        <v>2486</v>
      </c>
      <c r="D1383" s="27" t="s">
        <v>2502</v>
      </c>
      <c r="E1383" s="27" t="s">
        <v>2427</v>
      </c>
      <c r="F1383" s="27" t="s">
        <v>2488</v>
      </c>
      <c r="G1383" s="27" t="s">
        <v>2503</v>
      </c>
      <c r="H1383" s="27" t="s">
        <v>358</v>
      </c>
      <c r="I1383" s="27" t="s">
        <v>95</v>
      </c>
      <c r="J1383" s="27" t="s">
        <v>73</v>
      </c>
      <c r="K1383" s="27" t="s">
        <v>6301</v>
      </c>
      <c r="L1383" s="28" t="s">
        <v>415</v>
      </c>
      <c r="M1383" s="27" t="s">
        <v>6428</v>
      </c>
      <c r="N1383" s="27" t="s">
        <v>6428</v>
      </c>
      <c r="O1383" s="28" t="s">
        <v>64</v>
      </c>
      <c r="P1383" s="29" t="s">
        <v>89</v>
      </c>
      <c r="Q1383" s="29" t="s">
        <v>66</v>
      </c>
      <c r="R1383" s="30">
        <v>2688</v>
      </c>
      <c r="S1383" s="30">
        <v>1556</v>
      </c>
      <c r="T1383" s="35">
        <f t="shared" si="21"/>
        <v>0.57886904761904767</v>
      </c>
      <c r="U1383" s="36" t="s">
        <v>64</v>
      </c>
      <c r="V1383" s="32" t="s">
        <v>67</v>
      </c>
    </row>
    <row r="1384" spans="1:22" x14ac:dyDescent="0.2">
      <c r="A1384" s="27" t="s">
        <v>6956</v>
      </c>
      <c r="B1384" s="27" t="s">
        <v>2425</v>
      </c>
      <c r="C1384" s="27" t="s">
        <v>2504</v>
      </c>
      <c r="D1384" s="27" t="s">
        <v>2582</v>
      </c>
      <c r="E1384" s="27" t="s">
        <v>2427</v>
      </c>
      <c r="F1384" s="27" t="s">
        <v>2506</v>
      </c>
      <c r="G1384" s="27" t="s">
        <v>2583</v>
      </c>
      <c r="H1384" s="27" t="s">
        <v>82</v>
      </c>
      <c r="I1384" s="27" t="s">
        <v>95</v>
      </c>
      <c r="J1384" s="27" t="s">
        <v>73</v>
      </c>
      <c r="K1384" s="27" t="s">
        <v>6301</v>
      </c>
      <c r="L1384" s="28" t="s">
        <v>415</v>
      </c>
      <c r="M1384" s="27" t="s">
        <v>6428</v>
      </c>
      <c r="N1384" s="27" t="s">
        <v>6428</v>
      </c>
      <c r="O1384" s="28" t="s">
        <v>64</v>
      </c>
      <c r="P1384" s="29" t="s">
        <v>89</v>
      </c>
      <c r="Q1384" s="29" t="s">
        <v>66</v>
      </c>
      <c r="R1384" s="30">
        <v>1235</v>
      </c>
      <c r="S1384" s="30">
        <v>1000</v>
      </c>
      <c r="T1384" s="35">
        <f t="shared" si="21"/>
        <v>0.80971659919028338</v>
      </c>
      <c r="U1384" s="36" t="s">
        <v>67</v>
      </c>
      <c r="V1384" s="32" t="s">
        <v>67</v>
      </c>
    </row>
    <row r="1385" spans="1:22" x14ac:dyDescent="0.2">
      <c r="A1385" s="27" t="s">
        <v>6956</v>
      </c>
      <c r="B1385" s="27" t="s">
        <v>2425</v>
      </c>
      <c r="C1385" s="27" t="s">
        <v>2504</v>
      </c>
      <c r="D1385" s="27" t="s">
        <v>2584</v>
      </c>
      <c r="E1385" s="27" t="s">
        <v>2427</v>
      </c>
      <c r="F1385" s="27" t="s">
        <v>2506</v>
      </c>
      <c r="G1385" s="27" t="s">
        <v>2585</v>
      </c>
      <c r="H1385" s="27" t="s">
        <v>82</v>
      </c>
      <c r="I1385" s="27" t="s">
        <v>83</v>
      </c>
      <c r="J1385" s="27" t="s">
        <v>84</v>
      </c>
      <c r="K1385" s="27" t="s">
        <v>6428</v>
      </c>
      <c r="L1385" s="28" t="s">
        <v>415</v>
      </c>
      <c r="M1385" s="27" t="s">
        <v>6428</v>
      </c>
      <c r="N1385" s="27" t="s">
        <v>6428</v>
      </c>
      <c r="O1385" s="28" t="s">
        <v>64</v>
      </c>
      <c r="P1385" s="29" t="s">
        <v>65</v>
      </c>
      <c r="Q1385" s="29" t="s">
        <v>66</v>
      </c>
      <c r="R1385" s="30">
        <v>116</v>
      </c>
      <c r="S1385" s="30">
        <v>73</v>
      </c>
      <c r="T1385" s="35">
        <f t="shared" si="21"/>
        <v>0.62931034482758619</v>
      </c>
      <c r="U1385" s="36" t="s">
        <v>64</v>
      </c>
      <c r="V1385" s="32" t="s">
        <v>67</v>
      </c>
    </row>
    <row r="1386" spans="1:22" x14ac:dyDescent="0.2">
      <c r="A1386" s="27" t="s">
        <v>6956</v>
      </c>
      <c r="B1386" s="27" t="s">
        <v>2425</v>
      </c>
      <c r="C1386" s="27" t="s">
        <v>2504</v>
      </c>
      <c r="D1386" s="27" t="s">
        <v>2505</v>
      </c>
      <c r="E1386" s="27" t="s">
        <v>2427</v>
      </c>
      <c r="F1386" s="27" t="s">
        <v>2506</v>
      </c>
      <c r="G1386" s="27" t="s">
        <v>2507</v>
      </c>
      <c r="H1386" s="27" t="s">
        <v>82</v>
      </c>
      <c r="I1386" s="27" t="s">
        <v>87</v>
      </c>
      <c r="J1386" s="27" t="s">
        <v>88</v>
      </c>
      <c r="K1386" s="27" t="s">
        <v>6301</v>
      </c>
      <c r="L1386" s="28" t="s">
        <v>415</v>
      </c>
      <c r="M1386" s="27" t="s">
        <v>6428</v>
      </c>
      <c r="N1386" s="27" t="s">
        <v>6428</v>
      </c>
      <c r="O1386" s="28" t="s">
        <v>64</v>
      </c>
      <c r="P1386" s="29" t="s">
        <v>89</v>
      </c>
      <c r="Q1386" s="29" t="s">
        <v>66</v>
      </c>
      <c r="R1386" s="30">
        <v>45</v>
      </c>
      <c r="S1386" s="30">
        <v>37</v>
      </c>
      <c r="T1386" s="35">
        <f t="shared" si="21"/>
        <v>0.82222222222222219</v>
      </c>
      <c r="U1386" s="36" t="s">
        <v>67</v>
      </c>
      <c r="V1386" s="32" t="s">
        <v>67</v>
      </c>
    </row>
    <row r="1387" spans="1:22" x14ac:dyDescent="0.2">
      <c r="A1387" s="27" t="s">
        <v>6956</v>
      </c>
      <c r="B1387" s="27" t="s">
        <v>2425</v>
      </c>
      <c r="C1387" s="27" t="s">
        <v>2571</v>
      </c>
      <c r="D1387" s="27" t="s">
        <v>2572</v>
      </c>
      <c r="E1387" s="27" t="s">
        <v>2427</v>
      </c>
      <c r="F1387" s="27" t="s">
        <v>2573</v>
      </c>
      <c r="G1387" s="27" t="s">
        <v>2574</v>
      </c>
      <c r="H1387" s="27" t="s">
        <v>82</v>
      </c>
      <c r="I1387" s="27" t="s">
        <v>112</v>
      </c>
      <c r="J1387" s="27" t="s">
        <v>73</v>
      </c>
      <c r="K1387" s="27" t="s">
        <v>6428</v>
      </c>
      <c r="L1387" s="28" t="s">
        <v>415</v>
      </c>
      <c r="M1387" s="27" t="s">
        <v>6428</v>
      </c>
      <c r="N1387" s="27" t="s">
        <v>6428</v>
      </c>
      <c r="O1387" s="28" t="s">
        <v>64</v>
      </c>
      <c r="P1387" s="29" t="s">
        <v>65</v>
      </c>
      <c r="Q1387" s="29" t="s">
        <v>66</v>
      </c>
      <c r="R1387" s="30">
        <v>0</v>
      </c>
      <c r="S1387" s="30">
        <v>0</v>
      </c>
      <c r="T1387" s="35">
        <f t="shared" si="21"/>
        <v>0</v>
      </c>
      <c r="U1387" s="36" t="s">
        <v>64</v>
      </c>
      <c r="V1387" s="32" t="s">
        <v>64</v>
      </c>
    </row>
    <row r="1388" spans="1:22" x14ac:dyDescent="0.2">
      <c r="A1388" s="27" t="s">
        <v>6956</v>
      </c>
      <c r="B1388" s="27" t="s">
        <v>2425</v>
      </c>
      <c r="C1388" s="27" t="s">
        <v>2531</v>
      </c>
      <c r="D1388" s="27" t="s">
        <v>2532</v>
      </c>
      <c r="E1388" s="27" t="s">
        <v>2427</v>
      </c>
      <c r="F1388" s="27" t="s">
        <v>2533</v>
      </c>
      <c r="G1388" s="27" t="s">
        <v>2534</v>
      </c>
      <c r="H1388" s="27" t="s">
        <v>82</v>
      </c>
      <c r="I1388" s="27" t="s">
        <v>87</v>
      </c>
      <c r="J1388" s="27" t="s">
        <v>88</v>
      </c>
      <c r="K1388" s="27" t="s">
        <v>6301</v>
      </c>
      <c r="L1388" s="28" t="s">
        <v>415</v>
      </c>
      <c r="M1388" s="27" t="s">
        <v>6428</v>
      </c>
      <c r="N1388" s="27" t="s">
        <v>6428</v>
      </c>
      <c r="O1388" s="28" t="s">
        <v>64</v>
      </c>
      <c r="P1388" s="29" t="s">
        <v>89</v>
      </c>
      <c r="Q1388" s="29" t="s">
        <v>66</v>
      </c>
      <c r="R1388" s="30">
        <v>40</v>
      </c>
      <c r="S1388" s="30">
        <v>39</v>
      </c>
      <c r="T1388" s="35">
        <f t="shared" si="21"/>
        <v>0.97499999999999998</v>
      </c>
      <c r="U1388" s="31" t="s">
        <v>67</v>
      </c>
      <c r="V1388" s="32" t="s">
        <v>67</v>
      </c>
    </row>
    <row r="1389" spans="1:22" x14ac:dyDescent="0.2">
      <c r="A1389" s="27" t="s">
        <v>6956</v>
      </c>
      <c r="B1389" s="27" t="s">
        <v>2425</v>
      </c>
      <c r="C1389" s="27" t="s">
        <v>2531</v>
      </c>
      <c r="D1389" s="27" t="s">
        <v>5551</v>
      </c>
      <c r="E1389" s="27" t="s">
        <v>2427</v>
      </c>
      <c r="F1389" s="27" t="s">
        <v>2533</v>
      </c>
      <c r="G1389" s="27" t="s">
        <v>5552</v>
      </c>
      <c r="H1389" s="27" t="s">
        <v>82</v>
      </c>
      <c r="I1389" s="27" t="s">
        <v>95</v>
      </c>
      <c r="J1389" s="27" t="s">
        <v>73</v>
      </c>
      <c r="K1389" s="27" t="s">
        <v>6301</v>
      </c>
      <c r="L1389" s="28" t="s">
        <v>415</v>
      </c>
      <c r="M1389" s="27" t="s">
        <v>6428</v>
      </c>
      <c r="N1389" s="27" t="s">
        <v>6428</v>
      </c>
      <c r="O1389" s="28" t="s">
        <v>64</v>
      </c>
      <c r="P1389" s="29" t="s">
        <v>89</v>
      </c>
      <c r="Q1389" s="29" t="s">
        <v>66</v>
      </c>
      <c r="R1389" s="30">
        <v>1535</v>
      </c>
      <c r="S1389" s="30">
        <v>1415</v>
      </c>
      <c r="T1389" s="35">
        <f t="shared" si="21"/>
        <v>0.92182410423452765</v>
      </c>
      <c r="U1389" s="36" t="s">
        <v>67</v>
      </c>
      <c r="V1389" s="32" t="s">
        <v>67</v>
      </c>
    </row>
    <row r="1390" spans="1:22" x14ac:dyDescent="0.2">
      <c r="A1390" s="27" t="s">
        <v>6956</v>
      </c>
      <c r="B1390" s="27" t="s">
        <v>2425</v>
      </c>
      <c r="C1390" s="27" t="s">
        <v>2535</v>
      </c>
      <c r="D1390" s="27" t="s">
        <v>5553</v>
      </c>
      <c r="E1390" s="27" t="s">
        <v>2427</v>
      </c>
      <c r="F1390" s="27" t="s">
        <v>2536</v>
      </c>
      <c r="G1390" s="27" t="s">
        <v>5554</v>
      </c>
      <c r="H1390" s="27" t="s">
        <v>82</v>
      </c>
      <c r="I1390" s="27" t="s">
        <v>95</v>
      </c>
      <c r="J1390" s="27" t="s">
        <v>73</v>
      </c>
      <c r="K1390" s="27" t="s">
        <v>79</v>
      </c>
      <c r="L1390" s="28" t="s">
        <v>415</v>
      </c>
      <c r="M1390" s="27" t="s">
        <v>6428</v>
      </c>
      <c r="N1390" s="27" t="s">
        <v>6428</v>
      </c>
      <c r="O1390" s="28" t="s">
        <v>64</v>
      </c>
      <c r="P1390" s="29" t="s">
        <v>89</v>
      </c>
      <c r="Q1390" s="29" t="s">
        <v>66</v>
      </c>
      <c r="R1390" s="30">
        <v>878</v>
      </c>
      <c r="S1390" s="30">
        <v>750</v>
      </c>
      <c r="T1390" s="35">
        <f t="shared" si="21"/>
        <v>0.85421412300683375</v>
      </c>
      <c r="U1390" s="36" t="s">
        <v>67</v>
      </c>
      <c r="V1390" s="32" t="s">
        <v>67</v>
      </c>
    </row>
    <row r="1391" spans="1:22" x14ac:dyDescent="0.2">
      <c r="A1391" s="27" t="s">
        <v>6956</v>
      </c>
      <c r="B1391" s="27" t="s">
        <v>2537</v>
      </c>
      <c r="C1391" s="27" t="s">
        <v>2575</v>
      </c>
      <c r="D1391" s="27" t="s">
        <v>2586</v>
      </c>
      <c r="E1391" s="27" t="s">
        <v>2540</v>
      </c>
      <c r="F1391" s="27" t="s">
        <v>2577</v>
      </c>
      <c r="G1391" s="27" t="s">
        <v>2587</v>
      </c>
      <c r="H1391" s="27" t="s">
        <v>60</v>
      </c>
      <c r="I1391" s="27" t="s">
        <v>61</v>
      </c>
      <c r="J1391" s="27" t="s">
        <v>62</v>
      </c>
      <c r="K1391" s="27" t="s">
        <v>6428</v>
      </c>
      <c r="L1391" s="28" t="s">
        <v>415</v>
      </c>
      <c r="M1391" s="27" t="s">
        <v>6428</v>
      </c>
      <c r="N1391" s="27" t="s">
        <v>6428</v>
      </c>
      <c r="O1391" s="28" t="s">
        <v>64</v>
      </c>
      <c r="P1391" s="29" t="s">
        <v>136</v>
      </c>
      <c r="Q1391" s="29" t="s">
        <v>66</v>
      </c>
      <c r="R1391" s="30">
        <v>11</v>
      </c>
      <c r="S1391" s="30">
        <v>11</v>
      </c>
      <c r="T1391" s="35">
        <f t="shared" si="21"/>
        <v>1</v>
      </c>
      <c r="U1391" s="31" t="s">
        <v>67</v>
      </c>
      <c r="V1391" s="32" t="s">
        <v>67</v>
      </c>
    </row>
    <row r="1392" spans="1:22" x14ac:dyDescent="0.2">
      <c r="A1392" s="27" t="s">
        <v>6956</v>
      </c>
      <c r="B1392" s="27" t="s">
        <v>2537</v>
      </c>
      <c r="C1392" s="27" t="s">
        <v>2575</v>
      </c>
      <c r="D1392" s="27" t="s">
        <v>2576</v>
      </c>
      <c r="E1392" s="27" t="s">
        <v>2540</v>
      </c>
      <c r="F1392" s="27" t="s">
        <v>2577</v>
      </c>
      <c r="G1392" s="27" t="s">
        <v>2578</v>
      </c>
      <c r="H1392" s="27" t="s">
        <v>60</v>
      </c>
      <c r="I1392" s="27" t="s">
        <v>70</v>
      </c>
      <c r="J1392" s="27" t="s">
        <v>71</v>
      </c>
      <c r="K1392" s="27" t="s">
        <v>6428</v>
      </c>
      <c r="L1392" s="28" t="s">
        <v>415</v>
      </c>
      <c r="M1392" s="27" t="s">
        <v>6428</v>
      </c>
      <c r="N1392" s="27" t="s">
        <v>6428</v>
      </c>
      <c r="O1392" s="28" t="s">
        <v>64</v>
      </c>
      <c r="P1392" s="29" t="s">
        <v>65</v>
      </c>
      <c r="Q1392" s="29" t="s">
        <v>66</v>
      </c>
      <c r="R1392" s="30">
        <v>82</v>
      </c>
      <c r="S1392" s="30">
        <v>63</v>
      </c>
      <c r="T1392" s="35">
        <f t="shared" si="21"/>
        <v>0.76829268292682928</v>
      </c>
      <c r="U1392" s="36" t="s">
        <v>67</v>
      </c>
      <c r="V1392" s="32" t="s">
        <v>67</v>
      </c>
    </row>
    <row r="1393" spans="1:22" x14ac:dyDescent="0.2">
      <c r="A1393" s="27" t="s">
        <v>6956</v>
      </c>
      <c r="B1393" s="27" t="s">
        <v>2537</v>
      </c>
      <c r="C1393" s="27" t="s">
        <v>2579</v>
      </c>
      <c r="D1393" s="27" t="s">
        <v>6426</v>
      </c>
      <c r="E1393" s="27" t="s">
        <v>2540</v>
      </c>
      <c r="F1393" s="27" t="s">
        <v>2581</v>
      </c>
      <c r="G1393" s="27" t="s">
        <v>6427</v>
      </c>
      <c r="H1393" s="27" t="s">
        <v>82</v>
      </c>
      <c r="I1393" s="27" t="s">
        <v>6428</v>
      </c>
      <c r="J1393" s="27" t="s">
        <v>6428</v>
      </c>
      <c r="K1393" s="27" t="s">
        <v>6428</v>
      </c>
      <c r="L1393" s="28" t="s">
        <v>6428</v>
      </c>
      <c r="M1393" s="27" t="s">
        <v>6428</v>
      </c>
      <c r="N1393" s="27" t="s">
        <v>6428</v>
      </c>
      <c r="O1393" s="28" t="s">
        <v>6428</v>
      </c>
      <c r="P1393" s="29" t="s">
        <v>6428</v>
      </c>
      <c r="Q1393" s="29" t="s">
        <v>6428</v>
      </c>
      <c r="R1393" s="30">
        <v>1</v>
      </c>
      <c r="S1393" s="30">
        <v>1</v>
      </c>
      <c r="T1393" s="35">
        <f t="shared" si="21"/>
        <v>1</v>
      </c>
      <c r="U1393" s="31" t="s">
        <v>67</v>
      </c>
      <c r="V1393" s="32" t="s">
        <v>67</v>
      </c>
    </row>
    <row r="1394" spans="1:22" x14ac:dyDescent="0.2">
      <c r="A1394" s="27" t="s">
        <v>6956</v>
      </c>
      <c r="B1394" s="27" t="s">
        <v>2537</v>
      </c>
      <c r="C1394" s="27" t="s">
        <v>2579</v>
      </c>
      <c r="D1394" s="27" t="s">
        <v>5555</v>
      </c>
      <c r="E1394" s="27" t="s">
        <v>2540</v>
      </c>
      <c r="F1394" s="27" t="s">
        <v>2581</v>
      </c>
      <c r="G1394" s="27" t="s">
        <v>5556</v>
      </c>
      <c r="H1394" s="27" t="s">
        <v>82</v>
      </c>
      <c r="I1394" s="27" t="s">
        <v>87</v>
      </c>
      <c r="J1394" s="27" t="s">
        <v>88</v>
      </c>
      <c r="K1394" s="27" t="s">
        <v>6957</v>
      </c>
      <c r="L1394" s="28" t="s">
        <v>415</v>
      </c>
      <c r="M1394" s="27" t="s">
        <v>6428</v>
      </c>
      <c r="N1394" s="27" t="s">
        <v>6428</v>
      </c>
      <c r="O1394" s="28" t="s">
        <v>64</v>
      </c>
      <c r="P1394" s="29" t="s">
        <v>89</v>
      </c>
      <c r="Q1394" s="29" t="s">
        <v>66</v>
      </c>
      <c r="R1394" s="30">
        <v>6</v>
      </c>
      <c r="S1394" s="30">
        <v>4</v>
      </c>
      <c r="T1394" s="35">
        <f t="shared" si="21"/>
        <v>0.66666666666666663</v>
      </c>
      <c r="U1394" s="36" t="s">
        <v>64</v>
      </c>
      <c r="V1394" s="32" t="s">
        <v>67</v>
      </c>
    </row>
    <row r="1395" spans="1:22" x14ac:dyDescent="0.2">
      <c r="A1395" s="27" t="s">
        <v>6956</v>
      </c>
      <c r="B1395" s="27" t="s">
        <v>2537</v>
      </c>
      <c r="C1395" s="27" t="s">
        <v>2579</v>
      </c>
      <c r="D1395" s="27" t="s">
        <v>2580</v>
      </c>
      <c r="E1395" s="27" t="s">
        <v>2540</v>
      </c>
      <c r="F1395" s="27" t="s">
        <v>2581</v>
      </c>
      <c r="G1395" s="27" t="s">
        <v>7094</v>
      </c>
      <c r="H1395" s="27" t="s">
        <v>82</v>
      </c>
      <c r="I1395" s="27" t="s">
        <v>95</v>
      </c>
      <c r="J1395" s="27" t="s">
        <v>73</v>
      </c>
      <c r="K1395" s="27" t="s">
        <v>6957</v>
      </c>
      <c r="L1395" s="28" t="s">
        <v>415</v>
      </c>
      <c r="M1395" s="27" t="s">
        <v>6428</v>
      </c>
      <c r="N1395" s="27" t="s">
        <v>6428</v>
      </c>
      <c r="O1395" s="28" t="s">
        <v>64</v>
      </c>
      <c r="P1395" s="29" t="s">
        <v>136</v>
      </c>
      <c r="Q1395" s="29" t="s">
        <v>66</v>
      </c>
      <c r="R1395" s="30">
        <v>254</v>
      </c>
      <c r="S1395" s="30">
        <v>184</v>
      </c>
      <c r="T1395" s="35">
        <f t="shared" si="21"/>
        <v>0.72440944881889768</v>
      </c>
      <c r="U1395" s="36" t="s">
        <v>64</v>
      </c>
      <c r="V1395" s="32" t="s">
        <v>67</v>
      </c>
    </row>
    <row r="1396" spans="1:22" x14ac:dyDescent="0.2">
      <c r="A1396" s="27" t="s">
        <v>6956</v>
      </c>
      <c r="B1396" s="27" t="s">
        <v>2537</v>
      </c>
      <c r="C1396" s="27" t="s">
        <v>2538</v>
      </c>
      <c r="D1396" s="27" t="s">
        <v>6426</v>
      </c>
      <c r="E1396" s="27" t="s">
        <v>2540</v>
      </c>
      <c r="F1396" s="27" t="s">
        <v>2541</v>
      </c>
      <c r="G1396" s="27" t="s">
        <v>6427</v>
      </c>
      <c r="H1396" s="27" t="s">
        <v>82</v>
      </c>
      <c r="I1396" s="27" t="s">
        <v>6428</v>
      </c>
      <c r="J1396" s="27" t="s">
        <v>6428</v>
      </c>
      <c r="K1396" s="27" t="s">
        <v>6428</v>
      </c>
      <c r="L1396" s="28" t="s">
        <v>6428</v>
      </c>
      <c r="M1396" s="27" t="s">
        <v>6428</v>
      </c>
      <c r="N1396" s="27" t="s">
        <v>6428</v>
      </c>
      <c r="O1396" s="28" t="s">
        <v>6428</v>
      </c>
      <c r="P1396" s="29" t="s">
        <v>6428</v>
      </c>
      <c r="Q1396" s="29" t="s">
        <v>6428</v>
      </c>
      <c r="R1396" s="30">
        <v>8</v>
      </c>
      <c r="S1396" s="30">
        <v>5</v>
      </c>
      <c r="T1396" s="35">
        <f t="shared" si="21"/>
        <v>0.625</v>
      </c>
      <c r="U1396" s="36" t="s">
        <v>64</v>
      </c>
      <c r="V1396" s="32" t="s">
        <v>67</v>
      </c>
    </row>
    <row r="1397" spans="1:22" x14ac:dyDescent="0.2">
      <c r="A1397" s="27" t="s">
        <v>6956</v>
      </c>
      <c r="B1397" s="27" t="s">
        <v>2537</v>
      </c>
      <c r="C1397" s="27" t="s">
        <v>2538</v>
      </c>
      <c r="D1397" s="27" t="s">
        <v>2539</v>
      </c>
      <c r="E1397" s="27" t="s">
        <v>2540</v>
      </c>
      <c r="F1397" s="27" t="s">
        <v>2541</v>
      </c>
      <c r="G1397" s="27" t="s">
        <v>2542</v>
      </c>
      <c r="H1397" s="27" t="s">
        <v>82</v>
      </c>
      <c r="I1397" s="27" t="s">
        <v>83</v>
      </c>
      <c r="J1397" s="27" t="s">
        <v>84</v>
      </c>
      <c r="K1397" s="27" t="s">
        <v>6428</v>
      </c>
      <c r="L1397" s="28" t="s">
        <v>415</v>
      </c>
      <c r="M1397" s="27" t="s">
        <v>6428</v>
      </c>
      <c r="N1397" s="27" t="s">
        <v>6428</v>
      </c>
      <c r="O1397" s="28" t="s">
        <v>64</v>
      </c>
      <c r="P1397" s="29" t="s">
        <v>65</v>
      </c>
      <c r="Q1397" s="29" t="s">
        <v>66</v>
      </c>
      <c r="R1397" s="30">
        <v>123</v>
      </c>
      <c r="S1397" s="30">
        <v>41</v>
      </c>
      <c r="T1397" s="35">
        <f t="shared" si="21"/>
        <v>0.33333333333333331</v>
      </c>
      <c r="U1397" s="36" t="s">
        <v>64</v>
      </c>
      <c r="V1397" s="32" t="s">
        <v>67</v>
      </c>
    </row>
    <row r="1398" spans="1:22" x14ac:dyDescent="0.2">
      <c r="A1398" s="27" t="s">
        <v>6956</v>
      </c>
      <c r="B1398" s="27" t="s">
        <v>2537</v>
      </c>
      <c r="C1398" s="27" t="s">
        <v>2538</v>
      </c>
      <c r="D1398" s="27" t="s">
        <v>2597</v>
      </c>
      <c r="E1398" s="27" t="s">
        <v>2540</v>
      </c>
      <c r="F1398" s="27" t="s">
        <v>2541</v>
      </c>
      <c r="G1398" s="27" t="s">
        <v>2598</v>
      </c>
      <c r="H1398" s="27" t="s">
        <v>82</v>
      </c>
      <c r="I1398" s="27" t="s">
        <v>95</v>
      </c>
      <c r="J1398" s="27" t="s">
        <v>73</v>
      </c>
      <c r="K1398" s="27" t="s">
        <v>6957</v>
      </c>
      <c r="L1398" s="28" t="s">
        <v>415</v>
      </c>
      <c r="M1398" s="27" t="s">
        <v>6428</v>
      </c>
      <c r="N1398" s="27" t="s">
        <v>6428</v>
      </c>
      <c r="O1398" s="28" t="s">
        <v>64</v>
      </c>
      <c r="P1398" s="29" t="s">
        <v>89</v>
      </c>
      <c r="Q1398" s="29" t="s">
        <v>66</v>
      </c>
      <c r="R1398" s="30">
        <v>1670</v>
      </c>
      <c r="S1398" s="30">
        <v>580</v>
      </c>
      <c r="T1398" s="35">
        <f t="shared" si="21"/>
        <v>0.3473053892215569</v>
      </c>
      <c r="U1398" s="36" t="s">
        <v>64</v>
      </c>
      <c r="V1398" s="32" t="s">
        <v>67</v>
      </c>
    </row>
    <row r="1399" spans="1:22" x14ac:dyDescent="0.2">
      <c r="A1399" s="27" t="s">
        <v>6956</v>
      </c>
      <c r="B1399" s="27" t="s">
        <v>2537</v>
      </c>
      <c r="C1399" s="27" t="s">
        <v>2538</v>
      </c>
      <c r="D1399" s="27" t="s">
        <v>5557</v>
      </c>
      <c r="E1399" s="27" t="s">
        <v>2540</v>
      </c>
      <c r="F1399" s="27" t="s">
        <v>2541</v>
      </c>
      <c r="G1399" s="27" t="s">
        <v>5558</v>
      </c>
      <c r="H1399" s="27" t="s">
        <v>82</v>
      </c>
      <c r="I1399" s="27" t="s">
        <v>95</v>
      </c>
      <c r="J1399" s="27" t="s">
        <v>73</v>
      </c>
      <c r="K1399" s="27" t="s">
        <v>6957</v>
      </c>
      <c r="L1399" s="28" t="s">
        <v>415</v>
      </c>
      <c r="M1399" s="27" t="s">
        <v>6428</v>
      </c>
      <c r="N1399" s="27" t="s">
        <v>6428</v>
      </c>
      <c r="O1399" s="28" t="s">
        <v>64</v>
      </c>
      <c r="P1399" s="29" t="s">
        <v>89</v>
      </c>
      <c r="Q1399" s="29" t="s">
        <v>66</v>
      </c>
      <c r="R1399" s="30">
        <v>1814</v>
      </c>
      <c r="S1399" s="30">
        <v>720</v>
      </c>
      <c r="T1399" s="35">
        <f t="shared" si="21"/>
        <v>0.39691289966923926</v>
      </c>
      <c r="U1399" s="36" t="s">
        <v>64</v>
      </c>
      <c r="V1399" s="32" t="s">
        <v>67</v>
      </c>
    </row>
    <row r="1400" spans="1:22" x14ac:dyDescent="0.2">
      <c r="A1400" s="27" t="s">
        <v>6956</v>
      </c>
      <c r="B1400" s="27" t="s">
        <v>2537</v>
      </c>
      <c r="C1400" s="27" t="s">
        <v>2538</v>
      </c>
      <c r="D1400" s="27" t="s">
        <v>2609</v>
      </c>
      <c r="E1400" s="27" t="s">
        <v>2540</v>
      </c>
      <c r="F1400" s="27" t="s">
        <v>2541</v>
      </c>
      <c r="G1400" s="27" t="s">
        <v>2610</v>
      </c>
      <c r="H1400" s="27" t="s">
        <v>82</v>
      </c>
      <c r="I1400" s="27" t="s">
        <v>83</v>
      </c>
      <c r="J1400" s="27" t="s">
        <v>84</v>
      </c>
      <c r="K1400" s="27" t="s">
        <v>6957</v>
      </c>
      <c r="L1400" s="28" t="s">
        <v>415</v>
      </c>
      <c r="M1400" s="27" t="s">
        <v>6428</v>
      </c>
      <c r="N1400" s="27" t="s">
        <v>6428</v>
      </c>
      <c r="O1400" s="28" t="s">
        <v>64</v>
      </c>
      <c r="P1400" s="29" t="s">
        <v>89</v>
      </c>
      <c r="Q1400" s="29" t="s">
        <v>66</v>
      </c>
      <c r="R1400" s="30">
        <v>396</v>
      </c>
      <c r="S1400" s="30">
        <v>157</v>
      </c>
      <c r="T1400" s="35">
        <f t="shared" si="21"/>
        <v>0.39646464646464646</v>
      </c>
      <c r="U1400" s="36" t="s">
        <v>64</v>
      </c>
      <c r="V1400" s="32" t="s">
        <v>67</v>
      </c>
    </row>
    <row r="1401" spans="1:22" x14ac:dyDescent="0.2">
      <c r="A1401" s="27" t="s">
        <v>6956</v>
      </c>
      <c r="B1401" s="27" t="s">
        <v>2537</v>
      </c>
      <c r="C1401" s="27" t="s">
        <v>2538</v>
      </c>
      <c r="D1401" s="27" t="s">
        <v>2599</v>
      </c>
      <c r="E1401" s="27" t="s">
        <v>2540</v>
      </c>
      <c r="F1401" s="27" t="s">
        <v>2541</v>
      </c>
      <c r="G1401" s="27" t="s">
        <v>2600</v>
      </c>
      <c r="H1401" s="27" t="s">
        <v>82</v>
      </c>
      <c r="I1401" s="27" t="s">
        <v>87</v>
      </c>
      <c r="J1401" s="27" t="s">
        <v>88</v>
      </c>
      <c r="K1401" s="27" t="s">
        <v>6957</v>
      </c>
      <c r="L1401" s="28" t="s">
        <v>415</v>
      </c>
      <c r="M1401" s="27" t="s">
        <v>6428</v>
      </c>
      <c r="N1401" s="27" t="s">
        <v>6428</v>
      </c>
      <c r="O1401" s="28" t="s">
        <v>64</v>
      </c>
      <c r="P1401" s="29" t="s">
        <v>103</v>
      </c>
      <c r="Q1401" s="29" t="s">
        <v>66</v>
      </c>
      <c r="R1401" s="30">
        <v>176</v>
      </c>
      <c r="S1401" s="30">
        <v>108</v>
      </c>
      <c r="T1401" s="35">
        <f t="shared" si="21"/>
        <v>0.61363636363636365</v>
      </c>
      <c r="U1401" s="36" t="s">
        <v>64</v>
      </c>
      <c r="V1401" s="32" t="s">
        <v>67</v>
      </c>
    </row>
    <row r="1402" spans="1:22" x14ac:dyDescent="0.2">
      <c r="A1402" s="27" t="s">
        <v>6956</v>
      </c>
      <c r="B1402" s="27" t="s">
        <v>2537</v>
      </c>
      <c r="C1402" s="27" t="s">
        <v>2538</v>
      </c>
      <c r="D1402" s="27" t="s">
        <v>2601</v>
      </c>
      <c r="E1402" s="27" t="s">
        <v>2540</v>
      </c>
      <c r="F1402" s="27" t="s">
        <v>2541</v>
      </c>
      <c r="G1402" s="27" t="s">
        <v>2602</v>
      </c>
      <c r="H1402" s="27" t="s">
        <v>82</v>
      </c>
      <c r="I1402" s="27" t="s">
        <v>95</v>
      </c>
      <c r="J1402" s="27" t="s">
        <v>73</v>
      </c>
      <c r="K1402" s="27" t="s">
        <v>6957</v>
      </c>
      <c r="L1402" s="28" t="s">
        <v>415</v>
      </c>
      <c r="M1402" s="27" t="s">
        <v>6428</v>
      </c>
      <c r="N1402" s="27" t="s">
        <v>6428</v>
      </c>
      <c r="O1402" s="28" t="s">
        <v>64</v>
      </c>
      <c r="P1402" s="29" t="s">
        <v>89</v>
      </c>
      <c r="Q1402" s="29" t="s">
        <v>66</v>
      </c>
      <c r="R1402" s="30">
        <v>1901</v>
      </c>
      <c r="S1402" s="30">
        <v>1016</v>
      </c>
      <c r="T1402" s="35">
        <f t="shared" si="21"/>
        <v>0.53445554971067855</v>
      </c>
      <c r="U1402" s="36" t="s">
        <v>64</v>
      </c>
      <c r="V1402" s="32" t="s">
        <v>67</v>
      </c>
    </row>
    <row r="1403" spans="1:22" x14ac:dyDescent="0.2">
      <c r="A1403" s="27" t="s">
        <v>6956</v>
      </c>
      <c r="B1403" s="27" t="s">
        <v>2537</v>
      </c>
      <c r="C1403" s="27" t="s">
        <v>2603</v>
      </c>
      <c r="D1403" s="27" t="s">
        <v>6426</v>
      </c>
      <c r="E1403" s="27" t="s">
        <v>2540</v>
      </c>
      <c r="F1403" s="27" t="s">
        <v>2604</v>
      </c>
      <c r="G1403" s="27" t="s">
        <v>6427</v>
      </c>
      <c r="H1403" s="27" t="s">
        <v>82</v>
      </c>
      <c r="I1403" s="27" t="s">
        <v>6428</v>
      </c>
      <c r="J1403" s="27" t="s">
        <v>6428</v>
      </c>
      <c r="K1403" s="27" t="s">
        <v>6428</v>
      </c>
      <c r="L1403" s="28" t="s">
        <v>6428</v>
      </c>
      <c r="M1403" s="27" t="s">
        <v>6428</v>
      </c>
      <c r="N1403" s="27" t="s">
        <v>6428</v>
      </c>
      <c r="O1403" s="28" t="s">
        <v>6428</v>
      </c>
      <c r="P1403" s="29" t="s">
        <v>6428</v>
      </c>
      <c r="Q1403" s="29" t="s">
        <v>6428</v>
      </c>
      <c r="R1403" s="30">
        <v>1</v>
      </c>
      <c r="S1403" s="30">
        <v>1</v>
      </c>
      <c r="T1403" s="35">
        <f t="shared" si="21"/>
        <v>1</v>
      </c>
      <c r="U1403" s="31" t="s">
        <v>67</v>
      </c>
      <c r="V1403" s="32" t="s">
        <v>67</v>
      </c>
    </row>
    <row r="1404" spans="1:22" x14ac:dyDescent="0.2">
      <c r="A1404" s="27" t="s">
        <v>6956</v>
      </c>
      <c r="B1404" s="27" t="s">
        <v>2537</v>
      </c>
      <c r="C1404" s="27" t="s">
        <v>2603</v>
      </c>
      <c r="D1404" s="27" t="s">
        <v>2611</v>
      </c>
      <c r="E1404" s="27" t="s">
        <v>2540</v>
      </c>
      <c r="F1404" s="27" t="s">
        <v>2604</v>
      </c>
      <c r="G1404" s="27" t="s">
        <v>2612</v>
      </c>
      <c r="H1404" s="27" t="s">
        <v>82</v>
      </c>
      <c r="I1404" s="27" t="s">
        <v>95</v>
      </c>
      <c r="J1404" s="27" t="s">
        <v>73</v>
      </c>
      <c r="K1404" s="27" t="s">
        <v>6957</v>
      </c>
      <c r="L1404" s="28" t="s">
        <v>415</v>
      </c>
      <c r="M1404" s="27" t="s">
        <v>6428</v>
      </c>
      <c r="N1404" s="27" t="s">
        <v>6428</v>
      </c>
      <c r="O1404" s="28" t="s">
        <v>64</v>
      </c>
      <c r="P1404" s="29" t="s">
        <v>89</v>
      </c>
      <c r="Q1404" s="29" t="s">
        <v>66</v>
      </c>
      <c r="R1404" s="30">
        <v>482</v>
      </c>
      <c r="S1404" s="30">
        <v>185</v>
      </c>
      <c r="T1404" s="35">
        <f t="shared" si="21"/>
        <v>0.38381742738589214</v>
      </c>
      <c r="U1404" s="36" t="s">
        <v>64</v>
      </c>
      <c r="V1404" s="32" t="s">
        <v>67</v>
      </c>
    </row>
    <row r="1405" spans="1:22" x14ac:dyDescent="0.2">
      <c r="A1405" s="27" t="s">
        <v>6956</v>
      </c>
      <c r="B1405" s="27" t="s">
        <v>2558</v>
      </c>
      <c r="C1405" s="27" t="s">
        <v>2559</v>
      </c>
      <c r="D1405" s="27" t="s">
        <v>2613</v>
      </c>
      <c r="E1405" s="27" t="s">
        <v>2560</v>
      </c>
      <c r="F1405" s="27" t="s">
        <v>2561</v>
      </c>
      <c r="G1405" s="27" t="s">
        <v>6445</v>
      </c>
      <c r="H1405" s="27" t="s">
        <v>60</v>
      </c>
      <c r="I1405" s="27" t="s">
        <v>95</v>
      </c>
      <c r="J1405" s="27" t="s">
        <v>73</v>
      </c>
      <c r="K1405" s="27" t="s">
        <v>6428</v>
      </c>
      <c r="L1405" s="28" t="s">
        <v>74</v>
      </c>
      <c r="M1405" s="27" t="s">
        <v>2614</v>
      </c>
      <c r="N1405" s="27" t="s">
        <v>133</v>
      </c>
      <c r="O1405" s="28" t="s">
        <v>67</v>
      </c>
      <c r="P1405" s="29" t="s">
        <v>89</v>
      </c>
      <c r="Q1405" s="29" t="s">
        <v>66</v>
      </c>
      <c r="R1405" s="30">
        <v>82</v>
      </c>
      <c r="S1405" s="30">
        <v>53</v>
      </c>
      <c r="T1405" s="35">
        <f t="shared" si="21"/>
        <v>0.64634146341463417</v>
      </c>
      <c r="U1405" s="36" t="s">
        <v>64</v>
      </c>
      <c r="V1405" s="32" t="s">
        <v>67</v>
      </c>
    </row>
    <row r="1406" spans="1:22" x14ac:dyDescent="0.2">
      <c r="A1406" s="27" t="s">
        <v>6956</v>
      </c>
      <c r="B1406" s="27" t="s">
        <v>2558</v>
      </c>
      <c r="C1406" s="27" t="s">
        <v>2559</v>
      </c>
      <c r="D1406" s="27" t="s">
        <v>2605</v>
      </c>
      <c r="E1406" s="27" t="s">
        <v>2560</v>
      </c>
      <c r="F1406" s="27" t="s">
        <v>2561</v>
      </c>
      <c r="G1406" s="27" t="s">
        <v>6402</v>
      </c>
      <c r="H1406" s="27" t="s">
        <v>60</v>
      </c>
      <c r="I1406" s="27" t="s">
        <v>70</v>
      </c>
      <c r="J1406" s="27" t="s">
        <v>71</v>
      </c>
      <c r="K1406" s="27" t="s">
        <v>6428</v>
      </c>
      <c r="L1406" s="28" t="s">
        <v>415</v>
      </c>
      <c r="M1406" s="27" t="s">
        <v>6428</v>
      </c>
      <c r="N1406" s="27" t="s">
        <v>6428</v>
      </c>
      <c r="O1406" s="28" t="s">
        <v>64</v>
      </c>
      <c r="P1406" s="29" t="s">
        <v>136</v>
      </c>
      <c r="Q1406" s="29" t="s">
        <v>66</v>
      </c>
      <c r="R1406" s="30">
        <v>5</v>
      </c>
      <c r="S1406" s="30">
        <v>3</v>
      </c>
      <c r="T1406" s="35">
        <f t="shared" si="21"/>
        <v>0.6</v>
      </c>
      <c r="U1406" s="36" t="s">
        <v>64</v>
      </c>
      <c r="V1406" s="32" t="s">
        <v>67</v>
      </c>
    </row>
    <row r="1407" spans="1:22" x14ac:dyDescent="0.2">
      <c r="A1407" s="27" t="s">
        <v>6956</v>
      </c>
      <c r="B1407" s="27" t="s">
        <v>2558</v>
      </c>
      <c r="C1407" s="27" t="s">
        <v>2559</v>
      </c>
      <c r="D1407" s="27" t="s">
        <v>2562</v>
      </c>
      <c r="E1407" s="27" t="s">
        <v>2560</v>
      </c>
      <c r="F1407" s="27" t="s">
        <v>2561</v>
      </c>
      <c r="G1407" s="27" t="s">
        <v>2563</v>
      </c>
      <c r="H1407" s="27" t="s">
        <v>60</v>
      </c>
      <c r="I1407" s="27" t="s">
        <v>61</v>
      </c>
      <c r="J1407" s="27" t="s">
        <v>62</v>
      </c>
      <c r="K1407" s="27" t="s">
        <v>6428</v>
      </c>
      <c r="L1407" s="28" t="s">
        <v>415</v>
      </c>
      <c r="M1407" s="27" t="s">
        <v>6428</v>
      </c>
      <c r="N1407" s="27" t="s">
        <v>6428</v>
      </c>
      <c r="O1407" s="28" t="s">
        <v>64</v>
      </c>
      <c r="P1407" s="29" t="s">
        <v>76</v>
      </c>
      <c r="Q1407" s="29" t="s">
        <v>66</v>
      </c>
      <c r="R1407" s="30">
        <v>3</v>
      </c>
      <c r="S1407" s="30">
        <v>3</v>
      </c>
      <c r="T1407" s="35">
        <f t="shared" si="21"/>
        <v>1</v>
      </c>
      <c r="U1407" s="31" t="s">
        <v>67</v>
      </c>
      <c r="V1407" s="32" t="s">
        <v>67</v>
      </c>
    </row>
    <row r="1408" spans="1:22" x14ac:dyDescent="0.2">
      <c r="A1408" s="27" t="s">
        <v>6956</v>
      </c>
      <c r="B1408" s="27" t="s">
        <v>2558</v>
      </c>
      <c r="C1408" s="27" t="s">
        <v>2559</v>
      </c>
      <c r="D1408" s="27" t="s">
        <v>2564</v>
      </c>
      <c r="E1408" s="27" t="s">
        <v>2560</v>
      </c>
      <c r="F1408" s="27" t="s">
        <v>2561</v>
      </c>
      <c r="G1408" s="27" t="s">
        <v>2565</v>
      </c>
      <c r="H1408" s="27" t="s">
        <v>60</v>
      </c>
      <c r="I1408" s="27" t="s">
        <v>112</v>
      </c>
      <c r="J1408" s="27" t="s">
        <v>73</v>
      </c>
      <c r="K1408" s="27" t="s">
        <v>6428</v>
      </c>
      <c r="L1408" s="28" t="s">
        <v>74</v>
      </c>
      <c r="M1408" s="27" t="s">
        <v>2566</v>
      </c>
      <c r="N1408" s="27" t="s">
        <v>133</v>
      </c>
      <c r="O1408" s="28" t="s">
        <v>67</v>
      </c>
      <c r="P1408" s="29" t="s">
        <v>65</v>
      </c>
      <c r="Q1408" s="29" t="s">
        <v>66</v>
      </c>
      <c r="R1408" s="30">
        <v>317</v>
      </c>
      <c r="S1408" s="30">
        <v>137</v>
      </c>
      <c r="T1408" s="35">
        <f t="shared" si="21"/>
        <v>0.43217665615141954</v>
      </c>
      <c r="U1408" s="36" t="s">
        <v>64</v>
      </c>
      <c r="V1408" s="32" t="s">
        <v>67</v>
      </c>
    </row>
    <row r="1409" spans="1:22" x14ac:dyDescent="0.2">
      <c r="A1409" s="27" t="s">
        <v>6956</v>
      </c>
      <c r="B1409" s="27" t="s">
        <v>2558</v>
      </c>
      <c r="C1409" s="27" t="s">
        <v>2559</v>
      </c>
      <c r="D1409" s="27" t="s">
        <v>2606</v>
      </c>
      <c r="E1409" s="27" t="s">
        <v>2560</v>
      </c>
      <c r="F1409" s="27" t="s">
        <v>2561</v>
      </c>
      <c r="G1409" s="27" t="s">
        <v>2607</v>
      </c>
      <c r="H1409" s="27" t="s">
        <v>60</v>
      </c>
      <c r="I1409" s="27" t="s">
        <v>95</v>
      </c>
      <c r="J1409" s="27" t="s">
        <v>73</v>
      </c>
      <c r="K1409" s="27" t="s">
        <v>6428</v>
      </c>
      <c r="L1409" s="28" t="s">
        <v>74</v>
      </c>
      <c r="M1409" s="27" t="s">
        <v>2608</v>
      </c>
      <c r="N1409" s="27" t="s">
        <v>75</v>
      </c>
      <c r="O1409" s="28" t="s">
        <v>67</v>
      </c>
      <c r="P1409" s="29" t="s">
        <v>89</v>
      </c>
      <c r="Q1409" s="29" t="s">
        <v>66</v>
      </c>
      <c r="R1409" s="30">
        <v>644</v>
      </c>
      <c r="S1409" s="30">
        <v>617</v>
      </c>
      <c r="T1409" s="35">
        <f t="shared" si="21"/>
        <v>0.95807453416149069</v>
      </c>
      <c r="U1409" s="31" t="s">
        <v>67</v>
      </c>
      <c r="V1409" s="32" t="s">
        <v>67</v>
      </c>
    </row>
    <row r="1410" spans="1:22" x14ac:dyDescent="0.2">
      <c r="A1410" s="27" t="s">
        <v>6956</v>
      </c>
      <c r="B1410" s="27" t="s">
        <v>2558</v>
      </c>
      <c r="C1410" s="27" t="s">
        <v>2559</v>
      </c>
      <c r="D1410" s="27" t="s">
        <v>2631</v>
      </c>
      <c r="E1410" s="27" t="s">
        <v>2560</v>
      </c>
      <c r="F1410" s="27" t="s">
        <v>2561</v>
      </c>
      <c r="G1410" s="27" t="s">
        <v>6598</v>
      </c>
      <c r="H1410" s="27" t="s">
        <v>60</v>
      </c>
      <c r="I1410" s="27" t="s">
        <v>95</v>
      </c>
      <c r="J1410" s="27" t="s">
        <v>73</v>
      </c>
      <c r="K1410" s="27" t="s">
        <v>6428</v>
      </c>
      <c r="L1410" s="28" t="s">
        <v>74</v>
      </c>
      <c r="M1410" s="27" t="s">
        <v>2632</v>
      </c>
      <c r="N1410" s="27" t="s">
        <v>75</v>
      </c>
      <c r="O1410" s="28" t="s">
        <v>67</v>
      </c>
      <c r="P1410" s="29" t="s">
        <v>89</v>
      </c>
      <c r="Q1410" s="29" t="s">
        <v>66</v>
      </c>
      <c r="R1410" s="30">
        <v>608</v>
      </c>
      <c r="S1410" s="30">
        <v>576</v>
      </c>
      <c r="T1410" s="35">
        <f t="shared" si="21"/>
        <v>0.94736842105263153</v>
      </c>
      <c r="U1410" s="31" t="s">
        <v>67</v>
      </c>
      <c r="V1410" s="32" t="s">
        <v>67</v>
      </c>
    </row>
    <row r="1411" spans="1:22" x14ac:dyDescent="0.2">
      <c r="A1411" s="27" t="s">
        <v>6956</v>
      </c>
      <c r="B1411" s="27" t="s">
        <v>2558</v>
      </c>
      <c r="C1411" s="27" t="s">
        <v>2567</v>
      </c>
      <c r="D1411" s="27" t="s">
        <v>6436</v>
      </c>
      <c r="E1411" s="27" t="s">
        <v>2560</v>
      </c>
      <c r="F1411" s="27" t="s">
        <v>2569</v>
      </c>
      <c r="G1411" s="27" t="s">
        <v>6437</v>
      </c>
      <c r="H1411" s="27" t="s">
        <v>358</v>
      </c>
      <c r="I1411" s="27" t="s">
        <v>6428</v>
      </c>
      <c r="J1411" s="27" t="s">
        <v>6428</v>
      </c>
      <c r="K1411" s="27" t="s">
        <v>6428</v>
      </c>
      <c r="L1411" s="28" t="s">
        <v>6428</v>
      </c>
      <c r="M1411" s="27" t="s">
        <v>6428</v>
      </c>
      <c r="N1411" s="27" t="s">
        <v>6428</v>
      </c>
      <c r="O1411" s="28" t="s">
        <v>6428</v>
      </c>
      <c r="P1411" s="29" t="s">
        <v>89</v>
      </c>
      <c r="Q1411" s="29" t="s">
        <v>262</v>
      </c>
      <c r="R1411" s="30">
        <v>1</v>
      </c>
      <c r="S1411" s="30">
        <v>1</v>
      </c>
      <c r="T1411" s="35">
        <f t="shared" ref="T1411:T1474" si="22">IF(R1411=0,0,S1411/R1411)</f>
        <v>1</v>
      </c>
      <c r="U1411" s="31" t="s">
        <v>67</v>
      </c>
      <c r="V1411" s="32" t="s">
        <v>67</v>
      </c>
    </row>
    <row r="1412" spans="1:22" x14ac:dyDescent="0.2">
      <c r="A1412" s="27" t="s">
        <v>6956</v>
      </c>
      <c r="B1412" s="27" t="s">
        <v>2558</v>
      </c>
      <c r="C1412" s="27" t="s">
        <v>2567</v>
      </c>
      <c r="D1412" s="27" t="s">
        <v>6426</v>
      </c>
      <c r="E1412" s="27" t="s">
        <v>2560</v>
      </c>
      <c r="F1412" s="27" t="s">
        <v>2569</v>
      </c>
      <c r="G1412" s="27" t="s">
        <v>6427</v>
      </c>
      <c r="H1412" s="27" t="s">
        <v>358</v>
      </c>
      <c r="I1412" s="27" t="s">
        <v>6428</v>
      </c>
      <c r="J1412" s="27" t="s">
        <v>6428</v>
      </c>
      <c r="K1412" s="27" t="s">
        <v>6428</v>
      </c>
      <c r="L1412" s="28" t="s">
        <v>6428</v>
      </c>
      <c r="M1412" s="27" t="s">
        <v>6428</v>
      </c>
      <c r="N1412" s="27" t="s">
        <v>6428</v>
      </c>
      <c r="O1412" s="28" t="s">
        <v>6428</v>
      </c>
      <c r="P1412" s="29" t="s">
        <v>6428</v>
      </c>
      <c r="Q1412" s="29" t="s">
        <v>6428</v>
      </c>
      <c r="R1412" s="30">
        <v>16</v>
      </c>
      <c r="S1412" s="30">
        <v>12</v>
      </c>
      <c r="T1412" s="35">
        <f t="shared" si="22"/>
        <v>0.75</v>
      </c>
      <c r="U1412" s="36" t="s">
        <v>67</v>
      </c>
      <c r="V1412" s="32" t="s">
        <v>67</v>
      </c>
    </row>
    <row r="1413" spans="1:22" x14ac:dyDescent="0.2">
      <c r="A1413" s="27" t="s">
        <v>6956</v>
      </c>
      <c r="B1413" s="27" t="s">
        <v>2558</v>
      </c>
      <c r="C1413" s="27" t="s">
        <v>2567</v>
      </c>
      <c r="D1413" s="27" t="s">
        <v>2633</v>
      </c>
      <c r="E1413" s="27" t="s">
        <v>2560</v>
      </c>
      <c r="F1413" s="27" t="s">
        <v>2569</v>
      </c>
      <c r="G1413" s="27" t="s">
        <v>2634</v>
      </c>
      <c r="H1413" s="27" t="s">
        <v>358</v>
      </c>
      <c r="I1413" s="27" t="s">
        <v>83</v>
      </c>
      <c r="J1413" s="27" t="s">
        <v>84</v>
      </c>
      <c r="K1413" s="27" t="s">
        <v>6957</v>
      </c>
      <c r="L1413" s="28" t="s">
        <v>415</v>
      </c>
      <c r="M1413" s="27" t="s">
        <v>6428</v>
      </c>
      <c r="N1413" s="27" t="s">
        <v>6428</v>
      </c>
      <c r="O1413" s="28" t="s">
        <v>64</v>
      </c>
      <c r="P1413" s="29" t="s">
        <v>89</v>
      </c>
      <c r="Q1413" s="29" t="s">
        <v>66</v>
      </c>
      <c r="R1413" s="30">
        <v>163</v>
      </c>
      <c r="S1413" s="30">
        <v>52</v>
      </c>
      <c r="T1413" s="35">
        <f t="shared" si="22"/>
        <v>0.31901840490797545</v>
      </c>
      <c r="U1413" s="36" t="s">
        <v>64</v>
      </c>
      <c r="V1413" s="32" t="s">
        <v>67</v>
      </c>
    </row>
    <row r="1414" spans="1:22" x14ac:dyDescent="0.2">
      <c r="A1414" s="27" t="s">
        <v>6956</v>
      </c>
      <c r="B1414" s="27" t="s">
        <v>2558</v>
      </c>
      <c r="C1414" s="27" t="s">
        <v>2567</v>
      </c>
      <c r="D1414" s="27" t="s">
        <v>5559</v>
      </c>
      <c r="E1414" s="27" t="s">
        <v>2560</v>
      </c>
      <c r="F1414" s="27" t="s">
        <v>2569</v>
      </c>
      <c r="G1414" s="27" t="s">
        <v>5560</v>
      </c>
      <c r="H1414" s="27" t="s">
        <v>358</v>
      </c>
      <c r="I1414" s="27" t="s">
        <v>95</v>
      </c>
      <c r="J1414" s="27" t="s">
        <v>73</v>
      </c>
      <c r="K1414" s="27" t="s">
        <v>6428</v>
      </c>
      <c r="L1414" s="28" t="s">
        <v>74</v>
      </c>
      <c r="M1414" s="27" t="s">
        <v>5561</v>
      </c>
      <c r="N1414" s="27" t="s">
        <v>75</v>
      </c>
      <c r="O1414" s="28" t="s">
        <v>67</v>
      </c>
      <c r="P1414" s="29" t="s">
        <v>89</v>
      </c>
      <c r="Q1414" s="29" t="s">
        <v>66</v>
      </c>
      <c r="R1414" s="30">
        <v>183</v>
      </c>
      <c r="S1414" s="30">
        <v>82</v>
      </c>
      <c r="T1414" s="35">
        <f t="shared" si="22"/>
        <v>0.44808743169398907</v>
      </c>
      <c r="U1414" s="36" t="s">
        <v>64</v>
      </c>
      <c r="V1414" s="32" t="s">
        <v>67</v>
      </c>
    </row>
    <row r="1415" spans="1:22" x14ac:dyDescent="0.2">
      <c r="A1415" s="27" t="s">
        <v>6956</v>
      </c>
      <c r="B1415" s="27" t="s">
        <v>2558</v>
      </c>
      <c r="C1415" s="27" t="s">
        <v>2567</v>
      </c>
      <c r="D1415" s="27" t="s">
        <v>2568</v>
      </c>
      <c r="E1415" s="27" t="s">
        <v>2560</v>
      </c>
      <c r="F1415" s="27" t="s">
        <v>2569</v>
      </c>
      <c r="G1415" s="27" t="s">
        <v>2570</v>
      </c>
      <c r="H1415" s="27" t="s">
        <v>358</v>
      </c>
      <c r="I1415" s="27" t="s">
        <v>83</v>
      </c>
      <c r="J1415" s="27" t="s">
        <v>84</v>
      </c>
      <c r="K1415" s="27" t="s">
        <v>6428</v>
      </c>
      <c r="L1415" s="28" t="s">
        <v>415</v>
      </c>
      <c r="M1415" s="27" t="s">
        <v>6428</v>
      </c>
      <c r="N1415" s="27" t="s">
        <v>6428</v>
      </c>
      <c r="O1415" s="28" t="s">
        <v>64</v>
      </c>
      <c r="P1415" s="29" t="s">
        <v>89</v>
      </c>
      <c r="Q1415" s="29" t="s">
        <v>66</v>
      </c>
      <c r="R1415" s="30">
        <v>90</v>
      </c>
      <c r="S1415" s="30">
        <v>36</v>
      </c>
      <c r="T1415" s="35">
        <f t="shared" si="22"/>
        <v>0.4</v>
      </c>
      <c r="U1415" s="36" t="s">
        <v>64</v>
      </c>
      <c r="V1415" s="32" t="s">
        <v>67</v>
      </c>
    </row>
    <row r="1416" spans="1:22" x14ac:dyDescent="0.2">
      <c r="A1416" s="27" t="s">
        <v>6956</v>
      </c>
      <c r="B1416" s="27" t="s">
        <v>2558</v>
      </c>
      <c r="C1416" s="27" t="s">
        <v>2567</v>
      </c>
      <c r="D1416" s="27" t="s">
        <v>5562</v>
      </c>
      <c r="E1416" s="27" t="s">
        <v>2560</v>
      </c>
      <c r="F1416" s="27" t="s">
        <v>2569</v>
      </c>
      <c r="G1416" s="27" t="s">
        <v>5563</v>
      </c>
      <c r="H1416" s="27" t="s">
        <v>358</v>
      </c>
      <c r="I1416" s="27" t="s">
        <v>95</v>
      </c>
      <c r="J1416" s="27" t="s">
        <v>73</v>
      </c>
      <c r="K1416" s="27" t="s">
        <v>6957</v>
      </c>
      <c r="L1416" s="28" t="s">
        <v>415</v>
      </c>
      <c r="M1416" s="27" t="s">
        <v>6428</v>
      </c>
      <c r="N1416" s="27" t="s">
        <v>6428</v>
      </c>
      <c r="O1416" s="28" t="s">
        <v>64</v>
      </c>
      <c r="P1416" s="29" t="s">
        <v>89</v>
      </c>
      <c r="Q1416" s="29" t="s">
        <v>66</v>
      </c>
      <c r="R1416" s="30">
        <v>598</v>
      </c>
      <c r="S1416" s="30">
        <v>163</v>
      </c>
      <c r="T1416" s="35">
        <f t="shared" si="22"/>
        <v>0.27257525083612039</v>
      </c>
      <c r="U1416" s="36" t="s">
        <v>64</v>
      </c>
      <c r="V1416" s="32" t="s">
        <v>67</v>
      </c>
    </row>
    <row r="1417" spans="1:22" x14ac:dyDescent="0.2">
      <c r="A1417" s="27" t="s">
        <v>6956</v>
      </c>
      <c r="B1417" s="27" t="s">
        <v>2558</v>
      </c>
      <c r="C1417" s="27" t="s">
        <v>2567</v>
      </c>
      <c r="D1417" s="27" t="s">
        <v>2635</v>
      </c>
      <c r="E1417" s="27" t="s">
        <v>2560</v>
      </c>
      <c r="F1417" s="27" t="s">
        <v>2569</v>
      </c>
      <c r="G1417" s="27" t="s">
        <v>2636</v>
      </c>
      <c r="H1417" s="27" t="s">
        <v>358</v>
      </c>
      <c r="I1417" s="27" t="s">
        <v>87</v>
      </c>
      <c r="J1417" s="27" t="s">
        <v>88</v>
      </c>
      <c r="K1417" s="27" t="s">
        <v>6301</v>
      </c>
      <c r="L1417" s="28" t="s">
        <v>415</v>
      </c>
      <c r="M1417" s="27" t="s">
        <v>6428</v>
      </c>
      <c r="N1417" s="27" t="s">
        <v>6428</v>
      </c>
      <c r="O1417" s="28" t="s">
        <v>64</v>
      </c>
      <c r="P1417" s="29" t="s">
        <v>89</v>
      </c>
      <c r="Q1417" s="29" t="s">
        <v>66</v>
      </c>
      <c r="R1417" s="30">
        <v>152</v>
      </c>
      <c r="S1417" s="30">
        <v>122</v>
      </c>
      <c r="T1417" s="35">
        <f t="shared" si="22"/>
        <v>0.80263157894736847</v>
      </c>
      <c r="U1417" s="36" t="s">
        <v>67</v>
      </c>
      <c r="V1417" s="32" t="s">
        <v>67</v>
      </c>
    </row>
    <row r="1418" spans="1:22" x14ac:dyDescent="0.2">
      <c r="A1418" s="27" t="s">
        <v>6956</v>
      </c>
      <c r="B1418" s="27" t="s">
        <v>2558</v>
      </c>
      <c r="C1418" s="27" t="s">
        <v>2567</v>
      </c>
      <c r="D1418" s="27" t="s">
        <v>2627</v>
      </c>
      <c r="E1418" s="27" t="s">
        <v>2560</v>
      </c>
      <c r="F1418" s="27" t="s">
        <v>2569</v>
      </c>
      <c r="G1418" s="27" t="s">
        <v>2628</v>
      </c>
      <c r="H1418" s="27" t="s">
        <v>358</v>
      </c>
      <c r="I1418" s="27" t="s">
        <v>87</v>
      </c>
      <c r="J1418" s="27" t="s">
        <v>88</v>
      </c>
      <c r="K1418" s="27" t="s">
        <v>6428</v>
      </c>
      <c r="L1418" s="28" t="s">
        <v>415</v>
      </c>
      <c r="M1418" s="27" t="s">
        <v>6428</v>
      </c>
      <c r="N1418" s="27" t="s">
        <v>6428</v>
      </c>
      <c r="O1418" s="28" t="s">
        <v>64</v>
      </c>
      <c r="P1418" s="29" t="s">
        <v>89</v>
      </c>
      <c r="Q1418" s="29" t="s">
        <v>66</v>
      </c>
      <c r="R1418" s="30">
        <v>43</v>
      </c>
      <c r="S1418" s="30">
        <v>28</v>
      </c>
      <c r="T1418" s="35">
        <f t="shared" si="22"/>
        <v>0.65116279069767447</v>
      </c>
      <c r="U1418" s="36" t="s">
        <v>64</v>
      </c>
      <c r="V1418" s="32" t="s">
        <v>67</v>
      </c>
    </row>
    <row r="1419" spans="1:22" x14ac:dyDescent="0.2">
      <c r="A1419" s="27" t="s">
        <v>6956</v>
      </c>
      <c r="B1419" s="27" t="s">
        <v>2558</v>
      </c>
      <c r="C1419" s="27" t="s">
        <v>2567</v>
      </c>
      <c r="D1419" s="27" t="s">
        <v>5564</v>
      </c>
      <c r="E1419" s="27" t="s">
        <v>2560</v>
      </c>
      <c r="F1419" s="27" t="s">
        <v>2569</v>
      </c>
      <c r="G1419" s="27" t="s">
        <v>5565</v>
      </c>
      <c r="H1419" s="27" t="s">
        <v>358</v>
      </c>
      <c r="I1419" s="27" t="s">
        <v>95</v>
      </c>
      <c r="J1419" s="27" t="s">
        <v>73</v>
      </c>
      <c r="K1419" s="27" t="s">
        <v>6957</v>
      </c>
      <c r="L1419" s="28" t="s">
        <v>415</v>
      </c>
      <c r="M1419" s="27" t="s">
        <v>6428</v>
      </c>
      <c r="N1419" s="27" t="s">
        <v>6428</v>
      </c>
      <c r="O1419" s="28" t="s">
        <v>64</v>
      </c>
      <c r="P1419" s="29" t="s">
        <v>89</v>
      </c>
      <c r="Q1419" s="29" t="s">
        <v>66</v>
      </c>
      <c r="R1419" s="30">
        <v>1542</v>
      </c>
      <c r="S1419" s="30">
        <v>733</v>
      </c>
      <c r="T1419" s="35">
        <f t="shared" si="22"/>
        <v>0.47535667963683526</v>
      </c>
      <c r="U1419" s="36" t="s">
        <v>64</v>
      </c>
      <c r="V1419" s="32" t="s">
        <v>67</v>
      </c>
    </row>
    <row r="1420" spans="1:22" x14ac:dyDescent="0.2">
      <c r="A1420" s="27" t="s">
        <v>6956</v>
      </c>
      <c r="B1420" s="27" t="s">
        <v>2558</v>
      </c>
      <c r="C1420" s="27" t="s">
        <v>2588</v>
      </c>
      <c r="D1420" s="27" t="s">
        <v>2590</v>
      </c>
      <c r="E1420" s="27" t="s">
        <v>2560</v>
      </c>
      <c r="F1420" s="27" t="s">
        <v>2589</v>
      </c>
      <c r="G1420" s="27" t="s">
        <v>2591</v>
      </c>
      <c r="H1420" s="27" t="s">
        <v>174</v>
      </c>
      <c r="I1420" s="27" t="s">
        <v>112</v>
      </c>
      <c r="J1420" s="27" t="s">
        <v>73</v>
      </c>
      <c r="K1420" s="27" t="s">
        <v>6428</v>
      </c>
      <c r="L1420" s="28" t="s">
        <v>74</v>
      </c>
      <c r="M1420" s="27" t="s">
        <v>2592</v>
      </c>
      <c r="N1420" s="27" t="s">
        <v>133</v>
      </c>
      <c r="O1420" s="28" t="s">
        <v>64</v>
      </c>
      <c r="P1420" s="29" t="s">
        <v>65</v>
      </c>
      <c r="Q1420" s="29" t="s">
        <v>66</v>
      </c>
      <c r="R1420" s="30">
        <v>25</v>
      </c>
      <c r="S1420" s="30">
        <v>15</v>
      </c>
      <c r="T1420" s="35">
        <f t="shared" si="22"/>
        <v>0.6</v>
      </c>
      <c r="U1420" s="36" t="s">
        <v>64</v>
      </c>
      <c r="V1420" s="32" t="s">
        <v>67</v>
      </c>
    </row>
    <row r="1421" spans="1:22" x14ac:dyDescent="0.2">
      <c r="A1421" s="27" t="s">
        <v>6956</v>
      </c>
      <c r="B1421" s="27" t="s">
        <v>2593</v>
      </c>
      <c r="C1421" s="27" t="s">
        <v>2594</v>
      </c>
      <c r="D1421" s="27" t="s">
        <v>2629</v>
      </c>
      <c r="E1421" s="27" t="s">
        <v>2595</v>
      </c>
      <c r="F1421" s="27" t="s">
        <v>2596</v>
      </c>
      <c r="G1421" s="27" t="s">
        <v>6342</v>
      </c>
      <c r="H1421" s="27" t="s">
        <v>60</v>
      </c>
      <c r="I1421" s="27" t="s">
        <v>95</v>
      </c>
      <c r="J1421" s="27" t="s">
        <v>73</v>
      </c>
      <c r="K1421" s="27" t="s">
        <v>6428</v>
      </c>
      <c r="L1421" s="28" t="s">
        <v>74</v>
      </c>
      <c r="M1421" s="27" t="s">
        <v>2630</v>
      </c>
      <c r="N1421" s="27" t="s">
        <v>75</v>
      </c>
      <c r="O1421" s="28" t="s">
        <v>67</v>
      </c>
      <c r="P1421" s="29" t="s">
        <v>89</v>
      </c>
      <c r="Q1421" s="29" t="s">
        <v>66</v>
      </c>
      <c r="R1421" s="30">
        <v>528</v>
      </c>
      <c r="S1421" s="30">
        <v>321</v>
      </c>
      <c r="T1421" s="35">
        <f t="shared" si="22"/>
        <v>0.60795454545454541</v>
      </c>
      <c r="U1421" s="36" t="s">
        <v>64</v>
      </c>
      <c r="V1421" s="32" t="s">
        <v>67</v>
      </c>
    </row>
    <row r="1422" spans="1:22" x14ac:dyDescent="0.2">
      <c r="A1422" s="27" t="s">
        <v>6956</v>
      </c>
      <c r="B1422" s="27" t="s">
        <v>2593</v>
      </c>
      <c r="C1422" s="27" t="s">
        <v>2594</v>
      </c>
      <c r="D1422" s="27" t="s">
        <v>2637</v>
      </c>
      <c r="E1422" s="27" t="s">
        <v>2595</v>
      </c>
      <c r="F1422" s="27" t="s">
        <v>2596</v>
      </c>
      <c r="G1422" s="27" t="s">
        <v>2638</v>
      </c>
      <c r="H1422" s="27" t="s">
        <v>60</v>
      </c>
      <c r="I1422" s="27" t="s">
        <v>95</v>
      </c>
      <c r="J1422" s="27" t="s">
        <v>73</v>
      </c>
      <c r="K1422" s="27" t="s">
        <v>6428</v>
      </c>
      <c r="L1422" s="28" t="s">
        <v>74</v>
      </c>
      <c r="M1422" s="27" t="s">
        <v>2639</v>
      </c>
      <c r="N1422" s="27" t="s">
        <v>133</v>
      </c>
      <c r="O1422" s="28" t="s">
        <v>64</v>
      </c>
      <c r="P1422" s="29" t="s">
        <v>89</v>
      </c>
      <c r="Q1422" s="29" t="s">
        <v>66</v>
      </c>
      <c r="R1422" s="30">
        <v>245</v>
      </c>
      <c r="S1422" s="30">
        <v>229</v>
      </c>
      <c r="T1422" s="35">
        <f t="shared" si="22"/>
        <v>0.9346938775510204</v>
      </c>
      <c r="U1422" s="36" t="s">
        <v>67</v>
      </c>
      <c r="V1422" s="32" t="s">
        <v>67</v>
      </c>
    </row>
    <row r="1423" spans="1:22" x14ac:dyDescent="0.2">
      <c r="A1423" s="27" t="s">
        <v>6956</v>
      </c>
      <c r="B1423" s="27" t="s">
        <v>2593</v>
      </c>
      <c r="C1423" s="27" t="s">
        <v>2594</v>
      </c>
      <c r="D1423" s="27" t="s">
        <v>6555</v>
      </c>
      <c r="E1423" s="27" t="s">
        <v>2595</v>
      </c>
      <c r="F1423" s="27" t="s">
        <v>2596</v>
      </c>
      <c r="G1423" s="27" t="s">
        <v>6556</v>
      </c>
      <c r="H1423" s="27" t="s">
        <v>60</v>
      </c>
      <c r="I1423" s="27" t="s">
        <v>95</v>
      </c>
      <c r="J1423" s="27" t="s">
        <v>73</v>
      </c>
      <c r="K1423" s="27" t="s">
        <v>6428</v>
      </c>
      <c r="L1423" s="28" t="s">
        <v>74</v>
      </c>
      <c r="M1423" s="27" t="s">
        <v>6557</v>
      </c>
      <c r="N1423" s="27" t="s">
        <v>75</v>
      </c>
      <c r="O1423" s="28" t="s">
        <v>67</v>
      </c>
      <c r="P1423" s="29" t="s">
        <v>89</v>
      </c>
      <c r="Q1423" s="29" t="s">
        <v>66</v>
      </c>
      <c r="R1423" s="30">
        <v>103</v>
      </c>
      <c r="S1423" s="30">
        <v>63</v>
      </c>
      <c r="T1423" s="35">
        <f t="shared" si="22"/>
        <v>0.61165048543689315</v>
      </c>
      <c r="U1423" s="36" t="s">
        <v>64</v>
      </c>
      <c r="V1423" s="32" t="s">
        <v>67</v>
      </c>
    </row>
    <row r="1424" spans="1:22" x14ac:dyDescent="0.2">
      <c r="A1424" s="27" t="s">
        <v>6956</v>
      </c>
      <c r="B1424" s="27" t="s">
        <v>2593</v>
      </c>
      <c r="C1424" s="27" t="s">
        <v>2594</v>
      </c>
      <c r="D1424" s="27" t="s">
        <v>6343</v>
      </c>
      <c r="E1424" s="27" t="s">
        <v>2595</v>
      </c>
      <c r="F1424" s="27" t="s">
        <v>2596</v>
      </c>
      <c r="G1424" s="27" t="s">
        <v>6740</v>
      </c>
      <c r="H1424" s="27" t="s">
        <v>60</v>
      </c>
      <c r="I1424" s="27" t="s">
        <v>95</v>
      </c>
      <c r="J1424" s="27" t="s">
        <v>73</v>
      </c>
      <c r="K1424" s="27" t="s">
        <v>6428</v>
      </c>
      <c r="L1424" s="28" t="s">
        <v>74</v>
      </c>
      <c r="M1424" s="27" t="s">
        <v>6344</v>
      </c>
      <c r="N1424" s="27" t="s">
        <v>75</v>
      </c>
      <c r="O1424" s="28" t="s">
        <v>67</v>
      </c>
      <c r="P1424" s="29" t="s">
        <v>89</v>
      </c>
      <c r="Q1424" s="29" t="s">
        <v>66</v>
      </c>
      <c r="R1424" s="30">
        <v>324</v>
      </c>
      <c r="S1424" s="30">
        <v>272</v>
      </c>
      <c r="T1424" s="35">
        <f t="shared" si="22"/>
        <v>0.83950617283950613</v>
      </c>
      <c r="U1424" s="36" t="s">
        <v>67</v>
      </c>
      <c r="V1424" s="32" t="s">
        <v>67</v>
      </c>
    </row>
    <row r="1425" spans="1:22" x14ac:dyDescent="0.2">
      <c r="A1425" s="27" t="s">
        <v>6956</v>
      </c>
      <c r="B1425" s="27" t="s">
        <v>2593</v>
      </c>
      <c r="C1425" s="27" t="s">
        <v>2594</v>
      </c>
      <c r="D1425" s="27" t="s">
        <v>6345</v>
      </c>
      <c r="E1425" s="27" t="s">
        <v>2595</v>
      </c>
      <c r="F1425" s="27" t="s">
        <v>2596</v>
      </c>
      <c r="G1425" s="27" t="s">
        <v>6741</v>
      </c>
      <c r="H1425" s="27" t="s">
        <v>60</v>
      </c>
      <c r="I1425" s="27" t="s">
        <v>112</v>
      </c>
      <c r="J1425" s="27" t="s">
        <v>73</v>
      </c>
      <c r="K1425" s="27" t="s">
        <v>6428</v>
      </c>
      <c r="L1425" s="28" t="s">
        <v>74</v>
      </c>
      <c r="M1425" s="27" t="s">
        <v>6346</v>
      </c>
      <c r="N1425" s="27" t="s">
        <v>75</v>
      </c>
      <c r="O1425" s="28" t="s">
        <v>67</v>
      </c>
      <c r="P1425" s="29" t="s">
        <v>65</v>
      </c>
      <c r="Q1425" s="29" t="s">
        <v>66</v>
      </c>
      <c r="R1425" s="30">
        <v>187</v>
      </c>
      <c r="S1425" s="30">
        <v>93</v>
      </c>
      <c r="T1425" s="35">
        <f t="shared" si="22"/>
        <v>0.49732620320855614</v>
      </c>
      <c r="U1425" s="36" t="s">
        <v>64</v>
      </c>
      <c r="V1425" s="32" t="s">
        <v>67</v>
      </c>
    </row>
    <row r="1426" spans="1:22" x14ac:dyDescent="0.2">
      <c r="A1426" s="27" t="s">
        <v>6956</v>
      </c>
      <c r="B1426" s="27" t="s">
        <v>2593</v>
      </c>
      <c r="C1426" s="27" t="s">
        <v>2594</v>
      </c>
      <c r="D1426" s="27" t="s">
        <v>6347</v>
      </c>
      <c r="E1426" s="27" t="s">
        <v>2595</v>
      </c>
      <c r="F1426" s="27" t="s">
        <v>2596</v>
      </c>
      <c r="G1426" s="27" t="s">
        <v>6348</v>
      </c>
      <c r="H1426" s="27" t="s">
        <v>60</v>
      </c>
      <c r="I1426" s="27" t="s">
        <v>95</v>
      </c>
      <c r="J1426" s="27" t="s">
        <v>73</v>
      </c>
      <c r="K1426" s="27" t="s">
        <v>6428</v>
      </c>
      <c r="L1426" s="28" t="s">
        <v>74</v>
      </c>
      <c r="M1426" s="27" t="s">
        <v>6349</v>
      </c>
      <c r="N1426" s="27" t="s">
        <v>75</v>
      </c>
      <c r="O1426" s="28" t="s">
        <v>67</v>
      </c>
      <c r="P1426" s="29" t="s">
        <v>89</v>
      </c>
      <c r="Q1426" s="29" t="s">
        <v>66</v>
      </c>
      <c r="R1426" s="30">
        <v>222</v>
      </c>
      <c r="S1426" s="30">
        <v>188</v>
      </c>
      <c r="T1426" s="35">
        <f t="shared" si="22"/>
        <v>0.84684684684684686</v>
      </c>
      <c r="U1426" s="36" t="s">
        <v>67</v>
      </c>
      <c r="V1426" s="32" t="s">
        <v>67</v>
      </c>
    </row>
    <row r="1427" spans="1:22" x14ac:dyDescent="0.2">
      <c r="A1427" s="27" t="s">
        <v>6956</v>
      </c>
      <c r="B1427" s="27" t="s">
        <v>2593</v>
      </c>
      <c r="C1427" s="27" t="s">
        <v>2594</v>
      </c>
      <c r="D1427" s="27" t="s">
        <v>6350</v>
      </c>
      <c r="E1427" s="27" t="s">
        <v>2595</v>
      </c>
      <c r="F1427" s="27" t="s">
        <v>2596</v>
      </c>
      <c r="G1427" s="27" t="s">
        <v>6351</v>
      </c>
      <c r="H1427" s="27" t="s">
        <v>60</v>
      </c>
      <c r="I1427" s="27" t="s">
        <v>112</v>
      </c>
      <c r="J1427" s="27" t="s">
        <v>73</v>
      </c>
      <c r="K1427" s="27" t="s">
        <v>6428</v>
      </c>
      <c r="L1427" s="28" t="s">
        <v>74</v>
      </c>
      <c r="M1427" s="27" t="s">
        <v>6352</v>
      </c>
      <c r="N1427" s="27" t="s">
        <v>75</v>
      </c>
      <c r="O1427" s="28" t="s">
        <v>67</v>
      </c>
      <c r="P1427" s="29" t="s">
        <v>65</v>
      </c>
      <c r="Q1427" s="29" t="s">
        <v>66</v>
      </c>
      <c r="R1427" s="30">
        <v>15</v>
      </c>
      <c r="S1427" s="30">
        <v>6</v>
      </c>
      <c r="T1427" s="35">
        <f t="shared" si="22"/>
        <v>0.4</v>
      </c>
      <c r="U1427" s="36" t="s">
        <v>64</v>
      </c>
      <c r="V1427" s="32" t="s">
        <v>67</v>
      </c>
    </row>
    <row r="1428" spans="1:22" x14ac:dyDescent="0.2">
      <c r="A1428" s="27" t="s">
        <v>6956</v>
      </c>
      <c r="B1428" s="27" t="s">
        <v>2593</v>
      </c>
      <c r="C1428" s="27" t="s">
        <v>2594</v>
      </c>
      <c r="D1428" s="27" t="s">
        <v>7089</v>
      </c>
      <c r="E1428" s="27" t="s">
        <v>2595</v>
      </c>
      <c r="F1428" s="27" t="s">
        <v>2596</v>
      </c>
      <c r="G1428" s="27" t="s">
        <v>7090</v>
      </c>
      <c r="H1428" s="27" t="s">
        <v>60</v>
      </c>
      <c r="I1428" s="27" t="s">
        <v>112</v>
      </c>
      <c r="J1428" s="27" t="s">
        <v>73</v>
      </c>
      <c r="K1428" s="27" t="s">
        <v>6428</v>
      </c>
      <c r="L1428" s="28" t="s">
        <v>74</v>
      </c>
      <c r="M1428" s="27" t="s">
        <v>7091</v>
      </c>
      <c r="N1428" s="27" t="s">
        <v>75</v>
      </c>
      <c r="O1428" s="28" t="s">
        <v>67</v>
      </c>
      <c r="P1428" s="29" t="s">
        <v>65</v>
      </c>
      <c r="Q1428" s="29" t="s">
        <v>66</v>
      </c>
      <c r="R1428" s="30">
        <v>17</v>
      </c>
      <c r="S1428" s="30">
        <v>12</v>
      </c>
      <c r="T1428" s="35">
        <f t="shared" si="22"/>
        <v>0.70588235294117652</v>
      </c>
      <c r="U1428" s="36" t="s">
        <v>64</v>
      </c>
      <c r="V1428" s="32" t="s">
        <v>67</v>
      </c>
    </row>
    <row r="1429" spans="1:22" x14ac:dyDescent="0.2">
      <c r="A1429" s="27" t="s">
        <v>6956</v>
      </c>
      <c r="B1429" s="27" t="s">
        <v>2593</v>
      </c>
      <c r="C1429" s="27" t="s">
        <v>2594</v>
      </c>
      <c r="D1429" s="27" t="s">
        <v>2640</v>
      </c>
      <c r="E1429" s="27" t="s">
        <v>2595</v>
      </c>
      <c r="F1429" s="27" t="s">
        <v>2596</v>
      </c>
      <c r="G1429" s="27" t="s">
        <v>6742</v>
      </c>
      <c r="H1429" s="27" t="s">
        <v>60</v>
      </c>
      <c r="I1429" s="27" t="s">
        <v>61</v>
      </c>
      <c r="J1429" s="27" t="s">
        <v>62</v>
      </c>
      <c r="K1429" s="27" t="s">
        <v>6428</v>
      </c>
      <c r="L1429" s="28" t="s">
        <v>415</v>
      </c>
      <c r="M1429" s="27" t="s">
        <v>6428</v>
      </c>
      <c r="N1429" s="27" t="s">
        <v>6428</v>
      </c>
      <c r="O1429" s="28" t="s">
        <v>64</v>
      </c>
      <c r="P1429" s="29" t="s">
        <v>65</v>
      </c>
      <c r="Q1429" s="29" t="s">
        <v>66</v>
      </c>
      <c r="R1429" s="30">
        <v>248</v>
      </c>
      <c r="S1429" s="30">
        <v>248</v>
      </c>
      <c r="T1429" s="35">
        <f t="shared" si="22"/>
        <v>1</v>
      </c>
      <c r="U1429" s="31" t="s">
        <v>67</v>
      </c>
      <c r="V1429" s="32" t="s">
        <v>67</v>
      </c>
    </row>
    <row r="1430" spans="1:22" x14ac:dyDescent="0.2">
      <c r="A1430" s="27" t="s">
        <v>6956</v>
      </c>
      <c r="B1430" s="27" t="s">
        <v>2593</v>
      </c>
      <c r="C1430" s="27" t="s">
        <v>2594</v>
      </c>
      <c r="D1430" s="27" t="s">
        <v>5566</v>
      </c>
      <c r="E1430" s="27" t="s">
        <v>2595</v>
      </c>
      <c r="F1430" s="27" t="s">
        <v>2596</v>
      </c>
      <c r="G1430" s="27" t="s">
        <v>5567</v>
      </c>
      <c r="H1430" s="27" t="s">
        <v>60</v>
      </c>
      <c r="I1430" s="27" t="s">
        <v>241</v>
      </c>
      <c r="J1430" s="27" t="s">
        <v>242</v>
      </c>
      <c r="K1430" s="27" t="s">
        <v>6428</v>
      </c>
      <c r="L1430" s="28" t="s">
        <v>415</v>
      </c>
      <c r="M1430" s="27" t="s">
        <v>6428</v>
      </c>
      <c r="N1430" s="27" t="s">
        <v>6428</v>
      </c>
      <c r="O1430" s="28" t="s">
        <v>64</v>
      </c>
      <c r="P1430" s="29" t="s">
        <v>65</v>
      </c>
      <c r="Q1430" s="29" t="s">
        <v>66</v>
      </c>
      <c r="R1430" s="30">
        <v>271</v>
      </c>
      <c r="S1430" s="30">
        <v>83</v>
      </c>
      <c r="T1430" s="35">
        <f t="shared" si="22"/>
        <v>0.30627306273062732</v>
      </c>
      <c r="U1430" s="36" t="s">
        <v>64</v>
      </c>
      <c r="V1430" s="32" t="s">
        <v>67</v>
      </c>
    </row>
    <row r="1431" spans="1:22" x14ac:dyDescent="0.2">
      <c r="A1431" s="27" t="s">
        <v>6956</v>
      </c>
      <c r="B1431" s="27" t="s">
        <v>2593</v>
      </c>
      <c r="C1431" s="27" t="s">
        <v>2594</v>
      </c>
      <c r="D1431" s="27" t="s">
        <v>2641</v>
      </c>
      <c r="E1431" s="27" t="s">
        <v>2595</v>
      </c>
      <c r="F1431" s="27" t="s">
        <v>2596</v>
      </c>
      <c r="G1431" s="27" t="s">
        <v>6743</v>
      </c>
      <c r="H1431" s="27" t="s">
        <v>60</v>
      </c>
      <c r="I1431" s="27" t="s">
        <v>70</v>
      </c>
      <c r="J1431" s="27" t="s">
        <v>71</v>
      </c>
      <c r="K1431" s="27" t="s">
        <v>6428</v>
      </c>
      <c r="L1431" s="28" t="s">
        <v>415</v>
      </c>
      <c r="M1431" s="27" t="s">
        <v>6428</v>
      </c>
      <c r="N1431" s="27" t="s">
        <v>6428</v>
      </c>
      <c r="O1431" s="28" t="s">
        <v>64</v>
      </c>
      <c r="P1431" s="29" t="s">
        <v>65</v>
      </c>
      <c r="Q1431" s="29" t="s">
        <v>66</v>
      </c>
      <c r="R1431" s="30">
        <v>1506</v>
      </c>
      <c r="S1431" s="30">
        <v>1187</v>
      </c>
      <c r="T1431" s="35">
        <f t="shared" si="22"/>
        <v>0.7881806108897742</v>
      </c>
      <c r="U1431" s="36" t="s">
        <v>67</v>
      </c>
      <c r="V1431" s="32" t="s">
        <v>67</v>
      </c>
    </row>
    <row r="1432" spans="1:22" x14ac:dyDescent="0.2">
      <c r="A1432" s="27" t="s">
        <v>6956</v>
      </c>
      <c r="B1432" s="27" t="s">
        <v>2593</v>
      </c>
      <c r="C1432" s="27" t="s">
        <v>2594</v>
      </c>
      <c r="D1432" s="27" t="s">
        <v>2642</v>
      </c>
      <c r="E1432" s="27" t="s">
        <v>2595</v>
      </c>
      <c r="F1432" s="27" t="s">
        <v>2596</v>
      </c>
      <c r="G1432" s="27" t="s">
        <v>2643</v>
      </c>
      <c r="H1432" s="27" t="s">
        <v>60</v>
      </c>
      <c r="I1432" s="27" t="s">
        <v>6293</v>
      </c>
      <c r="J1432" s="27" t="s">
        <v>117</v>
      </c>
      <c r="K1432" s="27" t="s">
        <v>6428</v>
      </c>
      <c r="L1432" s="28" t="s">
        <v>415</v>
      </c>
      <c r="M1432" s="27" t="s">
        <v>6428</v>
      </c>
      <c r="N1432" s="27" t="s">
        <v>6428</v>
      </c>
      <c r="O1432" s="28" t="s">
        <v>64</v>
      </c>
      <c r="P1432" s="29" t="s">
        <v>65</v>
      </c>
      <c r="Q1432" s="29" t="s">
        <v>66</v>
      </c>
      <c r="R1432" s="30">
        <v>210</v>
      </c>
      <c r="S1432" s="30">
        <v>76</v>
      </c>
      <c r="T1432" s="35">
        <f t="shared" si="22"/>
        <v>0.3619047619047619</v>
      </c>
      <c r="U1432" s="36" t="s">
        <v>64</v>
      </c>
      <c r="V1432" s="32" t="s">
        <v>67</v>
      </c>
    </row>
    <row r="1433" spans="1:22" x14ac:dyDescent="0.2">
      <c r="A1433" s="27" t="s">
        <v>6956</v>
      </c>
      <c r="B1433" s="27" t="s">
        <v>2593</v>
      </c>
      <c r="C1433" s="27" t="s">
        <v>2615</v>
      </c>
      <c r="D1433" s="27" t="s">
        <v>6426</v>
      </c>
      <c r="E1433" s="27" t="s">
        <v>2595</v>
      </c>
      <c r="F1433" s="27" t="s">
        <v>2617</v>
      </c>
      <c r="G1433" s="27" t="s">
        <v>6427</v>
      </c>
      <c r="H1433" s="27" t="s">
        <v>358</v>
      </c>
      <c r="I1433" s="27" t="s">
        <v>6428</v>
      </c>
      <c r="J1433" s="27" t="s">
        <v>6428</v>
      </c>
      <c r="K1433" s="27" t="s">
        <v>6428</v>
      </c>
      <c r="L1433" s="28" t="s">
        <v>6428</v>
      </c>
      <c r="M1433" s="27" t="s">
        <v>6428</v>
      </c>
      <c r="N1433" s="27" t="s">
        <v>6428</v>
      </c>
      <c r="O1433" s="28" t="s">
        <v>6428</v>
      </c>
      <c r="P1433" s="29" t="s">
        <v>6428</v>
      </c>
      <c r="Q1433" s="29" t="s">
        <v>6428</v>
      </c>
      <c r="R1433" s="30">
        <v>25</v>
      </c>
      <c r="S1433" s="30">
        <v>14</v>
      </c>
      <c r="T1433" s="35">
        <f t="shared" si="22"/>
        <v>0.56000000000000005</v>
      </c>
      <c r="U1433" s="36" t="s">
        <v>64</v>
      </c>
      <c r="V1433" s="32" t="s">
        <v>67</v>
      </c>
    </row>
    <row r="1434" spans="1:22" x14ac:dyDescent="0.2">
      <c r="A1434" s="27" t="s">
        <v>6956</v>
      </c>
      <c r="B1434" s="27" t="s">
        <v>2593</v>
      </c>
      <c r="C1434" s="27" t="s">
        <v>2615</v>
      </c>
      <c r="D1434" s="27" t="s">
        <v>5568</v>
      </c>
      <c r="E1434" s="27" t="s">
        <v>2595</v>
      </c>
      <c r="F1434" s="27" t="s">
        <v>2617</v>
      </c>
      <c r="G1434" s="27" t="s">
        <v>5569</v>
      </c>
      <c r="H1434" s="27" t="s">
        <v>358</v>
      </c>
      <c r="I1434" s="27" t="s">
        <v>95</v>
      </c>
      <c r="J1434" s="27" t="s">
        <v>73</v>
      </c>
      <c r="K1434" s="27" t="s">
        <v>6957</v>
      </c>
      <c r="L1434" s="28" t="s">
        <v>415</v>
      </c>
      <c r="M1434" s="27" t="s">
        <v>6428</v>
      </c>
      <c r="N1434" s="27" t="s">
        <v>6428</v>
      </c>
      <c r="O1434" s="28" t="s">
        <v>64</v>
      </c>
      <c r="P1434" s="29" t="s">
        <v>89</v>
      </c>
      <c r="Q1434" s="29" t="s">
        <v>66</v>
      </c>
      <c r="R1434" s="30">
        <v>2968</v>
      </c>
      <c r="S1434" s="30">
        <v>1122</v>
      </c>
      <c r="T1434" s="35">
        <f t="shared" si="22"/>
        <v>0.3780323450134771</v>
      </c>
      <c r="U1434" s="36" t="s">
        <v>64</v>
      </c>
      <c r="V1434" s="32" t="s">
        <v>67</v>
      </c>
    </row>
    <row r="1435" spans="1:22" x14ac:dyDescent="0.2">
      <c r="A1435" s="27" t="s">
        <v>6956</v>
      </c>
      <c r="B1435" s="27" t="s">
        <v>2593</v>
      </c>
      <c r="C1435" s="27" t="s">
        <v>2615</v>
      </c>
      <c r="D1435" s="27" t="s">
        <v>5570</v>
      </c>
      <c r="E1435" s="27" t="s">
        <v>2595</v>
      </c>
      <c r="F1435" s="27" t="s">
        <v>2617</v>
      </c>
      <c r="G1435" s="27" t="s">
        <v>5571</v>
      </c>
      <c r="H1435" s="27" t="s">
        <v>358</v>
      </c>
      <c r="I1435" s="27" t="s">
        <v>95</v>
      </c>
      <c r="J1435" s="27" t="s">
        <v>73</v>
      </c>
      <c r="K1435" s="27" t="s">
        <v>6957</v>
      </c>
      <c r="L1435" s="28" t="s">
        <v>415</v>
      </c>
      <c r="M1435" s="27" t="s">
        <v>6428</v>
      </c>
      <c r="N1435" s="27" t="s">
        <v>6428</v>
      </c>
      <c r="O1435" s="28" t="s">
        <v>64</v>
      </c>
      <c r="P1435" s="29" t="s">
        <v>89</v>
      </c>
      <c r="Q1435" s="29" t="s">
        <v>66</v>
      </c>
      <c r="R1435" s="30">
        <v>3016</v>
      </c>
      <c r="S1435" s="30">
        <v>2668</v>
      </c>
      <c r="T1435" s="35">
        <f t="shared" si="22"/>
        <v>0.88461538461538458</v>
      </c>
      <c r="U1435" s="36" t="s">
        <v>67</v>
      </c>
      <c r="V1435" s="32" t="s">
        <v>67</v>
      </c>
    </row>
    <row r="1436" spans="1:22" x14ac:dyDescent="0.2">
      <c r="A1436" s="27" t="s">
        <v>6956</v>
      </c>
      <c r="B1436" s="27" t="s">
        <v>2593</v>
      </c>
      <c r="C1436" s="27" t="s">
        <v>2615</v>
      </c>
      <c r="D1436" s="27" t="s">
        <v>5572</v>
      </c>
      <c r="E1436" s="27" t="s">
        <v>2595</v>
      </c>
      <c r="F1436" s="27" t="s">
        <v>2617</v>
      </c>
      <c r="G1436" s="27" t="s">
        <v>5573</v>
      </c>
      <c r="H1436" s="27" t="s">
        <v>358</v>
      </c>
      <c r="I1436" s="27" t="s">
        <v>83</v>
      </c>
      <c r="J1436" s="27" t="s">
        <v>84</v>
      </c>
      <c r="K1436" s="27" t="s">
        <v>6428</v>
      </c>
      <c r="L1436" s="28" t="s">
        <v>415</v>
      </c>
      <c r="M1436" s="27" t="s">
        <v>6428</v>
      </c>
      <c r="N1436" s="27" t="s">
        <v>6428</v>
      </c>
      <c r="O1436" s="28" t="s">
        <v>64</v>
      </c>
      <c r="P1436" s="29" t="s">
        <v>136</v>
      </c>
      <c r="Q1436" s="29" t="s">
        <v>66</v>
      </c>
      <c r="R1436" s="30">
        <v>100</v>
      </c>
      <c r="S1436" s="30">
        <v>57</v>
      </c>
      <c r="T1436" s="35">
        <f t="shared" si="22"/>
        <v>0.56999999999999995</v>
      </c>
      <c r="U1436" s="36" t="s">
        <v>64</v>
      </c>
      <c r="V1436" s="32" t="s">
        <v>67</v>
      </c>
    </row>
    <row r="1437" spans="1:22" x14ac:dyDescent="0.2">
      <c r="A1437" s="27" t="s">
        <v>6956</v>
      </c>
      <c r="B1437" s="27" t="s">
        <v>2593</v>
      </c>
      <c r="C1437" s="27" t="s">
        <v>2615</v>
      </c>
      <c r="D1437" s="27" t="s">
        <v>2649</v>
      </c>
      <c r="E1437" s="27" t="s">
        <v>2595</v>
      </c>
      <c r="F1437" s="27" t="s">
        <v>2617</v>
      </c>
      <c r="G1437" s="27" t="s">
        <v>2650</v>
      </c>
      <c r="H1437" s="27" t="s">
        <v>358</v>
      </c>
      <c r="I1437" s="27" t="s">
        <v>95</v>
      </c>
      <c r="J1437" s="27" t="s">
        <v>73</v>
      </c>
      <c r="K1437" s="27" t="s">
        <v>6957</v>
      </c>
      <c r="L1437" s="28" t="s">
        <v>415</v>
      </c>
      <c r="M1437" s="27" t="s">
        <v>6428</v>
      </c>
      <c r="N1437" s="27" t="s">
        <v>6428</v>
      </c>
      <c r="O1437" s="28" t="s">
        <v>64</v>
      </c>
      <c r="P1437" s="29" t="s">
        <v>136</v>
      </c>
      <c r="Q1437" s="29" t="s">
        <v>66</v>
      </c>
      <c r="R1437" s="30">
        <v>789</v>
      </c>
      <c r="S1437" s="30">
        <v>275</v>
      </c>
      <c r="T1437" s="35">
        <f t="shared" si="22"/>
        <v>0.3485424588086185</v>
      </c>
      <c r="U1437" s="36" t="s">
        <v>64</v>
      </c>
      <c r="V1437" s="32" t="s">
        <v>67</v>
      </c>
    </row>
    <row r="1438" spans="1:22" x14ac:dyDescent="0.2">
      <c r="A1438" s="27" t="s">
        <v>6956</v>
      </c>
      <c r="B1438" s="27" t="s">
        <v>2593</v>
      </c>
      <c r="C1438" s="27" t="s">
        <v>2615</v>
      </c>
      <c r="D1438" s="27" t="s">
        <v>2616</v>
      </c>
      <c r="E1438" s="27" t="s">
        <v>2595</v>
      </c>
      <c r="F1438" s="27" t="s">
        <v>2617</v>
      </c>
      <c r="G1438" s="27" t="s">
        <v>2618</v>
      </c>
      <c r="H1438" s="27" t="s">
        <v>358</v>
      </c>
      <c r="I1438" s="27" t="s">
        <v>87</v>
      </c>
      <c r="J1438" s="27" t="s">
        <v>88</v>
      </c>
      <c r="K1438" s="27" t="s">
        <v>6957</v>
      </c>
      <c r="L1438" s="28" t="s">
        <v>415</v>
      </c>
      <c r="M1438" s="27" t="s">
        <v>6428</v>
      </c>
      <c r="N1438" s="27" t="s">
        <v>6428</v>
      </c>
      <c r="O1438" s="28" t="s">
        <v>64</v>
      </c>
      <c r="P1438" s="29" t="s">
        <v>89</v>
      </c>
      <c r="Q1438" s="29" t="s">
        <v>66</v>
      </c>
      <c r="R1438" s="30">
        <v>595</v>
      </c>
      <c r="S1438" s="30">
        <v>517</v>
      </c>
      <c r="T1438" s="35">
        <f t="shared" si="22"/>
        <v>0.86890756302521011</v>
      </c>
      <c r="U1438" s="36" t="s">
        <v>67</v>
      </c>
      <c r="V1438" s="32" t="s">
        <v>67</v>
      </c>
    </row>
    <row r="1439" spans="1:22" x14ac:dyDescent="0.2">
      <c r="A1439" s="27" t="s">
        <v>6956</v>
      </c>
      <c r="B1439" s="27" t="s">
        <v>2593</v>
      </c>
      <c r="C1439" s="27" t="s">
        <v>2615</v>
      </c>
      <c r="D1439" s="27" t="s">
        <v>5574</v>
      </c>
      <c r="E1439" s="27" t="s">
        <v>2595</v>
      </c>
      <c r="F1439" s="27" t="s">
        <v>2617</v>
      </c>
      <c r="G1439" s="27" t="s">
        <v>5575</v>
      </c>
      <c r="H1439" s="27" t="s">
        <v>358</v>
      </c>
      <c r="I1439" s="27" t="s">
        <v>95</v>
      </c>
      <c r="J1439" s="27" t="s">
        <v>73</v>
      </c>
      <c r="K1439" s="27" t="s">
        <v>6957</v>
      </c>
      <c r="L1439" s="28" t="s">
        <v>415</v>
      </c>
      <c r="M1439" s="27" t="s">
        <v>6428</v>
      </c>
      <c r="N1439" s="27" t="s">
        <v>6428</v>
      </c>
      <c r="O1439" s="28" t="s">
        <v>64</v>
      </c>
      <c r="P1439" s="29" t="s">
        <v>89</v>
      </c>
      <c r="Q1439" s="29" t="s">
        <v>66</v>
      </c>
      <c r="R1439" s="30">
        <v>2785</v>
      </c>
      <c r="S1439" s="30">
        <v>2326</v>
      </c>
      <c r="T1439" s="35">
        <f t="shared" si="22"/>
        <v>0.8351885098743268</v>
      </c>
      <c r="U1439" s="36" t="s">
        <v>67</v>
      </c>
      <c r="V1439" s="32" t="s">
        <v>67</v>
      </c>
    </row>
    <row r="1440" spans="1:22" x14ac:dyDescent="0.2">
      <c r="A1440" s="27" t="s">
        <v>6956</v>
      </c>
      <c r="B1440" s="27" t="s">
        <v>2593</v>
      </c>
      <c r="C1440" s="27" t="s">
        <v>2615</v>
      </c>
      <c r="D1440" s="27" t="s">
        <v>5576</v>
      </c>
      <c r="E1440" s="27" t="s">
        <v>2595</v>
      </c>
      <c r="F1440" s="27" t="s">
        <v>2617</v>
      </c>
      <c r="G1440" s="27" t="s">
        <v>121</v>
      </c>
      <c r="H1440" s="27" t="s">
        <v>358</v>
      </c>
      <c r="I1440" s="27" t="s">
        <v>95</v>
      </c>
      <c r="J1440" s="27" t="s">
        <v>73</v>
      </c>
      <c r="K1440" s="27" t="s">
        <v>6957</v>
      </c>
      <c r="L1440" s="28" t="s">
        <v>415</v>
      </c>
      <c r="M1440" s="27" t="s">
        <v>6428</v>
      </c>
      <c r="N1440" s="27" t="s">
        <v>6428</v>
      </c>
      <c r="O1440" s="28" t="s">
        <v>64</v>
      </c>
      <c r="P1440" s="29" t="s">
        <v>89</v>
      </c>
      <c r="Q1440" s="29" t="s">
        <v>66</v>
      </c>
      <c r="R1440" s="30">
        <v>2347</v>
      </c>
      <c r="S1440" s="30">
        <v>1191</v>
      </c>
      <c r="T1440" s="35">
        <f t="shared" si="22"/>
        <v>0.50745632722624623</v>
      </c>
      <c r="U1440" s="36" t="s">
        <v>64</v>
      </c>
      <c r="V1440" s="32" t="s">
        <v>67</v>
      </c>
    </row>
    <row r="1441" spans="1:22" x14ac:dyDescent="0.2">
      <c r="A1441" s="27" t="s">
        <v>6956</v>
      </c>
      <c r="B1441" s="27" t="s">
        <v>2593</v>
      </c>
      <c r="C1441" s="27" t="s">
        <v>2615</v>
      </c>
      <c r="D1441" s="27" t="s">
        <v>5577</v>
      </c>
      <c r="E1441" s="27" t="s">
        <v>2595</v>
      </c>
      <c r="F1441" s="27" t="s">
        <v>2617</v>
      </c>
      <c r="G1441" s="27" t="s">
        <v>5578</v>
      </c>
      <c r="H1441" s="27" t="s">
        <v>358</v>
      </c>
      <c r="I1441" s="27" t="s">
        <v>95</v>
      </c>
      <c r="J1441" s="27" t="s">
        <v>73</v>
      </c>
      <c r="K1441" s="27" t="s">
        <v>6957</v>
      </c>
      <c r="L1441" s="28" t="s">
        <v>415</v>
      </c>
      <c r="M1441" s="27" t="s">
        <v>6428</v>
      </c>
      <c r="N1441" s="27" t="s">
        <v>6428</v>
      </c>
      <c r="O1441" s="28" t="s">
        <v>64</v>
      </c>
      <c r="P1441" s="29" t="s">
        <v>89</v>
      </c>
      <c r="Q1441" s="29" t="s">
        <v>66</v>
      </c>
      <c r="R1441" s="30">
        <v>1918</v>
      </c>
      <c r="S1441" s="30">
        <v>1627</v>
      </c>
      <c r="T1441" s="35">
        <f t="shared" si="22"/>
        <v>0.84827945776850888</v>
      </c>
      <c r="U1441" s="36" t="s">
        <v>67</v>
      </c>
      <c r="V1441" s="32" t="s">
        <v>67</v>
      </c>
    </row>
    <row r="1442" spans="1:22" x14ac:dyDescent="0.2">
      <c r="A1442" s="27" t="s">
        <v>6956</v>
      </c>
      <c r="B1442" s="27" t="s">
        <v>2593</v>
      </c>
      <c r="C1442" s="27" t="s">
        <v>2615</v>
      </c>
      <c r="D1442" s="27" t="s">
        <v>5579</v>
      </c>
      <c r="E1442" s="27" t="s">
        <v>2595</v>
      </c>
      <c r="F1442" s="27" t="s">
        <v>2617</v>
      </c>
      <c r="G1442" s="27" t="s">
        <v>5580</v>
      </c>
      <c r="H1442" s="27" t="s">
        <v>358</v>
      </c>
      <c r="I1442" s="27" t="s">
        <v>95</v>
      </c>
      <c r="J1442" s="27" t="s">
        <v>73</v>
      </c>
      <c r="K1442" s="27" t="s">
        <v>6957</v>
      </c>
      <c r="L1442" s="28" t="s">
        <v>415</v>
      </c>
      <c r="M1442" s="27" t="s">
        <v>6428</v>
      </c>
      <c r="N1442" s="27" t="s">
        <v>6428</v>
      </c>
      <c r="O1442" s="28" t="s">
        <v>64</v>
      </c>
      <c r="P1442" s="29" t="s">
        <v>89</v>
      </c>
      <c r="Q1442" s="29" t="s">
        <v>66</v>
      </c>
      <c r="R1442" s="30">
        <v>1630</v>
      </c>
      <c r="S1442" s="30">
        <v>1447</v>
      </c>
      <c r="T1442" s="35">
        <f t="shared" si="22"/>
        <v>0.88773006134969323</v>
      </c>
      <c r="U1442" s="36" t="s">
        <v>67</v>
      </c>
      <c r="V1442" s="32" t="s">
        <v>67</v>
      </c>
    </row>
    <row r="1443" spans="1:22" x14ac:dyDescent="0.2">
      <c r="A1443" s="27" t="s">
        <v>6956</v>
      </c>
      <c r="B1443" s="27" t="s">
        <v>2593</v>
      </c>
      <c r="C1443" s="27" t="s">
        <v>2615</v>
      </c>
      <c r="D1443" s="27" t="s">
        <v>2651</v>
      </c>
      <c r="E1443" s="27" t="s">
        <v>2595</v>
      </c>
      <c r="F1443" s="27" t="s">
        <v>2617</v>
      </c>
      <c r="G1443" s="27" t="s">
        <v>2652</v>
      </c>
      <c r="H1443" s="27" t="s">
        <v>358</v>
      </c>
      <c r="I1443" s="27" t="s">
        <v>95</v>
      </c>
      <c r="J1443" s="27" t="s">
        <v>73</v>
      </c>
      <c r="K1443" s="27" t="s">
        <v>6957</v>
      </c>
      <c r="L1443" s="28" t="s">
        <v>415</v>
      </c>
      <c r="M1443" s="27" t="s">
        <v>6428</v>
      </c>
      <c r="N1443" s="27" t="s">
        <v>6428</v>
      </c>
      <c r="O1443" s="28" t="s">
        <v>64</v>
      </c>
      <c r="P1443" s="29" t="s">
        <v>89</v>
      </c>
      <c r="Q1443" s="29" t="s">
        <v>66</v>
      </c>
      <c r="R1443" s="30">
        <v>1806</v>
      </c>
      <c r="S1443" s="30">
        <v>1487</v>
      </c>
      <c r="T1443" s="35">
        <f t="shared" si="22"/>
        <v>0.82336655592469543</v>
      </c>
      <c r="U1443" s="36" t="s">
        <v>67</v>
      </c>
      <c r="V1443" s="32" t="s">
        <v>67</v>
      </c>
    </row>
    <row r="1444" spans="1:22" x14ac:dyDescent="0.2">
      <c r="A1444" s="27" t="s">
        <v>6956</v>
      </c>
      <c r="B1444" s="27" t="s">
        <v>2593</v>
      </c>
      <c r="C1444" s="27" t="s">
        <v>2615</v>
      </c>
      <c r="D1444" s="27" t="s">
        <v>2653</v>
      </c>
      <c r="E1444" s="27" t="s">
        <v>2595</v>
      </c>
      <c r="F1444" s="27" t="s">
        <v>2617</v>
      </c>
      <c r="G1444" s="27" t="s">
        <v>2654</v>
      </c>
      <c r="H1444" s="27" t="s">
        <v>358</v>
      </c>
      <c r="I1444" s="27" t="s">
        <v>95</v>
      </c>
      <c r="J1444" s="27" t="s">
        <v>73</v>
      </c>
      <c r="K1444" s="27" t="s">
        <v>6957</v>
      </c>
      <c r="L1444" s="28" t="s">
        <v>415</v>
      </c>
      <c r="M1444" s="27" t="s">
        <v>6428</v>
      </c>
      <c r="N1444" s="27" t="s">
        <v>6428</v>
      </c>
      <c r="O1444" s="28" t="s">
        <v>64</v>
      </c>
      <c r="P1444" s="29" t="s">
        <v>89</v>
      </c>
      <c r="Q1444" s="29" t="s">
        <v>66</v>
      </c>
      <c r="R1444" s="30">
        <v>1898</v>
      </c>
      <c r="S1444" s="30">
        <v>1571</v>
      </c>
      <c r="T1444" s="35">
        <f t="shared" si="22"/>
        <v>0.82771338250790305</v>
      </c>
      <c r="U1444" s="36" t="s">
        <v>67</v>
      </c>
      <c r="V1444" s="32" t="s">
        <v>67</v>
      </c>
    </row>
    <row r="1445" spans="1:22" x14ac:dyDescent="0.2">
      <c r="A1445" s="27" t="s">
        <v>6956</v>
      </c>
      <c r="B1445" s="27" t="s">
        <v>2593</v>
      </c>
      <c r="C1445" s="27" t="s">
        <v>2615</v>
      </c>
      <c r="D1445" s="27" t="s">
        <v>2619</v>
      </c>
      <c r="E1445" s="27" t="s">
        <v>2595</v>
      </c>
      <c r="F1445" s="27" t="s">
        <v>2617</v>
      </c>
      <c r="G1445" s="27" t="s">
        <v>2620</v>
      </c>
      <c r="H1445" s="27" t="s">
        <v>358</v>
      </c>
      <c r="I1445" s="27" t="s">
        <v>6293</v>
      </c>
      <c r="J1445" s="27" t="s">
        <v>117</v>
      </c>
      <c r="K1445" s="27" t="s">
        <v>6957</v>
      </c>
      <c r="L1445" s="28" t="s">
        <v>415</v>
      </c>
      <c r="M1445" s="27" t="s">
        <v>6428</v>
      </c>
      <c r="N1445" s="27" t="s">
        <v>6428</v>
      </c>
      <c r="O1445" s="28" t="s">
        <v>64</v>
      </c>
      <c r="P1445" s="29" t="s">
        <v>136</v>
      </c>
      <c r="Q1445" s="29" t="s">
        <v>262</v>
      </c>
      <c r="R1445" s="30">
        <v>180</v>
      </c>
      <c r="S1445" s="30">
        <v>133</v>
      </c>
      <c r="T1445" s="35">
        <f t="shared" si="22"/>
        <v>0.73888888888888893</v>
      </c>
      <c r="U1445" s="36" t="s">
        <v>64</v>
      </c>
      <c r="V1445" s="32" t="s">
        <v>67</v>
      </c>
    </row>
    <row r="1446" spans="1:22" x14ac:dyDescent="0.2">
      <c r="A1446" s="27" t="s">
        <v>6956</v>
      </c>
      <c r="B1446" s="27" t="s">
        <v>2593</v>
      </c>
      <c r="C1446" s="27" t="s">
        <v>2621</v>
      </c>
      <c r="D1446" s="27" t="s">
        <v>6426</v>
      </c>
      <c r="E1446" s="27" t="s">
        <v>2595</v>
      </c>
      <c r="F1446" s="27" t="s">
        <v>2623</v>
      </c>
      <c r="G1446" s="27" t="s">
        <v>6427</v>
      </c>
      <c r="H1446" s="27" t="s">
        <v>82</v>
      </c>
      <c r="I1446" s="27" t="s">
        <v>6428</v>
      </c>
      <c r="J1446" s="27" t="s">
        <v>6428</v>
      </c>
      <c r="K1446" s="27" t="s">
        <v>6428</v>
      </c>
      <c r="L1446" s="28" t="s">
        <v>6428</v>
      </c>
      <c r="M1446" s="27" t="s">
        <v>6428</v>
      </c>
      <c r="N1446" s="27" t="s">
        <v>6428</v>
      </c>
      <c r="O1446" s="28" t="s">
        <v>6428</v>
      </c>
      <c r="P1446" s="29" t="s">
        <v>6428</v>
      </c>
      <c r="Q1446" s="29" t="s">
        <v>6428</v>
      </c>
      <c r="R1446" s="30">
        <v>9</v>
      </c>
      <c r="S1446" s="30">
        <v>2</v>
      </c>
      <c r="T1446" s="35">
        <f t="shared" si="22"/>
        <v>0.22222222222222221</v>
      </c>
      <c r="U1446" s="36" t="s">
        <v>64</v>
      </c>
      <c r="V1446" s="32" t="s">
        <v>67</v>
      </c>
    </row>
    <row r="1447" spans="1:22" x14ac:dyDescent="0.2">
      <c r="A1447" s="27" t="s">
        <v>6956</v>
      </c>
      <c r="B1447" s="27" t="s">
        <v>2593</v>
      </c>
      <c r="C1447" s="27" t="s">
        <v>2621</v>
      </c>
      <c r="D1447" s="27" t="s">
        <v>2655</v>
      </c>
      <c r="E1447" s="27" t="s">
        <v>2595</v>
      </c>
      <c r="F1447" s="27" t="s">
        <v>2623</v>
      </c>
      <c r="G1447" s="27" t="s">
        <v>2656</v>
      </c>
      <c r="H1447" s="27" t="s">
        <v>82</v>
      </c>
      <c r="I1447" s="27" t="s">
        <v>87</v>
      </c>
      <c r="J1447" s="27" t="s">
        <v>88</v>
      </c>
      <c r="K1447" s="27" t="s">
        <v>6957</v>
      </c>
      <c r="L1447" s="28" t="s">
        <v>415</v>
      </c>
      <c r="M1447" s="27" t="s">
        <v>6428</v>
      </c>
      <c r="N1447" s="27" t="s">
        <v>6428</v>
      </c>
      <c r="O1447" s="28" t="s">
        <v>64</v>
      </c>
      <c r="P1447" s="29" t="s">
        <v>89</v>
      </c>
      <c r="Q1447" s="29" t="s">
        <v>66</v>
      </c>
      <c r="R1447" s="30">
        <v>73</v>
      </c>
      <c r="S1447" s="30">
        <v>57</v>
      </c>
      <c r="T1447" s="35">
        <f t="shared" si="22"/>
        <v>0.78082191780821919</v>
      </c>
      <c r="U1447" s="36" t="s">
        <v>67</v>
      </c>
      <c r="V1447" s="32" t="s">
        <v>67</v>
      </c>
    </row>
    <row r="1448" spans="1:22" x14ac:dyDescent="0.2">
      <c r="A1448" s="27" t="s">
        <v>6956</v>
      </c>
      <c r="B1448" s="27" t="s">
        <v>2593</v>
      </c>
      <c r="C1448" s="27" t="s">
        <v>2621</v>
      </c>
      <c r="D1448" s="27" t="s">
        <v>2622</v>
      </c>
      <c r="E1448" s="27" t="s">
        <v>2595</v>
      </c>
      <c r="F1448" s="27" t="s">
        <v>2623</v>
      </c>
      <c r="G1448" s="27" t="s">
        <v>2624</v>
      </c>
      <c r="H1448" s="27" t="s">
        <v>82</v>
      </c>
      <c r="I1448" s="27" t="s">
        <v>95</v>
      </c>
      <c r="J1448" s="27" t="s">
        <v>73</v>
      </c>
      <c r="K1448" s="27" t="s">
        <v>6957</v>
      </c>
      <c r="L1448" s="28" t="s">
        <v>415</v>
      </c>
      <c r="M1448" s="27" t="s">
        <v>6428</v>
      </c>
      <c r="N1448" s="27" t="s">
        <v>6428</v>
      </c>
      <c r="O1448" s="28" t="s">
        <v>64</v>
      </c>
      <c r="P1448" s="29" t="s">
        <v>89</v>
      </c>
      <c r="Q1448" s="29" t="s">
        <v>66</v>
      </c>
      <c r="R1448" s="30">
        <v>1731</v>
      </c>
      <c r="S1448" s="30">
        <v>553</v>
      </c>
      <c r="T1448" s="35">
        <f t="shared" si="22"/>
        <v>0.31946851530906989</v>
      </c>
      <c r="U1448" s="36" t="s">
        <v>64</v>
      </c>
      <c r="V1448" s="32" t="s">
        <v>67</v>
      </c>
    </row>
    <row r="1449" spans="1:22" x14ac:dyDescent="0.2">
      <c r="A1449" s="27" t="s">
        <v>6956</v>
      </c>
      <c r="B1449" s="27" t="s">
        <v>2593</v>
      </c>
      <c r="C1449" s="27" t="s">
        <v>2625</v>
      </c>
      <c r="D1449" s="27" t="s">
        <v>6426</v>
      </c>
      <c r="E1449" s="27" t="s">
        <v>2595</v>
      </c>
      <c r="F1449" s="27" t="s">
        <v>2626</v>
      </c>
      <c r="G1449" s="27" t="s">
        <v>6427</v>
      </c>
      <c r="H1449" s="27" t="s">
        <v>82</v>
      </c>
      <c r="I1449" s="27" t="s">
        <v>6428</v>
      </c>
      <c r="J1449" s="27" t="s">
        <v>6428</v>
      </c>
      <c r="K1449" s="27" t="s">
        <v>6428</v>
      </c>
      <c r="L1449" s="28" t="s">
        <v>6428</v>
      </c>
      <c r="M1449" s="27" t="s">
        <v>6428</v>
      </c>
      <c r="N1449" s="27" t="s">
        <v>6428</v>
      </c>
      <c r="O1449" s="28" t="s">
        <v>6428</v>
      </c>
      <c r="P1449" s="29" t="s">
        <v>6428</v>
      </c>
      <c r="Q1449" s="29" t="s">
        <v>6428</v>
      </c>
      <c r="R1449" s="30">
        <v>45</v>
      </c>
      <c r="S1449" s="30">
        <v>10</v>
      </c>
      <c r="T1449" s="35">
        <f t="shared" si="22"/>
        <v>0.22222222222222221</v>
      </c>
      <c r="U1449" s="36" t="s">
        <v>64</v>
      </c>
      <c r="V1449" s="32" t="s">
        <v>67</v>
      </c>
    </row>
    <row r="1450" spans="1:22" x14ac:dyDescent="0.2">
      <c r="A1450" s="27" t="s">
        <v>6956</v>
      </c>
      <c r="B1450" s="27" t="s">
        <v>2593</v>
      </c>
      <c r="C1450" s="27" t="s">
        <v>2625</v>
      </c>
      <c r="D1450" s="27" t="s">
        <v>5581</v>
      </c>
      <c r="E1450" s="27" t="s">
        <v>2595</v>
      </c>
      <c r="F1450" s="27" t="s">
        <v>2626</v>
      </c>
      <c r="G1450" s="27" t="s">
        <v>7008</v>
      </c>
      <c r="H1450" s="27" t="s">
        <v>82</v>
      </c>
      <c r="I1450" s="27" t="s">
        <v>112</v>
      </c>
      <c r="J1450" s="27" t="s">
        <v>73</v>
      </c>
      <c r="K1450" s="27" t="s">
        <v>6428</v>
      </c>
      <c r="L1450" s="28" t="s">
        <v>74</v>
      </c>
      <c r="M1450" s="27" t="s">
        <v>5582</v>
      </c>
      <c r="N1450" s="27" t="s">
        <v>75</v>
      </c>
      <c r="O1450" s="28" t="s">
        <v>67</v>
      </c>
      <c r="P1450" s="29" t="s">
        <v>65</v>
      </c>
      <c r="Q1450" s="29" t="s">
        <v>66</v>
      </c>
      <c r="R1450" s="30">
        <v>2216</v>
      </c>
      <c r="S1450" s="30">
        <v>905</v>
      </c>
      <c r="T1450" s="35">
        <f t="shared" si="22"/>
        <v>0.40839350180505413</v>
      </c>
      <c r="U1450" s="36" t="s">
        <v>64</v>
      </c>
      <c r="V1450" s="32" t="s">
        <v>67</v>
      </c>
    </row>
    <row r="1451" spans="1:22" x14ac:dyDescent="0.2">
      <c r="A1451" s="27" t="s">
        <v>6956</v>
      </c>
      <c r="B1451" s="27" t="s">
        <v>2593</v>
      </c>
      <c r="C1451" s="27" t="s">
        <v>2625</v>
      </c>
      <c r="D1451" s="27" t="s">
        <v>2673</v>
      </c>
      <c r="E1451" s="27" t="s">
        <v>2595</v>
      </c>
      <c r="F1451" s="27" t="s">
        <v>2626</v>
      </c>
      <c r="G1451" s="27" t="s">
        <v>2674</v>
      </c>
      <c r="H1451" s="27" t="s">
        <v>82</v>
      </c>
      <c r="I1451" s="27" t="s">
        <v>95</v>
      </c>
      <c r="J1451" s="27" t="s">
        <v>73</v>
      </c>
      <c r="K1451" s="27" t="s">
        <v>6957</v>
      </c>
      <c r="L1451" s="28" t="s">
        <v>415</v>
      </c>
      <c r="M1451" s="27" t="s">
        <v>6428</v>
      </c>
      <c r="N1451" s="27" t="s">
        <v>6428</v>
      </c>
      <c r="O1451" s="28" t="s">
        <v>64</v>
      </c>
      <c r="P1451" s="29" t="s">
        <v>89</v>
      </c>
      <c r="Q1451" s="29" t="s">
        <v>66</v>
      </c>
      <c r="R1451" s="30">
        <v>2811</v>
      </c>
      <c r="S1451" s="30">
        <v>839</v>
      </c>
      <c r="T1451" s="35">
        <f t="shared" si="22"/>
        <v>0.2984702952685877</v>
      </c>
      <c r="U1451" s="36" t="s">
        <v>64</v>
      </c>
      <c r="V1451" s="32" t="s">
        <v>67</v>
      </c>
    </row>
    <row r="1452" spans="1:22" x14ac:dyDescent="0.2">
      <c r="A1452" s="27" t="s">
        <v>6956</v>
      </c>
      <c r="B1452" s="27" t="s">
        <v>2593</v>
      </c>
      <c r="C1452" s="27" t="s">
        <v>2625</v>
      </c>
      <c r="D1452" s="27" t="s">
        <v>2644</v>
      </c>
      <c r="E1452" s="27" t="s">
        <v>2595</v>
      </c>
      <c r="F1452" s="27" t="s">
        <v>2626</v>
      </c>
      <c r="G1452" s="27" t="s">
        <v>2645</v>
      </c>
      <c r="H1452" s="27" t="s">
        <v>82</v>
      </c>
      <c r="I1452" s="27" t="s">
        <v>83</v>
      </c>
      <c r="J1452" s="27" t="s">
        <v>84</v>
      </c>
      <c r="K1452" s="27" t="s">
        <v>6428</v>
      </c>
      <c r="L1452" s="28" t="s">
        <v>415</v>
      </c>
      <c r="M1452" s="27" t="s">
        <v>6428</v>
      </c>
      <c r="N1452" s="27" t="s">
        <v>6428</v>
      </c>
      <c r="O1452" s="28" t="s">
        <v>64</v>
      </c>
      <c r="P1452" s="29" t="s">
        <v>89</v>
      </c>
      <c r="Q1452" s="29" t="s">
        <v>66</v>
      </c>
      <c r="R1452" s="30">
        <v>152</v>
      </c>
      <c r="S1452" s="30">
        <v>13</v>
      </c>
      <c r="T1452" s="35">
        <f t="shared" si="22"/>
        <v>8.5526315789473686E-2</v>
      </c>
      <c r="U1452" s="36" t="s">
        <v>64</v>
      </c>
      <c r="V1452" s="32" t="s">
        <v>67</v>
      </c>
    </row>
    <row r="1453" spans="1:22" x14ac:dyDescent="0.2">
      <c r="A1453" s="27" t="s">
        <v>6956</v>
      </c>
      <c r="B1453" s="27" t="s">
        <v>2593</v>
      </c>
      <c r="C1453" s="27" t="s">
        <v>2625</v>
      </c>
      <c r="D1453" s="27" t="s">
        <v>2675</v>
      </c>
      <c r="E1453" s="27" t="s">
        <v>2595</v>
      </c>
      <c r="F1453" s="27" t="s">
        <v>2626</v>
      </c>
      <c r="G1453" s="27" t="s">
        <v>2676</v>
      </c>
      <c r="H1453" s="27" t="s">
        <v>82</v>
      </c>
      <c r="I1453" s="27" t="s">
        <v>95</v>
      </c>
      <c r="J1453" s="27" t="s">
        <v>73</v>
      </c>
      <c r="K1453" s="27" t="s">
        <v>6957</v>
      </c>
      <c r="L1453" s="28" t="s">
        <v>415</v>
      </c>
      <c r="M1453" s="27" t="s">
        <v>6428</v>
      </c>
      <c r="N1453" s="27" t="s">
        <v>6428</v>
      </c>
      <c r="O1453" s="28" t="s">
        <v>64</v>
      </c>
      <c r="P1453" s="29" t="s">
        <v>89</v>
      </c>
      <c r="Q1453" s="29" t="s">
        <v>66</v>
      </c>
      <c r="R1453" s="30">
        <v>2069</v>
      </c>
      <c r="S1453" s="30">
        <v>620</v>
      </c>
      <c r="T1453" s="35">
        <f t="shared" si="22"/>
        <v>0.29966167230546159</v>
      </c>
      <c r="U1453" s="36" t="s">
        <v>64</v>
      </c>
      <c r="V1453" s="32" t="s">
        <v>67</v>
      </c>
    </row>
    <row r="1454" spans="1:22" x14ac:dyDescent="0.2">
      <c r="A1454" s="27" t="s">
        <v>6956</v>
      </c>
      <c r="B1454" s="27" t="s">
        <v>2593</v>
      </c>
      <c r="C1454" s="27" t="s">
        <v>2625</v>
      </c>
      <c r="D1454" s="27" t="s">
        <v>2646</v>
      </c>
      <c r="E1454" s="27" t="s">
        <v>2595</v>
      </c>
      <c r="F1454" s="27" t="s">
        <v>2626</v>
      </c>
      <c r="G1454" s="27" t="s">
        <v>2647</v>
      </c>
      <c r="H1454" s="27" t="s">
        <v>82</v>
      </c>
      <c r="I1454" s="27" t="s">
        <v>95</v>
      </c>
      <c r="J1454" s="27" t="s">
        <v>73</v>
      </c>
      <c r="K1454" s="27" t="s">
        <v>6957</v>
      </c>
      <c r="L1454" s="28" t="s">
        <v>415</v>
      </c>
      <c r="M1454" s="27" t="s">
        <v>6428</v>
      </c>
      <c r="N1454" s="27" t="s">
        <v>6428</v>
      </c>
      <c r="O1454" s="28" t="s">
        <v>64</v>
      </c>
      <c r="P1454" s="29" t="s">
        <v>89</v>
      </c>
      <c r="Q1454" s="29" t="s">
        <v>66</v>
      </c>
      <c r="R1454" s="30">
        <v>3036</v>
      </c>
      <c r="S1454" s="30">
        <v>646</v>
      </c>
      <c r="T1454" s="35">
        <f t="shared" si="22"/>
        <v>0.21277997364953888</v>
      </c>
      <c r="U1454" s="36" t="s">
        <v>64</v>
      </c>
      <c r="V1454" s="32" t="s">
        <v>67</v>
      </c>
    </row>
    <row r="1455" spans="1:22" x14ac:dyDescent="0.2">
      <c r="A1455" s="27" t="s">
        <v>6956</v>
      </c>
      <c r="B1455" s="27" t="s">
        <v>2593</v>
      </c>
      <c r="C1455" s="27" t="s">
        <v>2625</v>
      </c>
      <c r="D1455" s="27" t="s">
        <v>2677</v>
      </c>
      <c r="E1455" s="27" t="s">
        <v>2595</v>
      </c>
      <c r="F1455" s="27" t="s">
        <v>2626</v>
      </c>
      <c r="G1455" s="27" t="s">
        <v>2678</v>
      </c>
      <c r="H1455" s="27" t="s">
        <v>82</v>
      </c>
      <c r="I1455" s="27" t="s">
        <v>95</v>
      </c>
      <c r="J1455" s="27" t="s">
        <v>73</v>
      </c>
      <c r="K1455" s="27" t="s">
        <v>6957</v>
      </c>
      <c r="L1455" s="28" t="s">
        <v>415</v>
      </c>
      <c r="M1455" s="27" t="s">
        <v>6428</v>
      </c>
      <c r="N1455" s="27" t="s">
        <v>6428</v>
      </c>
      <c r="O1455" s="28" t="s">
        <v>64</v>
      </c>
      <c r="P1455" s="29" t="s">
        <v>89</v>
      </c>
      <c r="Q1455" s="29" t="s">
        <v>66</v>
      </c>
      <c r="R1455" s="30">
        <v>2518</v>
      </c>
      <c r="S1455" s="30">
        <v>286</v>
      </c>
      <c r="T1455" s="35">
        <f t="shared" si="22"/>
        <v>0.11358220810166798</v>
      </c>
      <c r="U1455" s="36" t="s">
        <v>64</v>
      </c>
      <c r="V1455" s="32" t="s">
        <v>67</v>
      </c>
    </row>
    <row r="1456" spans="1:22" x14ac:dyDescent="0.2">
      <c r="A1456" s="27" t="s">
        <v>6956</v>
      </c>
      <c r="B1456" s="27" t="s">
        <v>2593</v>
      </c>
      <c r="C1456" s="27" t="s">
        <v>2625</v>
      </c>
      <c r="D1456" s="27" t="s">
        <v>2648</v>
      </c>
      <c r="E1456" s="27" t="s">
        <v>2595</v>
      </c>
      <c r="F1456" s="27" t="s">
        <v>2626</v>
      </c>
      <c r="G1456" s="27" t="s">
        <v>1257</v>
      </c>
      <c r="H1456" s="27" t="s">
        <v>82</v>
      </c>
      <c r="I1456" s="27" t="s">
        <v>200</v>
      </c>
      <c r="J1456" s="27" t="s">
        <v>201</v>
      </c>
      <c r="K1456" s="27" t="s">
        <v>6428</v>
      </c>
      <c r="L1456" s="28" t="s">
        <v>415</v>
      </c>
      <c r="M1456" s="27" t="s">
        <v>6428</v>
      </c>
      <c r="N1456" s="27" t="s">
        <v>6428</v>
      </c>
      <c r="O1456" s="28" t="s">
        <v>64</v>
      </c>
      <c r="P1456" s="29" t="s">
        <v>136</v>
      </c>
      <c r="Q1456" s="29" t="s">
        <v>66</v>
      </c>
      <c r="R1456" s="30">
        <v>8</v>
      </c>
      <c r="S1456" s="30">
        <v>2</v>
      </c>
      <c r="T1456" s="35">
        <f t="shared" si="22"/>
        <v>0.25</v>
      </c>
      <c r="U1456" s="36" t="s">
        <v>64</v>
      </c>
      <c r="V1456" s="32" t="s">
        <v>67</v>
      </c>
    </row>
    <row r="1457" spans="1:22" x14ac:dyDescent="0.2">
      <c r="A1457" s="27" t="s">
        <v>6956</v>
      </c>
      <c r="B1457" s="27" t="s">
        <v>2593</v>
      </c>
      <c r="C1457" s="27" t="s">
        <v>2625</v>
      </c>
      <c r="D1457" s="27" t="s">
        <v>5583</v>
      </c>
      <c r="E1457" s="27" t="s">
        <v>2595</v>
      </c>
      <c r="F1457" s="27" t="s">
        <v>2626</v>
      </c>
      <c r="G1457" s="27" t="s">
        <v>5584</v>
      </c>
      <c r="H1457" s="27" t="s">
        <v>82</v>
      </c>
      <c r="I1457" s="27" t="s">
        <v>87</v>
      </c>
      <c r="J1457" s="27" t="s">
        <v>88</v>
      </c>
      <c r="K1457" s="27" t="s">
        <v>6957</v>
      </c>
      <c r="L1457" s="28" t="s">
        <v>415</v>
      </c>
      <c r="M1457" s="27" t="s">
        <v>6428</v>
      </c>
      <c r="N1457" s="27" t="s">
        <v>6428</v>
      </c>
      <c r="O1457" s="28" t="s">
        <v>64</v>
      </c>
      <c r="P1457" s="29" t="s">
        <v>89</v>
      </c>
      <c r="Q1457" s="29" t="s">
        <v>66</v>
      </c>
      <c r="R1457" s="30">
        <v>136</v>
      </c>
      <c r="S1457" s="30">
        <v>85</v>
      </c>
      <c r="T1457" s="35">
        <f t="shared" si="22"/>
        <v>0.625</v>
      </c>
      <c r="U1457" s="36" t="s">
        <v>64</v>
      </c>
      <c r="V1457" s="32" t="s">
        <v>67</v>
      </c>
    </row>
    <row r="1458" spans="1:22" x14ac:dyDescent="0.2">
      <c r="A1458" s="27" t="s">
        <v>6956</v>
      </c>
      <c r="B1458" s="27" t="s">
        <v>2593</v>
      </c>
      <c r="C1458" s="27" t="s">
        <v>2625</v>
      </c>
      <c r="D1458" s="27" t="s">
        <v>2679</v>
      </c>
      <c r="E1458" s="27" t="s">
        <v>2595</v>
      </c>
      <c r="F1458" s="27" t="s">
        <v>2626</v>
      </c>
      <c r="G1458" s="27" t="s">
        <v>2680</v>
      </c>
      <c r="H1458" s="27" t="s">
        <v>82</v>
      </c>
      <c r="I1458" s="27" t="s">
        <v>95</v>
      </c>
      <c r="J1458" s="27" t="s">
        <v>73</v>
      </c>
      <c r="K1458" s="27" t="s">
        <v>6957</v>
      </c>
      <c r="L1458" s="28" t="s">
        <v>415</v>
      </c>
      <c r="M1458" s="27" t="s">
        <v>6428</v>
      </c>
      <c r="N1458" s="27" t="s">
        <v>6428</v>
      </c>
      <c r="O1458" s="28" t="s">
        <v>64</v>
      </c>
      <c r="P1458" s="29" t="s">
        <v>89</v>
      </c>
      <c r="Q1458" s="29" t="s">
        <v>66</v>
      </c>
      <c r="R1458" s="30">
        <v>2992</v>
      </c>
      <c r="S1458" s="30">
        <v>833</v>
      </c>
      <c r="T1458" s="35">
        <f t="shared" si="22"/>
        <v>0.27840909090909088</v>
      </c>
      <c r="U1458" s="36" t="s">
        <v>64</v>
      </c>
      <c r="V1458" s="32" t="s">
        <v>67</v>
      </c>
    </row>
    <row r="1459" spans="1:22" x14ac:dyDescent="0.2">
      <c r="A1459" s="27" t="s">
        <v>6956</v>
      </c>
      <c r="B1459" s="27" t="s">
        <v>2593</v>
      </c>
      <c r="C1459" s="27" t="s">
        <v>2625</v>
      </c>
      <c r="D1459" s="27" t="s">
        <v>2681</v>
      </c>
      <c r="E1459" s="27" t="s">
        <v>2595</v>
      </c>
      <c r="F1459" s="27" t="s">
        <v>2626</v>
      </c>
      <c r="G1459" s="27" t="s">
        <v>2682</v>
      </c>
      <c r="H1459" s="27" t="s">
        <v>82</v>
      </c>
      <c r="I1459" s="27" t="s">
        <v>95</v>
      </c>
      <c r="J1459" s="27" t="s">
        <v>73</v>
      </c>
      <c r="K1459" s="27" t="s">
        <v>6957</v>
      </c>
      <c r="L1459" s="28" t="s">
        <v>415</v>
      </c>
      <c r="M1459" s="27" t="s">
        <v>6428</v>
      </c>
      <c r="N1459" s="27" t="s">
        <v>6428</v>
      </c>
      <c r="O1459" s="28" t="s">
        <v>64</v>
      </c>
      <c r="P1459" s="29" t="s">
        <v>89</v>
      </c>
      <c r="Q1459" s="29" t="s">
        <v>66</v>
      </c>
      <c r="R1459" s="30">
        <v>2357</v>
      </c>
      <c r="S1459" s="30">
        <v>716</v>
      </c>
      <c r="T1459" s="35">
        <f t="shared" si="22"/>
        <v>0.30377598642341958</v>
      </c>
      <c r="U1459" s="36" t="s">
        <v>64</v>
      </c>
      <c r="V1459" s="32" t="s">
        <v>67</v>
      </c>
    </row>
    <row r="1460" spans="1:22" x14ac:dyDescent="0.2">
      <c r="A1460" s="27" t="s">
        <v>6956</v>
      </c>
      <c r="B1460" s="27" t="s">
        <v>2593</v>
      </c>
      <c r="C1460" s="27" t="s">
        <v>2625</v>
      </c>
      <c r="D1460" s="27" t="s">
        <v>5585</v>
      </c>
      <c r="E1460" s="27" t="s">
        <v>2595</v>
      </c>
      <c r="F1460" s="27" t="s">
        <v>2626</v>
      </c>
      <c r="G1460" s="27" t="s">
        <v>5586</v>
      </c>
      <c r="H1460" s="27" t="s">
        <v>82</v>
      </c>
      <c r="I1460" s="27" t="s">
        <v>112</v>
      </c>
      <c r="J1460" s="27" t="s">
        <v>73</v>
      </c>
      <c r="K1460" s="27" t="s">
        <v>6428</v>
      </c>
      <c r="L1460" s="28" t="s">
        <v>74</v>
      </c>
      <c r="M1460" s="27" t="s">
        <v>5587</v>
      </c>
      <c r="N1460" s="27" t="s">
        <v>75</v>
      </c>
      <c r="O1460" s="28" t="s">
        <v>67</v>
      </c>
      <c r="P1460" s="29" t="s">
        <v>65</v>
      </c>
      <c r="Q1460" s="29" t="s">
        <v>66</v>
      </c>
      <c r="R1460" s="30">
        <v>124</v>
      </c>
      <c r="S1460" s="30">
        <v>49</v>
      </c>
      <c r="T1460" s="35">
        <f t="shared" si="22"/>
        <v>0.39516129032258063</v>
      </c>
      <c r="U1460" s="36" t="s">
        <v>64</v>
      </c>
      <c r="V1460" s="32" t="s">
        <v>67</v>
      </c>
    </row>
    <row r="1461" spans="1:22" x14ac:dyDescent="0.2">
      <c r="A1461" s="27" t="s">
        <v>6956</v>
      </c>
      <c r="B1461" s="27" t="s">
        <v>2593</v>
      </c>
      <c r="C1461" s="27" t="s">
        <v>2657</v>
      </c>
      <c r="D1461" s="27" t="s">
        <v>6426</v>
      </c>
      <c r="E1461" s="27" t="s">
        <v>2595</v>
      </c>
      <c r="F1461" s="27" t="s">
        <v>2659</v>
      </c>
      <c r="G1461" s="27" t="s">
        <v>6427</v>
      </c>
      <c r="H1461" s="27" t="s">
        <v>358</v>
      </c>
      <c r="I1461" s="27" t="s">
        <v>6428</v>
      </c>
      <c r="J1461" s="27" t="s">
        <v>6428</v>
      </c>
      <c r="K1461" s="27" t="s">
        <v>6428</v>
      </c>
      <c r="L1461" s="28" t="s">
        <v>6428</v>
      </c>
      <c r="M1461" s="27" t="s">
        <v>6428</v>
      </c>
      <c r="N1461" s="27" t="s">
        <v>6428</v>
      </c>
      <c r="O1461" s="28" t="s">
        <v>6428</v>
      </c>
      <c r="P1461" s="29" t="s">
        <v>6428</v>
      </c>
      <c r="Q1461" s="29" t="s">
        <v>6428</v>
      </c>
      <c r="R1461" s="30">
        <v>27</v>
      </c>
      <c r="S1461" s="30">
        <v>13</v>
      </c>
      <c r="T1461" s="35">
        <f t="shared" si="22"/>
        <v>0.48148148148148145</v>
      </c>
      <c r="U1461" s="36" t="s">
        <v>64</v>
      </c>
      <c r="V1461" s="32" t="s">
        <v>67</v>
      </c>
    </row>
    <row r="1462" spans="1:22" x14ac:dyDescent="0.2">
      <c r="A1462" s="27" t="s">
        <v>6956</v>
      </c>
      <c r="B1462" s="27" t="s">
        <v>2593</v>
      </c>
      <c r="C1462" s="27" t="s">
        <v>2657</v>
      </c>
      <c r="D1462" s="27" t="s">
        <v>2658</v>
      </c>
      <c r="E1462" s="27" t="s">
        <v>2595</v>
      </c>
      <c r="F1462" s="27" t="s">
        <v>2659</v>
      </c>
      <c r="G1462" s="27" t="s">
        <v>2660</v>
      </c>
      <c r="H1462" s="27" t="s">
        <v>358</v>
      </c>
      <c r="I1462" s="27" t="s">
        <v>83</v>
      </c>
      <c r="J1462" s="27" t="s">
        <v>84</v>
      </c>
      <c r="K1462" s="27" t="s">
        <v>6957</v>
      </c>
      <c r="L1462" s="28" t="s">
        <v>415</v>
      </c>
      <c r="M1462" s="27" t="s">
        <v>6428</v>
      </c>
      <c r="N1462" s="27" t="s">
        <v>6428</v>
      </c>
      <c r="O1462" s="28" t="s">
        <v>64</v>
      </c>
      <c r="P1462" s="29" t="s">
        <v>89</v>
      </c>
      <c r="Q1462" s="29" t="s">
        <v>66</v>
      </c>
      <c r="R1462" s="30">
        <v>444</v>
      </c>
      <c r="S1462" s="30">
        <v>333</v>
      </c>
      <c r="T1462" s="35">
        <f t="shared" si="22"/>
        <v>0.75</v>
      </c>
      <c r="U1462" s="36" t="s">
        <v>67</v>
      </c>
      <c r="V1462" s="32" t="s">
        <v>67</v>
      </c>
    </row>
    <row r="1463" spans="1:22" x14ac:dyDescent="0.2">
      <c r="A1463" s="27" t="s">
        <v>6956</v>
      </c>
      <c r="B1463" s="27" t="s">
        <v>2593</v>
      </c>
      <c r="C1463" s="27" t="s">
        <v>2657</v>
      </c>
      <c r="D1463" s="27" t="s">
        <v>2685</v>
      </c>
      <c r="E1463" s="27" t="s">
        <v>2595</v>
      </c>
      <c r="F1463" s="27" t="s">
        <v>2659</v>
      </c>
      <c r="G1463" s="27" t="s">
        <v>2686</v>
      </c>
      <c r="H1463" s="27" t="s">
        <v>358</v>
      </c>
      <c r="I1463" s="27" t="s">
        <v>95</v>
      </c>
      <c r="J1463" s="27" t="s">
        <v>73</v>
      </c>
      <c r="K1463" s="27" t="s">
        <v>6957</v>
      </c>
      <c r="L1463" s="28" t="s">
        <v>415</v>
      </c>
      <c r="M1463" s="27" t="s">
        <v>6428</v>
      </c>
      <c r="N1463" s="27" t="s">
        <v>6428</v>
      </c>
      <c r="O1463" s="28" t="s">
        <v>64</v>
      </c>
      <c r="P1463" s="29" t="s">
        <v>89</v>
      </c>
      <c r="Q1463" s="29" t="s">
        <v>66</v>
      </c>
      <c r="R1463" s="30">
        <v>1905</v>
      </c>
      <c r="S1463" s="30">
        <v>1577</v>
      </c>
      <c r="T1463" s="35">
        <f t="shared" si="22"/>
        <v>0.82782152230971129</v>
      </c>
      <c r="U1463" s="36" t="s">
        <v>67</v>
      </c>
      <c r="V1463" s="32" t="s">
        <v>67</v>
      </c>
    </row>
    <row r="1464" spans="1:22" x14ac:dyDescent="0.2">
      <c r="A1464" s="27" t="s">
        <v>6956</v>
      </c>
      <c r="B1464" s="27" t="s">
        <v>2593</v>
      </c>
      <c r="C1464" s="27" t="s">
        <v>2657</v>
      </c>
      <c r="D1464" s="27" t="s">
        <v>2687</v>
      </c>
      <c r="E1464" s="27" t="s">
        <v>2595</v>
      </c>
      <c r="F1464" s="27" t="s">
        <v>2659</v>
      </c>
      <c r="G1464" s="27" t="s">
        <v>2688</v>
      </c>
      <c r="H1464" s="27" t="s">
        <v>358</v>
      </c>
      <c r="I1464" s="27" t="s">
        <v>95</v>
      </c>
      <c r="J1464" s="27" t="s">
        <v>73</v>
      </c>
      <c r="K1464" s="27" t="s">
        <v>6957</v>
      </c>
      <c r="L1464" s="28" t="s">
        <v>415</v>
      </c>
      <c r="M1464" s="27" t="s">
        <v>6428</v>
      </c>
      <c r="N1464" s="27" t="s">
        <v>6428</v>
      </c>
      <c r="O1464" s="28" t="s">
        <v>64</v>
      </c>
      <c r="P1464" s="29" t="s">
        <v>89</v>
      </c>
      <c r="Q1464" s="29" t="s">
        <v>66</v>
      </c>
      <c r="R1464" s="30">
        <v>1995</v>
      </c>
      <c r="S1464" s="30">
        <v>1074</v>
      </c>
      <c r="T1464" s="35">
        <f t="shared" si="22"/>
        <v>0.53834586466165413</v>
      </c>
      <c r="U1464" s="36" t="s">
        <v>64</v>
      </c>
      <c r="V1464" s="32" t="s">
        <v>67</v>
      </c>
    </row>
    <row r="1465" spans="1:22" x14ac:dyDescent="0.2">
      <c r="A1465" s="27" t="s">
        <v>6956</v>
      </c>
      <c r="B1465" s="27" t="s">
        <v>2593</v>
      </c>
      <c r="C1465" s="27" t="s">
        <v>2657</v>
      </c>
      <c r="D1465" s="27" t="s">
        <v>2712</v>
      </c>
      <c r="E1465" s="27" t="s">
        <v>2595</v>
      </c>
      <c r="F1465" s="27" t="s">
        <v>2659</v>
      </c>
      <c r="G1465" s="27" t="s">
        <v>2713</v>
      </c>
      <c r="H1465" s="27" t="s">
        <v>358</v>
      </c>
      <c r="I1465" s="27" t="s">
        <v>95</v>
      </c>
      <c r="J1465" s="27" t="s">
        <v>73</v>
      </c>
      <c r="K1465" s="27" t="s">
        <v>6957</v>
      </c>
      <c r="L1465" s="28" t="s">
        <v>415</v>
      </c>
      <c r="M1465" s="27" t="s">
        <v>6428</v>
      </c>
      <c r="N1465" s="27" t="s">
        <v>6428</v>
      </c>
      <c r="O1465" s="28" t="s">
        <v>64</v>
      </c>
      <c r="P1465" s="29" t="s">
        <v>89</v>
      </c>
      <c r="Q1465" s="29" t="s">
        <v>66</v>
      </c>
      <c r="R1465" s="30">
        <v>2184</v>
      </c>
      <c r="S1465" s="30">
        <v>1140</v>
      </c>
      <c r="T1465" s="35">
        <f t="shared" si="22"/>
        <v>0.52197802197802201</v>
      </c>
      <c r="U1465" s="36" t="s">
        <v>64</v>
      </c>
      <c r="V1465" s="32" t="s">
        <v>67</v>
      </c>
    </row>
    <row r="1466" spans="1:22" x14ac:dyDescent="0.2">
      <c r="A1466" s="27" t="s">
        <v>6956</v>
      </c>
      <c r="B1466" s="27" t="s">
        <v>2593</v>
      </c>
      <c r="C1466" s="27" t="s">
        <v>2657</v>
      </c>
      <c r="D1466" s="27" t="s">
        <v>2661</v>
      </c>
      <c r="E1466" s="27" t="s">
        <v>2595</v>
      </c>
      <c r="F1466" s="27" t="s">
        <v>2659</v>
      </c>
      <c r="G1466" s="27" t="s">
        <v>2662</v>
      </c>
      <c r="H1466" s="27" t="s">
        <v>358</v>
      </c>
      <c r="I1466" s="27" t="s">
        <v>87</v>
      </c>
      <c r="J1466" s="27" t="s">
        <v>88</v>
      </c>
      <c r="K1466" s="27" t="s">
        <v>6957</v>
      </c>
      <c r="L1466" s="28" t="s">
        <v>415</v>
      </c>
      <c r="M1466" s="27" t="s">
        <v>6428</v>
      </c>
      <c r="N1466" s="27" t="s">
        <v>6428</v>
      </c>
      <c r="O1466" s="28" t="s">
        <v>64</v>
      </c>
      <c r="P1466" s="29" t="s">
        <v>89</v>
      </c>
      <c r="Q1466" s="29" t="s">
        <v>66</v>
      </c>
      <c r="R1466" s="30">
        <v>372</v>
      </c>
      <c r="S1466" s="30">
        <v>313</v>
      </c>
      <c r="T1466" s="35">
        <f t="shared" si="22"/>
        <v>0.84139784946236562</v>
      </c>
      <c r="U1466" s="36" t="s">
        <v>67</v>
      </c>
      <c r="V1466" s="32" t="s">
        <v>67</v>
      </c>
    </row>
    <row r="1467" spans="1:22" x14ac:dyDescent="0.2">
      <c r="A1467" s="27" t="s">
        <v>6956</v>
      </c>
      <c r="B1467" s="27" t="s">
        <v>2593</v>
      </c>
      <c r="C1467" s="27" t="s">
        <v>2657</v>
      </c>
      <c r="D1467" s="27" t="s">
        <v>2689</v>
      </c>
      <c r="E1467" s="27" t="s">
        <v>2595</v>
      </c>
      <c r="F1467" s="27" t="s">
        <v>2659</v>
      </c>
      <c r="G1467" s="27" t="s">
        <v>2690</v>
      </c>
      <c r="H1467" s="27" t="s">
        <v>358</v>
      </c>
      <c r="I1467" s="27" t="s">
        <v>95</v>
      </c>
      <c r="J1467" s="27" t="s">
        <v>73</v>
      </c>
      <c r="K1467" s="27" t="s">
        <v>6957</v>
      </c>
      <c r="L1467" s="28" t="s">
        <v>415</v>
      </c>
      <c r="M1467" s="27" t="s">
        <v>6428</v>
      </c>
      <c r="N1467" s="27" t="s">
        <v>6428</v>
      </c>
      <c r="O1467" s="28" t="s">
        <v>64</v>
      </c>
      <c r="P1467" s="29" t="s">
        <v>89</v>
      </c>
      <c r="Q1467" s="29" t="s">
        <v>66</v>
      </c>
      <c r="R1467" s="30">
        <v>1761</v>
      </c>
      <c r="S1467" s="30">
        <v>921</v>
      </c>
      <c r="T1467" s="35">
        <f t="shared" si="22"/>
        <v>0.52299829642248719</v>
      </c>
      <c r="U1467" s="36" t="s">
        <v>64</v>
      </c>
      <c r="V1467" s="32" t="s">
        <v>67</v>
      </c>
    </row>
    <row r="1468" spans="1:22" x14ac:dyDescent="0.2">
      <c r="A1468" s="27" t="s">
        <v>6956</v>
      </c>
      <c r="B1468" s="27" t="s">
        <v>2593</v>
      </c>
      <c r="C1468" s="27" t="s">
        <v>2657</v>
      </c>
      <c r="D1468" s="27" t="s">
        <v>2714</v>
      </c>
      <c r="E1468" s="27" t="s">
        <v>2595</v>
      </c>
      <c r="F1468" s="27" t="s">
        <v>2659</v>
      </c>
      <c r="G1468" s="27" t="s">
        <v>2715</v>
      </c>
      <c r="H1468" s="27" t="s">
        <v>358</v>
      </c>
      <c r="I1468" s="27" t="s">
        <v>95</v>
      </c>
      <c r="J1468" s="27" t="s">
        <v>73</v>
      </c>
      <c r="K1468" s="27" t="s">
        <v>6957</v>
      </c>
      <c r="L1468" s="28" t="s">
        <v>415</v>
      </c>
      <c r="M1468" s="27" t="s">
        <v>6428</v>
      </c>
      <c r="N1468" s="27" t="s">
        <v>6428</v>
      </c>
      <c r="O1468" s="28" t="s">
        <v>64</v>
      </c>
      <c r="P1468" s="29" t="s">
        <v>89</v>
      </c>
      <c r="Q1468" s="29" t="s">
        <v>66</v>
      </c>
      <c r="R1468" s="30">
        <v>2340</v>
      </c>
      <c r="S1468" s="30">
        <v>879</v>
      </c>
      <c r="T1468" s="35">
        <f t="shared" si="22"/>
        <v>0.37564102564102564</v>
      </c>
      <c r="U1468" s="36" t="s">
        <v>64</v>
      </c>
      <c r="V1468" s="32" t="s">
        <v>67</v>
      </c>
    </row>
    <row r="1469" spans="1:22" x14ac:dyDescent="0.2">
      <c r="A1469" s="27" t="s">
        <v>6956</v>
      </c>
      <c r="B1469" s="27" t="s">
        <v>2593</v>
      </c>
      <c r="C1469" s="27" t="s">
        <v>2657</v>
      </c>
      <c r="D1469" s="27" t="s">
        <v>2721</v>
      </c>
      <c r="E1469" s="27" t="s">
        <v>2595</v>
      </c>
      <c r="F1469" s="27" t="s">
        <v>2659</v>
      </c>
      <c r="G1469" s="27" t="s">
        <v>2722</v>
      </c>
      <c r="H1469" s="27" t="s">
        <v>358</v>
      </c>
      <c r="I1469" s="27" t="s">
        <v>95</v>
      </c>
      <c r="J1469" s="27" t="s">
        <v>73</v>
      </c>
      <c r="K1469" s="27" t="s">
        <v>6957</v>
      </c>
      <c r="L1469" s="28" t="s">
        <v>415</v>
      </c>
      <c r="M1469" s="27" t="s">
        <v>6428</v>
      </c>
      <c r="N1469" s="27" t="s">
        <v>6428</v>
      </c>
      <c r="O1469" s="28" t="s">
        <v>64</v>
      </c>
      <c r="P1469" s="29" t="s">
        <v>89</v>
      </c>
      <c r="Q1469" s="29" t="s">
        <v>66</v>
      </c>
      <c r="R1469" s="30">
        <v>2602</v>
      </c>
      <c r="S1469" s="30">
        <v>806</v>
      </c>
      <c r="T1469" s="35">
        <f t="shared" si="22"/>
        <v>0.30976172175249805</v>
      </c>
      <c r="U1469" s="36" t="s">
        <v>64</v>
      </c>
      <c r="V1469" s="32" t="s">
        <v>67</v>
      </c>
    </row>
    <row r="1470" spans="1:22" x14ac:dyDescent="0.2">
      <c r="A1470" s="27" t="s">
        <v>6956</v>
      </c>
      <c r="B1470" s="27" t="s">
        <v>2593</v>
      </c>
      <c r="C1470" s="27" t="s">
        <v>2663</v>
      </c>
      <c r="D1470" s="27" t="s">
        <v>6426</v>
      </c>
      <c r="E1470" s="27" t="s">
        <v>2595</v>
      </c>
      <c r="F1470" s="27" t="s">
        <v>2665</v>
      </c>
      <c r="G1470" s="27" t="s">
        <v>6427</v>
      </c>
      <c r="H1470" s="27" t="s">
        <v>82</v>
      </c>
      <c r="I1470" s="27" t="s">
        <v>6428</v>
      </c>
      <c r="J1470" s="27" t="s">
        <v>6428</v>
      </c>
      <c r="K1470" s="27" t="s">
        <v>6428</v>
      </c>
      <c r="L1470" s="28" t="s">
        <v>6428</v>
      </c>
      <c r="M1470" s="27" t="s">
        <v>6428</v>
      </c>
      <c r="N1470" s="27" t="s">
        <v>6428</v>
      </c>
      <c r="O1470" s="28" t="s">
        <v>6428</v>
      </c>
      <c r="P1470" s="29" t="s">
        <v>6428</v>
      </c>
      <c r="Q1470" s="29" t="s">
        <v>6428</v>
      </c>
      <c r="R1470" s="30">
        <v>11</v>
      </c>
      <c r="S1470" s="30">
        <v>6</v>
      </c>
      <c r="T1470" s="35">
        <f t="shared" si="22"/>
        <v>0.54545454545454541</v>
      </c>
      <c r="U1470" s="36" t="s">
        <v>64</v>
      </c>
      <c r="V1470" s="32" t="s">
        <v>67</v>
      </c>
    </row>
    <row r="1471" spans="1:22" x14ac:dyDescent="0.2">
      <c r="A1471" s="27" t="s">
        <v>6956</v>
      </c>
      <c r="B1471" s="27" t="s">
        <v>2593</v>
      </c>
      <c r="C1471" s="27" t="s">
        <v>2663</v>
      </c>
      <c r="D1471" s="27" t="s">
        <v>2704</v>
      </c>
      <c r="E1471" s="27" t="s">
        <v>2595</v>
      </c>
      <c r="F1471" s="27" t="s">
        <v>2665</v>
      </c>
      <c r="G1471" s="27" t="s">
        <v>2705</v>
      </c>
      <c r="H1471" s="27" t="s">
        <v>82</v>
      </c>
      <c r="I1471" s="27" t="s">
        <v>87</v>
      </c>
      <c r="J1471" s="27" t="s">
        <v>88</v>
      </c>
      <c r="K1471" s="27" t="s">
        <v>6957</v>
      </c>
      <c r="L1471" s="28" t="s">
        <v>415</v>
      </c>
      <c r="M1471" s="27" t="s">
        <v>6428</v>
      </c>
      <c r="N1471" s="27" t="s">
        <v>6428</v>
      </c>
      <c r="O1471" s="28" t="s">
        <v>64</v>
      </c>
      <c r="P1471" s="29" t="s">
        <v>136</v>
      </c>
      <c r="Q1471" s="29" t="s">
        <v>66</v>
      </c>
      <c r="R1471" s="30">
        <v>254</v>
      </c>
      <c r="S1471" s="30">
        <v>226</v>
      </c>
      <c r="T1471" s="35">
        <f t="shared" si="22"/>
        <v>0.88976377952755903</v>
      </c>
      <c r="U1471" s="36" t="s">
        <v>67</v>
      </c>
      <c r="V1471" s="32" t="s">
        <v>67</v>
      </c>
    </row>
    <row r="1472" spans="1:22" x14ac:dyDescent="0.2">
      <c r="A1472" s="27" t="s">
        <v>6956</v>
      </c>
      <c r="B1472" s="27" t="s">
        <v>2593</v>
      </c>
      <c r="C1472" s="27" t="s">
        <v>2663</v>
      </c>
      <c r="D1472" s="27" t="s">
        <v>2664</v>
      </c>
      <c r="E1472" s="27" t="s">
        <v>2595</v>
      </c>
      <c r="F1472" s="27" t="s">
        <v>2665</v>
      </c>
      <c r="G1472" s="27" t="s">
        <v>2666</v>
      </c>
      <c r="H1472" s="27" t="s">
        <v>82</v>
      </c>
      <c r="I1472" s="27" t="s">
        <v>95</v>
      </c>
      <c r="J1472" s="27" t="s">
        <v>73</v>
      </c>
      <c r="K1472" s="27" t="s">
        <v>6957</v>
      </c>
      <c r="L1472" s="28" t="s">
        <v>415</v>
      </c>
      <c r="M1472" s="27" t="s">
        <v>6428</v>
      </c>
      <c r="N1472" s="27" t="s">
        <v>6428</v>
      </c>
      <c r="O1472" s="28" t="s">
        <v>64</v>
      </c>
      <c r="P1472" s="29" t="s">
        <v>89</v>
      </c>
      <c r="Q1472" s="29" t="s">
        <v>66</v>
      </c>
      <c r="R1472" s="30">
        <v>1915</v>
      </c>
      <c r="S1472" s="30">
        <v>1495</v>
      </c>
      <c r="T1472" s="35">
        <f t="shared" si="22"/>
        <v>0.78067885117493474</v>
      </c>
      <c r="U1472" s="36" t="s">
        <v>67</v>
      </c>
      <c r="V1472" s="32" t="s">
        <v>67</v>
      </c>
    </row>
    <row r="1473" spans="1:22" x14ac:dyDescent="0.2">
      <c r="A1473" s="27" t="s">
        <v>6956</v>
      </c>
      <c r="B1473" s="27" t="s">
        <v>2593</v>
      </c>
      <c r="C1473" s="27" t="s">
        <v>2663</v>
      </c>
      <c r="D1473" s="27" t="s">
        <v>2706</v>
      </c>
      <c r="E1473" s="27" t="s">
        <v>2595</v>
      </c>
      <c r="F1473" s="27" t="s">
        <v>2665</v>
      </c>
      <c r="G1473" s="27" t="s">
        <v>2707</v>
      </c>
      <c r="H1473" s="27" t="s">
        <v>82</v>
      </c>
      <c r="I1473" s="27" t="s">
        <v>95</v>
      </c>
      <c r="J1473" s="27" t="s">
        <v>73</v>
      </c>
      <c r="K1473" s="27" t="s">
        <v>6957</v>
      </c>
      <c r="L1473" s="28" t="s">
        <v>415</v>
      </c>
      <c r="M1473" s="27" t="s">
        <v>6428</v>
      </c>
      <c r="N1473" s="27" t="s">
        <v>6428</v>
      </c>
      <c r="O1473" s="28" t="s">
        <v>64</v>
      </c>
      <c r="P1473" s="29" t="s">
        <v>89</v>
      </c>
      <c r="Q1473" s="29" t="s">
        <v>66</v>
      </c>
      <c r="R1473" s="30">
        <v>2306</v>
      </c>
      <c r="S1473" s="30">
        <v>1656</v>
      </c>
      <c r="T1473" s="35">
        <f t="shared" si="22"/>
        <v>0.7181266261925412</v>
      </c>
      <c r="U1473" s="36" t="s">
        <v>64</v>
      </c>
      <c r="V1473" s="32" t="s">
        <v>67</v>
      </c>
    </row>
    <row r="1474" spans="1:22" x14ac:dyDescent="0.2">
      <c r="A1474" s="27" t="s">
        <v>6956</v>
      </c>
      <c r="B1474" s="27" t="s">
        <v>2593</v>
      </c>
      <c r="C1474" s="27" t="s">
        <v>2663</v>
      </c>
      <c r="D1474" s="27" t="s">
        <v>2708</v>
      </c>
      <c r="E1474" s="27" t="s">
        <v>2595</v>
      </c>
      <c r="F1474" s="27" t="s">
        <v>2665</v>
      </c>
      <c r="G1474" s="27" t="s">
        <v>2709</v>
      </c>
      <c r="H1474" s="27" t="s">
        <v>82</v>
      </c>
      <c r="I1474" s="27" t="s">
        <v>95</v>
      </c>
      <c r="J1474" s="27" t="s">
        <v>73</v>
      </c>
      <c r="K1474" s="27" t="s">
        <v>6957</v>
      </c>
      <c r="L1474" s="28" t="s">
        <v>415</v>
      </c>
      <c r="M1474" s="27" t="s">
        <v>6428</v>
      </c>
      <c r="N1474" s="27" t="s">
        <v>6428</v>
      </c>
      <c r="O1474" s="28" t="s">
        <v>64</v>
      </c>
      <c r="P1474" s="29" t="s">
        <v>89</v>
      </c>
      <c r="Q1474" s="29" t="s">
        <v>66</v>
      </c>
      <c r="R1474" s="30">
        <v>2145</v>
      </c>
      <c r="S1474" s="30">
        <v>1452</v>
      </c>
      <c r="T1474" s="35">
        <f t="shared" si="22"/>
        <v>0.67692307692307696</v>
      </c>
      <c r="U1474" s="36" t="s">
        <v>64</v>
      </c>
      <c r="V1474" s="32" t="s">
        <v>67</v>
      </c>
    </row>
    <row r="1475" spans="1:22" x14ac:dyDescent="0.2">
      <c r="A1475" s="27" t="s">
        <v>6956</v>
      </c>
      <c r="B1475" s="27" t="s">
        <v>2593</v>
      </c>
      <c r="C1475" s="27" t="s">
        <v>2663</v>
      </c>
      <c r="D1475" s="27" t="s">
        <v>2710</v>
      </c>
      <c r="E1475" s="27" t="s">
        <v>2595</v>
      </c>
      <c r="F1475" s="27" t="s">
        <v>2665</v>
      </c>
      <c r="G1475" s="27" t="s">
        <v>2711</v>
      </c>
      <c r="H1475" s="27" t="s">
        <v>82</v>
      </c>
      <c r="I1475" s="27" t="s">
        <v>95</v>
      </c>
      <c r="J1475" s="27" t="s">
        <v>73</v>
      </c>
      <c r="K1475" s="27" t="s">
        <v>6957</v>
      </c>
      <c r="L1475" s="28" t="s">
        <v>415</v>
      </c>
      <c r="M1475" s="27" t="s">
        <v>6428</v>
      </c>
      <c r="N1475" s="27" t="s">
        <v>6428</v>
      </c>
      <c r="O1475" s="28" t="s">
        <v>64</v>
      </c>
      <c r="P1475" s="29" t="s">
        <v>89</v>
      </c>
      <c r="Q1475" s="29" t="s">
        <v>66</v>
      </c>
      <c r="R1475" s="30">
        <v>1741</v>
      </c>
      <c r="S1475" s="30">
        <v>1569</v>
      </c>
      <c r="T1475" s="35">
        <f t="shared" ref="T1475:T1538" si="23">IF(R1475=0,0,S1475/R1475)</f>
        <v>0.90120620333141876</v>
      </c>
      <c r="U1475" s="36" t="s">
        <v>67</v>
      </c>
      <c r="V1475" s="32" t="s">
        <v>67</v>
      </c>
    </row>
    <row r="1476" spans="1:22" x14ac:dyDescent="0.2">
      <c r="A1476" s="27" t="s">
        <v>6956</v>
      </c>
      <c r="B1476" s="27" t="s">
        <v>2593</v>
      </c>
      <c r="C1476" s="27" t="s">
        <v>2663</v>
      </c>
      <c r="D1476" s="27" t="s">
        <v>2667</v>
      </c>
      <c r="E1476" s="27" t="s">
        <v>2595</v>
      </c>
      <c r="F1476" s="27" t="s">
        <v>2665</v>
      </c>
      <c r="G1476" s="27" t="s">
        <v>2668</v>
      </c>
      <c r="H1476" s="27" t="s">
        <v>82</v>
      </c>
      <c r="I1476" s="27" t="s">
        <v>95</v>
      </c>
      <c r="J1476" s="27" t="s">
        <v>73</v>
      </c>
      <c r="K1476" s="27" t="s">
        <v>6957</v>
      </c>
      <c r="L1476" s="28" t="s">
        <v>415</v>
      </c>
      <c r="M1476" s="27" t="s">
        <v>6428</v>
      </c>
      <c r="N1476" s="27" t="s">
        <v>6428</v>
      </c>
      <c r="O1476" s="28" t="s">
        <v>64</v>
      </c>
      <c r="P1476" s="29" t="s">
        <v>89</v>
      </c>
      <c r="Q1476" s="29" t="s">
        <v>66</v>
      </c>
      <c r="R1476" s="30">
        <v>1646</v>
      </c>
      <c r="S1476" s="30">
        <v>679</v>
      </c>
      <c r="T1476" s="35">
        <f t="shared" si="23"/>
        <v>0.41251518833535844</v>
      </c>
      <c r="U1476" s="36" t="s">
        <v>64</v>
      </c>
      <c r="V1476" s="32" t="s">
        <v>67</v>
      </c>
    </row>
    <row r="1477" spans="1:22" x14ac:dyDescent="0.2">
      <c r="A1477" s="27" t="s">
        <v>6956</v>
      </c>
      <c r="B1477" s="27" t="s">
        <v>2593</v>
      </c>
      <c r="C1477" s="27" t="s">
        <v>2663</v>
      </c>
      <c r="D1477" s="27" t="s">
        <v>2669</v>
      </c>
      <c r="E1477" s="27" t="s">
        <v>2595</v>
      </c>
      <c r="F1477" s="27" t="s">
        <v>2665</v>
      </c>
      <c r="G1477" s="27" t="s">
        <v>2670</v>
      </c>
      <c r="H1477" s="27" t="s">
        <v>82</v>
      </c>
      <c r="I1477" s="27" t="s">
        <v>95</v>
      </c>
      <c r="J1477" s="27" t="s">
        <v>73</v>
      </c>
      <c r="K1477" s="27" t="s">
        <v>6957</v>
      </c>
      <c r="L1477" s="28" t="s">
        <v>415</v>
      </c>
      <c r="M1477" s="27" t="s">
        <v>6428</v>
      </c>
      <c r="N1477" s="27" t="s">
        <v>6428</v>
      </c>
      <c r="O1477" s="28" t="s">
        <v>64</v>
      </c>
      <c r="P1477" s="29" t="s">
        <v>89</v>
      </c>
      <c r="Q1477" s="29" t="s">
        <v>66</v>
      </c>
      <c r="R1477" s="30">
        <v>1768</v>
      </c>
      <c r="S1477" s="30">
        <v>1400</v>
      </c>
      <c r="T1477" s="35">
        <f t="shared" si="23"/>
        <v>0.79185520361990946</v>
      </c>
      <c r="U1477" s="36" t="s">
        <v>67</v>
      </c>
      <c r="V1477" s="32" t="s">
        <v>67</v>
      </c>
    </row>
    <row r="1478" spans="1:22" x14ac:dyDescent="0.2">
      <c r="A1478" s="27" t="s">
        <v>6956</v>
      </c>
      <c r="B1478" s="27" t="s">
        <v>2593</v>
      </c>
      <c r="C1478" s="27" t="s">
        <v>2663</v>
      </c>
      <c r="D1478" s="27" t="s">
        <v>2671</v>
      </c>
      <c r="E1478" s="27" t="s">
        <v>2595</v>
      </c>
      <c r="F1478" s="27" t="s">
        <v>2665</v>
      </c>
      <c r="G1478" s="27" t="s">
        <v>2672</v>
      </c>
      <c r="H1478" s="27" t="s">
        <v>82</v>
      </c>
      <c r="I1478" s="27" t="s">
        <v>95</v>
      </c>
      <c r="J1478" s="27" t="s">
        <v>73</v>
      </c>
      <c r="K1478" s="27" t="s">
        <v>6957</v>
      </c>
      <c r="L1478" s="28" t="s">
        <v>415</v>
      </c>
      <c r="M1478" s="27" t="s">
        <v>6428</v>
      </c>
      <c r="N1478" s="27" t="s">
        <v>6428</v>
      </c>
      <c r="O1478" s="28" t="s">
        <v>64</v>
      </c>
      <c r="P1478" s="29" t="s">
        <v>89</v>
      </c>
      <c r="Q1478" s="29" t="s">
        <v>66</v>
      </c>
      <c r="R1478" s="30">
        <v>1967</v>
      </c>
      <c r="S1478" s="30">
        <v>1715</v>
      </c>
      <c r="T1478" s="35">
        <f t="shared" si="23"/>
        <v>0.87188612099644125</v>
      </c>
      <c r="U1478" s="36" t="s">
        <v>67</v>
      </c>
      <c r="V1478" s="32" t="s">
        <v>67</v>
      </c>
    </row>
    <row r="1479" spans="1:22" x14ac:dyDescent="0.2">
      <c r="A1479" s="27" t="s">
        <v>6956</v>
      </c>
      <c r="B1479" s="27" t="s">
        <v>2593</v>
      </c>
      <c r="C1479" s="27" t="s">
        <v>2663</v>
      </c>
      <c r="D1479" s="27" t="s">
        <v>2683</v>
      </c>
      <c r="E1479" s="27" t="s">
        <v>2595</v>
      </c>
      <c r="F1479" s="27" t="s">
        <v>2665</v>
      </c>
      <c r="G1479" s="27" t="s">
        <v>2684</v>
      </c>
      <c r="H1479" s="27" t="s">
        <v>82</v>
      </c>
      <c r="I1479" s="27" t="s">
        <v>6293</v>
      </c>
      <c r="J1479" s="27" t="s">
        <v>117</v>
      </c>
      <c r="K1479" s="27" t="s">
        <v>6957</v>
      </c>
      <c r="L1479" s="28" t="s">
        <v>415</v>
      </c>
      <c r="M1479" s="27" t="s">
        <v>6428</v>
      </c>
      <c r="N1479" s="27" t="s">
        <v>6428</v>
      </c>
      <c r="O1479" s="28" t="s">
        <v>64</v>
      </c>
      <c r="P1479" s="29" t="s">
        <v>219</v>
      </c>
      <c r="Q1479" s="29" t="s">
        <v>66</v>
      </c>
      <c r="R1479" s="30">
        <v>44</v>
      </c>
      <c r="S1479" s="30">
        <v>30</v>
      </c>
      <c r="T1479" s="35">
        <f t="shared" si="23"/>
        <v>0.68181818181818177</v>
      </c>
      <c r="U1479" s="36" t="s">
        <v>64</v>
      </c>
      <c r="V1479" s="32" t="s">
        <v>67</v>
      </c>
    </row>
    <row r="1480" spans="1:22" x14ac:dyDescent="0.2">
      <c r="A1480" s="27" t="s">
        <v>6956</v>
      </c>
      <c r="B1480" s="27" t="s">
        <v>2593</v>
      </c>
      <c r="C1480" s="27" t="s">
        <v>2663</v>
      </c>
      <c r="D1480" s="27" t="s">
        <v>2735</v>
      </c>
      <c r="E1480" s="27" t="s">
        <v>2595</v>
      </c>
      <c r="F1480" s="27" t="s">
        <v>2665</v>
      </c>
      <c r="G1480" s="27" t="s">
        <v>2736</v>
      </c>
      <c r="H1480" s="27" t="s">
        <v>82</v>
      </c>
      <c r="I1480" s="27" t="s">
        <v>6293</v>
      </c>
      <c r="J1480" s="27" t="s">
        <v>117</v>
      </c>
      <c r="K1480" s="27" t="s">
        <v>6957</v>
      </c>
      <c r="L1480" s="28" t="s">
        <v>415</v>
      </c>
      <c r="M1480" s="27" t="s">
        <v>6428</v>
      </c>
      <c r="N1480" s="27" t="s">
        <v>6428</v>
      </c>
      <c r="O1480" s="28" t="s">
        <v>64</v>
      </c>
      <c r="P1480" s="29" t="s">
        <v>262</v>
      </c>
      <c r="Q1480" s="29" t="s">
        <v>262</v>
      </c>
      <c r="R1480" s="30">
        <v>93</v>
      </c>
      <c r="S1480" s="30">
        <v>65</v>
      </c>
      <c r="T1480" s="35">
        <f t="shared" si="23"/>
        <v>0.69892473118279574</v>
      </c>
      <c r="U1480" s="36" t="s">
        <v>64</v>
      </c>
      <c r="V1480" s="32" t="s">
        <v>67</v>
      </c>
    </row>
    <row r="1481" spans="1:22" x14ac:dyDescent="0.2">
      <c r="A1481" s="27" t="s">
        <v>6956</v>
      </c>
      <c r="B1481" s="27" t="s">
        <v>2593</v>
      </c>
      <c r="C1481" s="27" t="s">
        <v>2691</v>
      </c>
      <c r="D1481" s="27" t="s">
        <v>6426</v>
      </c>
      <c r="E1481" s="27" t="s">
        <v>2595</v>
      </c>
      <c r="F1481" s="27" t="s">
        <v>2692</v>
      </c>
      <c r="G1481" s="27" t="s">
        <v>6427</v>
      </c>
      <c r="H1481" s="27" t="s">
        <v>358</v>
      </c>
      <c r="I1481" s="27" t="s">
        <v>6428</v>
      </c>
      <c r="J1481" s="27" t="s">
        <v>6428</v>
      </c>
      <c r="K1481" s="27" t="s">
        <v>6428</v>
      </c>
      <c r="L1481" s="28" t="s">
        <v>6428</v>
      </c>
      <c r="M1481" s="27" t="s">
        <v>6428</v>
      </c>
      <c r="N1481" s="27" t="s">
        <v>6428</v>
      </c>
      <c r="O1481" s="28" t="s">
        <v>6428</v>
      </c>
      <c r="P1481" s="29" t="s">
        <v>6428</v>
      </c>
      <c r="Q1481" s="29" t="s">
        <v>6428</v>
      </c>
      <c r="R1481" s="30">
        <v>19</v>
      </c>
      <c r="S1481" s="30">
        <v>10</v>
      </c>
      <c r="T1481" s="35">
        <f t="shared" si="23"/>
        <v>0.52631578947368418</v>
      </c>
      <c r="U1481" s="36" t="s">
        <v>64</v>
      </c>
      <c r="V1481" s="32" t="s">
        <v>67</v>
      </c>
    </row>
    <row r="1482" spans="1:22" x14ac:dyDescent="0.2">
      <c r="A1482" s="27" t="s">
        <v>6956</v>
      </c>
      <c r="B1482" s="27" t="s">
        <v>2593</v>
      </c>
      <c r="C1482" s="27" t="s">
        <v>2691</v>
      </c>
      <c r="D1482" s="27" t="s">
        <v>2719</v>
      </c>
      <c r="E1482" s="27" t="s">
        <v>2595</v>
      </c>
      <c r="F1482" s="27" t="s">
        <v>2692</v>
      </c>
      <c r="G1482" s="27" t="s">
        <v>2720</v>
      </c>
      <c r="H1482" s="27" t="s">
        <v>358</v>
      </c>
      <c r="I1482" s="27" t="s">
        <v>95</v>
      </c>
      <c r="J1482" s="27" t="s">
        <v>73</v>
      </c>
      <c r="K1482" s="27" t="s">
        <v>6957</v>
      </c>
      <c r="L1482" s="28" t="s">
        <v>415</v>
      </c>
      <c r="M1482" s="27" t="s">
        <v>6428</v>
      </c>
      <c r="N1482" s="27" t="s">
        <v>6428</v>
      </c>
      <c r="O1482" s="28" t="s">
        <v>64</v>
      </c>
      <c r="P1482" s="29" t="s">
        <v>89</v>
      </c>
      <c r="Q1482" s="29" t="s">
        <v>66</v>
      </c>
      <c r="R1482" s="30">
        <v>1354</v>
      </c>
      <c r="S1482" s="30">
        <v>827</v>
      </c>
      <c r="T1482" s="35">
        <f t="shared" si="23"/>
        <v>0.6107828655834564</v>
      </c>
      <c r="U1482" s="36" t="s">
        <v>64</v>
      </c>
      <c r="V1482" s="32" t="s">
        <v>67</v>
      </c>
    </row>
    <row r="1483" spans="1:22" x14ac:dyDescent="0.2">
      <c r="A1483" s="27" t="s">
        <v>6956</v>
      </c>
      <c r="B1483" s="27" t="s">
        <v>2593</v>
      </c>
      <c r="C1483" s="27" t="s">
        <v>2691</v>
      </c>
      <c r="D1483" s="27" t="s">
        <v>5588</v>
      </c>
      <c r="E1483" s="27" t="s">
        <v>2595</v>
      </c>
      <c r="F1483" s="27" t="s">
        <v>2692</v>
      </c>
      <c r="G1483" s="27" t="s">
        <v>5589</v>
      </c>
      <c r="H1483" s="27" t="s">
        <v>358</v>
      </c>
      <c r="I1483" s="27" t="s">
        <v>83</v>
      </c>
      <c r="J1483" s="27" t="s">
        <v>84</v>
      </c>
      <c r="K1483" s="27" t="s">
        <v>6957</v>
      </c>
      <c r="L1483" s="28" t="s">
        <v>415</v>
      </c>
      <c r="M1483" s="27" t="s">
        <v>6428</v>
      </c>
      <c r="N1483" s="27" t="s">
        <v>6428</v>
      </c>
      <c r="O1483" s="28" t="s">
        <v>64</v>
      </c>
      <c r="P1483" s="29" t="s">
        <v>89</v>
      </c>
      <c r="Q1483" s="29" t="s">
        <v>66</v>
      </c>
      <c r="R1483" s="30">
        <v>188</v>
      </c>
      <c r="S1483" s="30">
        <v>48</v>
      </c>
      <c r="T1483" s="35">
        <f t="shared" si="23"/>
        <v>0.25531914893617019</v>
      </c>
      <c r="U1483" s="36" t="s">
        <v>64</v>
      </c>
      <c r="V1483" s="32" t="s">
        <v>67</v>
      </c>
    </row>
    <row r="1484" spans="1:22" x14ac:dyDescent="0.2">
      <c r="A1484" s="27" t="s">
        <v>6956</v>
      </c>
      <c r="B1484" s="27" t="s">
        <v>2593</v>
      </c>
      <c r="C1484" s="27" t="s">
        <v>2691</v>
      </c>
      <c r="D1484" s="27" t="s">
        <v>2693</v>
      </c>
      <c r="E1484" s="27" t="s">
        <v>2595</v>
      </c>
      <c r="F1484" s="27" t="s">
        <v>2692</v>
      </c>
      <c r="G1484" s="27" t="s">
        <v>662</v>
      </c>
      <c r="H1484" s="27" t="s">
        <v>358</v>
      </c>
      <c r="I1484" s="27" t="s">
        <v>95</v>
      </c>
      <c r="J1484" s="27" t="s">
        <v>73</v>
      </c>
      <c r="K1484" s="27" t="s">
        <v>6957</v>
      </c>
      <c r="L1484" s="28" t="s">
        <v>415</v>
      </c>
      <c r="M1484" s="27" t="s">
        <v>6428</v>
      </c>
      <c r="N1484" s="27" t="s">
        <v>6428</v>
      </c>
      <c r="O1484" s="28" t="s">
        <v>64</v>
      </c>
      <c r="P1484" s="29" t="s">
        <v>89</v>
      </c>
      <c r="Q1484" s="29" t="s">
        <v>66</v>
      </c>
      <c r="R1484" s="30">
        <v>2372</v>
      </c>
      <c r="S1484" s="30">
        <v>402</v>
      </c>
      <c r="T1484" s="35">
        <f t="shared" si="23"/>
        <v>0.16947723440134907</v>
      </c>
      <c r="U1484" s="36" t="s">
        <v>64</v>
      </c>
      <c r="V1484" s="32" t="s">
        <v>67</v>
      </c>
    </row>
    <row r="1485" spans="1:22" x14ac:dyDescent="0.2">
      <c r="A1485" s="27" t="s">
        <v>6956</v>
      </c>
      <c r="B1485" s="27" t="s">
        <v>2593</v>
      </c>
      <c r="C1485" s="27" t="s">
        <v>2691</v>
      </c>
      <c r="D1485" s="27" t="s">
        <v>2737</v>
      </c>
      <c r="E1485" s="27" t="s">
        <v>2595</v>
      </c>
      <c r="F1485" s="27" t="s">
        <v>2692</v>
      </c>
      <c r="G1485" s="27" t="s">
        <v>2738</v>
      </c>
      <c r="H1485" s="27" t="s">
        <v>358</v>
      </c>
      <c r="I1485" s="27" t="s">
        <v>95</v>
      </c>
      <c r="J1485" s="27" t="s">
        <v>73</v>
      </c>
      <c r="K1485" s="27" t="s">
        <v>6957</v>
      </c>
      <c r="L1485" s="28" t="s">
        <v>415</v>
      </c>
      <c r="M1485" s="27" t="s">
        <v>6428</v>
      </c>
      <c r="N1485" s="27" t="s">
        <v>6428</v>
      </c>
      <c r="O1485" s="28" t="s">
        <v>64</v>
      </c>
      <c r="P1485" s="29" t="s">
        <v>89</v>
      </c>
      <c r="Q1485" s="29" t="s">
        <v>66</v>
      </c>
      <c r="R1485" s="30">
        <v>3530</v>
      </c>
      <c r="S1485" s="30">
        <v>1093</v>
      </c>
      <c r="T1485" s="35">
        <f t="shared" si="23"/>
        <v>0.30963172804532579</v>
      </c>
      <c r="U1485" s="36" t="s">
        <v>64</v>
      </c>
      <c r="V1485" s="32" t="s">
        <v>67</v>
      </c>
    </row>
    <row r="1486" spans="1:22" x14ac:dyDescent="0.2">
      <c r="A1486" s="27" t="s">
        <v>6956</v>
      </c>
      <c r="B1486" s="27" t="s">
        <v>2593</v>
      </c>
      <c r="C1486" s="27" t="s">
        <v>2691</v>
      </c>
      <c r="D1486" s="27" t="s">
        <v>5590</v>
      </c>
      <c r="E1486" s="27" t="s">
        <v>2595</v>
      </c>
      <c r="F1486" s="27" t="s">
        <v>2692</v>
      </c>
      <c r="G1486" s="27" t="s">
        <v>5591</v>
      </c>
      <c r="H1486" s="27" t="s">
        <v>358</v>
      </c>
      <c r="I1486" s="27" t="s">
        <v>95</v>
      </c>
      <c r="J1486" s="27" t="s">
        <v>73</v>
      </c>
      <c r="K1486" s="27" t="s">
        <v>6957</v>
      </c>
      <c r="L1486" s="28" t="s">
        <v>415</v>
      </c>
      <c r="M1486" s="27" t="s">
        <v>6428</v>
      </c>
      <c r="N1486" s="27" t="s">
        <v>6428</v>
      </c>
      <c r="O1486" s="28" t="s">
        <v>64</v>
      </c>
      <c r="P1486" s="29" t="s">
        <v>89</v>
      </c>
      <c r="Q1486" s="29" t="s">
        <v>66</v>
      </c>
      <c r="R1486" s="30">
        <v>2951</v>
      </c>
      <c r="S1486" s="30">
        <v>552</v>
      </c>
      <c r="T1486" s="35">
        <f t="shared" si="23"/>
        <v>0.18705523551338529</v>
      </c>
      <c r="U1486" s="36" t="s">
        <v>64</v>
      </c>
      <c r="V1486" s="32" t="s">
        <v>67</v>
      </c>
    </row>
    <row r="1487" spans="1:22" x14ac:dyDescent="0.2">
      <c r="A1487" s="27" t="s">
        <v>6956</v>
      </c>
      <c r="B1487" s="27" t="s">
        <v>2593</v>
      </c>
      <c r="C1487" s="27" t="s">
        <v>2691</v>
      </c>
      <c r="D1487" s="27" t="s">
        <v>2739</v>
      </c>
      <c r="E1487" s="27" t="s">
        <v>2595</v>
      </c>
      <c r="F1487" s="27" t="s">
        <v>2692</v>
      </c>
      <c r="G1487" s="27" t="s">
        <v>2740</v>
      </c>
      <c r="H1487" s="27" t="s">
        <v>358</v>
      </c>
      <c r="I1487" s="27" t="s">
        <v>95</v>
      </c>
      <c r="J1487" s="27" t="s">
        <v>73</v>
      </c>
      <c r="K1487" s="27" t="s">
        <v>6957</v>
      </c>
      <c r="L1487" s="28" t="s">
        <v>415</v>
      </c>
      <c r="M1487" s="27" t="s">
        <v>6428</v>
      </c>
      <c r="N1487" s="27" t="s">
        <v>6428</v>
      </c>
      <c r="O1487" s="28" t="s">
        <v>64</v>
      </c>
      <c r="P1487" s="29" t="s">
        <v>89</v>
      </c>
      <c r="Q1487" s="29" t="s">
        <v>66</v>
      </c>
      <c r="R1487" s="30">
        <v>2411</v>
      </c>
      <c r="S1487" s="30">
        <v>660</v>
      </c>
      <c r="T1487" s="35">
        <f t="shared" si="23"/>
        <v>0.27374533388635419</v>
      </c>
      <c r="U1487" s="36" t="s">
        <v>64</v>
      </c>
      <c r="V1487" s="32" t="s">
        <v>67</v>
      </c>
    </row>
    <row r="1488" spans="1:22" x14ac:dyDescent="0.2">
      <c r="A1488" s="27" t="s">
        <v>6956</v>
      </c>
      <c r="B1488" s="27" t="s">
        <v>2593</v>
      </c>
      <c r="C1488" s="27" t="s">
        <v>2691</v>
      </c>
      <c r="D1488" s="27" t="s">
        <v>2741</v>
      </c>
      <c r="E1488" s="27" t="s">
        <v>2595</v>
      </c>
      <c r="F1488" s="27" t="s">
        <v>2692</v>
      </c>
      <c r="G1488" s="27" t="s">
        <v>2742</v>
      </c>
      <c r="H1488" s="27" t="s">
        <v>358</v>
      </c>
      <c r="I1488" s="27" t="s">
        <v>95</v>
      </c>
      <c r="J1488" s="27" t="s">
        <v>73</v>
      </c>
      <c r="K1488" s="27" t="s">
        <v>6957</v>
      </c>
      <c r="L1488" s="28" t="s">
        <v>415</v>
      </c>
      <c r="M1488" s="27" t="s">
        <v>6428</v>
      </c>
      <c r="N1488" s="27" t="s">
        <v>6428</v>
      </c>
      <c r="O1488" s="28" t="s">
        <v>64</v>
      </c>
      <c r="P1488" s="29" t="s">
        <v>89</v>
      </c>
      <c r="Q1488" s="29" t="s">
        <v>66</v>
      </c>
      <c r="R1488" s="30">
        <v>2758</v>
      </c>
      <c r="S1488" s="30">
        <v>2273</v>
      </c>
      <c r="T1488" s="35">
        <f t="shared" si="23"/>
        <v>0.82414793328498914</v>
      </c>
      <c r="U1488" s="36" t="s">
        <v>67</v>
      </c>
      <c r="V1488" s="32" t="s">
        <v>67</v>
      </c>
    </row>
    <row r="1489" spans="1:22" x14ac:dyDescent="0.2">
      <c r="A1489" s="27" t="s">
        <v>6956</v>
      </c>
      <c r="B1489" s="27" t="s">
        <v>2593</v>
      </c>
      <c r="C1489" s="27" t="s">
        <v>2691</v>
      </c>
      <c r="D1489" s="27" t="s">
        <v>2694</v>
      </c>
      <c r="E1489" s="27" t="s">
        <v>2595</v>
      </c>
      <c r="F1489" s="27" t="s">
        <v>2692</v>
      </c>
      <c r="G1489" s="27" t="s">
        <v>2695</v>
      </c>
      <c r="H1489" s="27" t="s">
        <v>358</v>
      </c>
      <c r="I1489" s="27" t="s">
        <v>87</v>
      </c>
      <c r="J1489" s="27" t="s">
        <v>88</v>
      </c>
      <c r="K1489" s="27" t="s">
        <v>6957</v>
      </c>
      <c r="L1489" s="28" t="s">
        <v>415</v>
      </c>
      <c r="M1489" s="27" t="s">
        <v>6428</v>
      </c>
      <c r="N1489" s="27" t="s">
        <v>6428</v>
      </c>
      <c r="O1489" s="28" t="s">
        <v>64</v>
      </c>
      <c r="P1489" s="29" t="s">
        <v>89</v>
      </c>
      <c r="Q1489" s="29" t="s">
        <v>66</v>
      </c>
      <c r="R1489" s="30">
        <v>311</v>
      </c>
      <c r="S1489" s="30">
        <v>197</v>
      </c>
      <c r="T1489" s="35">
        <f t="shared" si="23"/>
        <v>0.63344051446945338</v>
      </c>
      <c r="U1489" s="36" t="s">
        <v>64</v>
      </c>
      <c r="V1489" s="32" t="s">
        <v>67</v>
      </c>
    </row>
    <row r="1490" spans="1:22" x14ac:dyDescent="0.2">
      <c r="A1490" s="27" t="s">
        <v>6956</v>
      </c>
      <c r="B1490" s="27" t="s">
        <v>2593</v>
      </c>
      <c r="C1490" s="27" t="s">
        <v>2696</v>
      </c>
      <c r="D1490" s="27" t="s">
        <v>6426</v>
      </c>
      <c r="E1490" s="27" t="s">
        <v>2595</v>
      </c>
      <c r="F1490" s="27" t="s">
        <v>2698</v>
      </c>
      <c r="G1490" s="27" t="s">
        <v>6427</v>
      </c>
      <c r="H1490" s="27" t="s">
        <v>82</v>
      </c>
      <c r="I1490" s="27" t="s">
        <v>6428</v>
      </c>
      <c r="J1490" s="27" t="s">
        <v>6428</v>
      </c>
      <c r="K1490" s="27" t="s">
        <v>6428</v>
      </c>
      <c r="L1490" s="28" t="s">
        <v>6428</v>
      </c>
      <c r="M1490" s="27" t="s">
        <v>6428</v>
      </c>
      <c r="N1490" s="27" t="s">
        <v>6428</v>
      </c>
      <c r="O1490" s="28" t="s">
        <v>6428</v>
      </c>
      <c r="P1490" s="29" t="s">
        <v>6428</v>
      </c>
      <c r="Q1490" s="29" t="s">
        <v>6428</v>
      </c>
      <c r="R1490" s="30">
        <v>5</v>
      </c>
      <c r="S1490" s="30">
        <v>1</v>
      </c>
      <c r="T1490" s="35">
        <f t="shared" si="23"/>
        <v>0.2</v>
      </c>
      <c r="U1490" s="36" t="s">
        <v>64</v>
      </c>
      <c r="V1490" s="32" t="s">
        <v>67</v>
      </c>
    </row>
    <row r="1491" spans="1:22" x14ac:dyDescent="0.2">
      <c r="A1491" s="27" t="s">
        <v>6956</v>
      </c>
      <c r="B1491" s="27" t="s">
        <v>2593</v>
      </c>
      <c r="C1491" s="27" t="s">
        <v>2696</v>
      </c>
      <c r="D1491" s="27" t="s">
        <v>2697</v>
      </c>
      <c r="E1491" s="27" t="s">
        <v>2595</v>
      </c>
      <c r="F1491" s="27" t="s">
        <v>2698</v>
      </c>
      <c r="G1491" s="27" t="s">
        <v>2699</v>
      </c>
      <c r="H1491" s="27" t="s">
        <v>82</v>
      </c>
      <c r="I1491" s="27" t="s">
        <v>95</v>
      </c>
      <c r="J1491" s="27" t="s">
        <v>73</v>
      </c>
      <c r="K1491" s="27" t="s">
        <v>6957</v>
      </c>
      <c r="L1491" s="28" t="s">
        <v>415</v>
      </c>
      <c r="M1491" s="27" t="s">
        <v>6428</v>
      </c>
      <c r="N1491" s="27" t="s">
        <v>6428</v>
      </c>
      <c r="O1491" s="28" t="s">
        <v>64</v>
      </c>
      <c r="P1491" s="29" t="s">
        <v>89</v>
      </c>
      <c r="Q1491" s="29" t="s">
        <v>66</v>
      </c>
      <c r="R1491" s="30">
        <v>1047</v>
      </c>
      <c r="S1491" s="30">
        <v>119</v>
      </c>
      <c r="T1491" s="35">
        <f t="shared" si="23"/>
        <v>0.11365807067812798</v>
      </c>
      <c r="U1491" s="36" t="s">
        <v>64</v>
      </c>
      <c r="V1491" s="32" t="s">
        <v>67</v>
      </c>
    </row>
    <row r="1492" spans="1:22" x14ac:dyDescent="0.2">
      <c r="A1492" s="27" t="s">
        <v>6956</v>
      </c>
      <c r="B1492" s="27" t="s">
        <v>2593</v>
      </c>
      <c r="C1492" s="27" t="s">
        <v>2700</v>
      </c>
      <c r="D1492" s="27" t="s">
        <v>6426</v>
      </c>
      <c r="E1492" s="27" t="s">
        <v>2595</v>
      </c>
      <c r="F1492" s="27" t="s">
        <v>2702</v>
      </c>
      <c r="G1492" s="27" t="s">
        <v>6427</v>
      </c>
      <c r="H1492" s="27" t="s">
        <v>82</v>
      </c>
      <c r="I1492" s="27" t="s">
        <v>6428</v>
      </c>
      <c r="J1492" s="27" t="s">
        <v>6428</v>
      </c>
      <c r="K1492" s="27" t="s">
        <v>6428</v>
      </c>
      <c r="L1492" s="28" t="s">
        <v>6428</v>
      </c>
      <c r="M1492" s="27" t="s">
        <v>6428</v>
      </c>
      <c r="N1492" s="27" t="s">
        <v>6428</v>
      </c>
      <c r="O1492" s="28" t="s">
        <v>6428</v>
      </c>
      <c r="P1492" s="29" t="s">
        <v>6428</v>
      </c>
      <c r="Q1492" s="29" t="s">
        <v>6428</v>
      </c>
      <c r="R1492" s="30">
        <v>17</v>
      </c>
      <c r="S1492" s="30">
        <v>9</v>
      </c>
      <c r="T1492" s="35">
        <f t="shared" si="23"/>
        <v>0.52941176470588236</v>
      </c>
      <c r="U1492" s="36" t="s">
        <v>64</v>
      </c>
      <c r="V1492" s="32" t="s">
        <v>67</v>
      </c>
    </row>
    <row r="1493" spans="1:22" x14ac:dyDescent="0.2">
      <c r="A1493" s="27" t="s">
        <v>6956</v>
      </c>
      <c r="B1493" s="27" t="s">
        <v>2593</v>
      </c>
      <c r="C1493" s="27" t="s">
        <v>2700</v>
      </c>
      <c r="D1493" s="27" t="s">
        <v>2701</v>
      </c>
      <c r="E1493" s="27" t="s">
        <v>2595</v>
      </c>
      <c r="F1493" s="27" t="s">
        <v>2702</v>
      </c>
      <c r="G1493" s="27" t="s">
        <v>2703</v>
      </c>
      <c r="H1493" s="27" t="s">
        <v>82</v>
      </c>
      <c r="I1493" s="27" t="s">
        <v>83</v>
      </c>
      <c r="J1493" s="27" t="s">
        <v>84</v>
      </c>
      <c r="K1493" s="27" t="s">
        <v>6957</v>
      </c>
      <c r="L1493" s="28" t="s">
        <v>415</v>
      </c>
      <c r="M1493" s="27" t="s">
        <v>6428</v>
      </c>
      <c r="N1493" s="27" t="s">
        <v>6428</v>
      </c>
      <c r="O1493" s="28" t="s">
        <v>64</v>
      </c>
      <c r="P1493" s="29" t="s">
        <v>89</v>
      </c>
      <c r="Q1493" s="29" t="s">
        <v>66</v>
      </c>
      <c r="R1493" s="30">
        <v>202</v>
      </c>
      <c r="S1493" s="30">
        <v>121</v>
      </c>
      <c r="T1493" s="35">
        <f t="shared" si="23"/>
        <v>0.59900990099009899</v>
      </c>
      <c r="U1493" s="36" t="s">
        <v>64</v>
      </c>
      <c r="V1493" s="32" t="s">
        <v>67</v>
      </c>
    </row>
    <row r="1494" spans="1:22" x14ac:dyDescent="0.2">
      <c r="A1494" s="27" t="s">
        <v>6956</v>
      </c>
      <c r="B1494" s="27" t="s">
        <v>2593</v>
      </c>
      <c r="C1494" s="27" t="s">
        <v>2700</v>
      </c>
      <c r="D1494" s="27" t="s">
        <v>2716</v>
      </c>
      <c r="E1494" s="27" t="s">
        <v>2595</v>
      </c>
      <c r="F1494" s="27" t="s">
        <v>2702</v>
      </c>
      <c r="G1494" s="27" t="s">
        <v>545</v>
      </c>
      <c r="H1494" s="27" t="s">
        <v>82</v>
      </c>
      <c r="I1494" s="27" t="s">
        <v>83</v>
      </c>
      <c r="J1494" s="27" t="s">
        <v>84</v>
      </c>
      <c r="K1494" s="27" t="s">
        <v>6957</v>
      </c>
      <c r="L1494" s="28" t="s">
        <v>415</v>
      </c>
      <c r="M1494" s="27" t="s">
        <v>6428</v>
      </c>
      <c r="N1494" s="27" t="s">
        <v>6428</v>
      </c>
      <c r="O1494" s="28" t="s">
        <v>64</v>
      </c>
      <c r="P1494" s="29" t="s">
        <v>89</v>
      </c>
      <c r="Q1494" s="29" t="s">
        <v>66</v>
      </c>
      <c r="R1494" s="30">
        <v>56</v>
      </c>
      <c r="S1494" s="30">
        <v>17</v>
      </c>
      <c r="T1494" s="35">
        <f t="shared" si="23"/>
        <v>0.30357142857142855</v>
      </c>
      <c r="U1494" s="36" t="s">
        <v>64</v>
      </c>
      <c r="V1494" s="32" t="s">
        <v>67</v>
      </c>
    </row>
    <row r="1495" spans="1:22" x14ac:dyDescent="0.2">
      <c r="A1495" s="27" t="s">
        <v>6956</v>
      </c>
      <c r="B1495" s="27" t="s">
        <v>2593</v>
      </c>
      <c r="C1495" s="27" t="s">
        <v>2700</v>
      </c>
      <c r="D1495" s="27" t="s">
        <v>2717</v>
      </c>
      <c r="E1495" s="27" t="s">
        <v>2595</v>
      </c>
      <c r="F1495" s="27" t="s">
        <v>2702</v>
      </c>
      <c r="G1495" s="27" t="s">
        <v>2718</v>
      </c>
      <c r="H1495" s="27" t="s">
        <v>82</v>
      </c>
      <c r="I1495" s="27" t="s">
        <v>95</v>
      </c>
      <c r="J1495" s="27" t="s">
        <v>73</v>
      </c>
      <c r="K1495" s="27" t="s">
        <v>6957</v>
      </c>
      <c r="L1495" s="28" t="s">
        <v>415</v>
      </c>
      <c r="M1495" s="27" t="s">
        <v>6428</v>
      </c>
      <c r="N1495" s="27" t="s">
        <v>6428</v>
      </c>
      <c r="O1495" s="28" t="s">
        <v>64</v>
      </c>
      <c r="P1495" s="29" t="s">
        <v>136</v>
      </c>
      <c r="Q1495" s="29" t="s">
        <v>66</v>
      </c>
      <c r="R1495" s="30">
        <v>1698</v>
      </c>
      <c r="S1495" s="30">
        <v>185</v>
      </c>
      <c r="T1495" s="35">
        <f t="shared" si="23"/>
        <v>0.10895170789163722</v>
      </c>
      <c r="U1495" s="36" t="s">
        <v>64</v>
      </c>
      <c r="V1495" s="32" t="s">
        <v>67</v>
      </c>
    </row>
    <row r="1496" spans="1:22" x14ac:dyDescent="0.2">
      <c r="A1496" s="27" t="s">
        <v>6956</v>
      </c>
      <c r="B1496" s="27" t="s">
        <v>2593</v>
      </c>
      <c r="C1496" s="27" t="s">
        <v>2700</v>
      </c>
      <c r="D1496" s="27" t="s">
        <v>2759</v>
      </c>
      <c r="E1496" s="27" t="s">
        <v>2595</v>
      </c>
      <c r="F1496" s="27" t="s">
        <v>2702</v>
      </c>
      <c r="G1496" s="27" t="s">
        <v>2760</v>
      </c>
      <c r="H1496" s="27" t="s">
        <v>82</v>
      </c>
      <c r="I1496" s="27" t="s">
        <v>95</v>
      </c>
      <c r="J1496" s="27" t="s">
        <v>73</v>
      </c>
      <c r="K1496" s="27" t="s">
        <v>6957</v>
      </c>
      <c r="L1496" s="28" t="s">
        <v>415</v>
      </c>
      <c r="M1496" s="27" t="s">
        <v>6428</v>
      </c>
      <c r="N1496" s="27" t="s">
        <v>6428</v>
      </c>
      <c r="O1496" s="28" t="s">
        <v>64</v>
      </c>
      <c r="P1496" s="29" t="s">
        <v>136</v>
      </c>
      <c r="Q1496" s="29" t="s">
        <v>66</v>
      </c>
      <c r="R1496" s="30">
        <v>1166</v>
      </c>
      <c r="S1496" s="30">
        <v>733</v>
      </c>
      <c r="T1496" s="35">
        <f t="shared" si="23"/>
        <v>0.6286449399656947</v>
      </c>
      <c r="U1496" s="36" t="s">
        <v>64</v>
      </c>
      <c r="V1496" s="32" t="s">
        <v>67</v>
      </c>
    </row>
    <row r="1497" spans="1:22" x14ac:dyDescent="0.2">
      <c r="A1497" s="27" t="s">
        <v>6956</v>
      </c>
      <c r="B1497" s="27" t="s">
        <v>2593</v>
      </c>
      <c r="C1497" s="27" t="s">
        <v>2700</v>
      </c>
      <c r="D1497" s="27" t="s">
        <v>5592</v>
      </c>
      <c r="E1497" s="27" t="s">
        <v>2595</v>
      </c>
      <c r="F1497" s="27" t="s">
        <v>2702</v>
      </c>
      <c r="G1497" s="27" t="s">
        <v>5593</v>
      </c>
      <c r="H1497" s="27" t="s">
        <v>82</v>
      </c>
      <c r="I1497" s="27" t="s">
        <v>95</v>
      </c>
      <c r="J1497" s="27" t="s">
        <v>73</v>
      </c>
      <c r="K1497" s="27" t="s">
        <v>6957</v>
      </c>
      <c r="L1497" s="28" t="s">
        <v>415</v>
      </c>
      <c r="M1497" s="27" t="s">
        <v>6428</v>
      </c>
      <c r="N1497" s="27" t="s">
        <v>6428</v>
      </c>
      <c r="O1497" s="28" t="s">
        <v>64</v>
      </c>
      <c r="P1497" s="29" t="s">
        <v>89</v>
      </c>
      <c r="Q1497" s="29" t="s">
        <v>66</v>
      </c>
      <c r="R1497" s="30">
        <v>1198</v>
      </c>
      <c r="S1497" s="30">
        <v>865</v>
      </c>
      <c r="T1497" s="35">
        <f t="shared" si="23"/>
        <v>0.72203672787979967</v>
      </c>
      <c r="U1497" s="36" t="s">
        <v>64</v>
      </c>
      <c r="V1497" s="32" t="s">
        <v>67</v>
      </c>
    </row>
    <row r="1498" spans="1:22" x14ac:dyDescent="0.2">
      <c r="A1498" s="27" t="s">
        <v>6956</v>
      </c>
      <c r="B1498" s="27" t="s">
        <v>2593</v>
      </c>
      <c r="C1498" s="27" t="s">
        <v>2700</v>
      </c>
      <c r="D1498" s="27" t="s">
        <v>2733</v>
      </c>
      <c r="E1498" s="27" t="s">
        <v>2595</v>
      </c>
      <c r="F1498" s="27" t="s">
        <v>2702</v>
      </c>
      <c r="G1498" s="27" t="s">
        <v>2734</v>
      </c>
      <c r="H1498" s="27" t="s">
        <v>82</v>
      </c>
      <c r="I1498" s="27" t="s">
        <v>87</v>
      </c>
      <c r="J1498" s="27" t="s">
        <v>88</v>
      </c>
      <c r="K1498" s="27" t="s">
        <v>6957</v>
      </c>
      <c r="L1498" s="28" t="s">
        <v>415</v>
      </c>
      <c r="M1498" s="27" t="s">
        <v>6428</v>
      </c>
      <c r="N1498" s="27" t="s">
        <v>6428</v>
      </c>
      <c r="O1498" s="28" t="s">
        <v>64</v>
      </c>
      <c r="P1498" s="29" t="s">
        <v>89</v>
      </c>
      <c r="Q1498" s="29" t="s">
        <v>66</v>
      </c>
      <c r="R1498" s="30">
        <v>161</v>
      </c>
      <c r="S1498" s="30">
        <v>125</v>
      </c>
      <c r="T1498" s="35">
        <f t="shared" si="23"/>
        <v>0.77639751552795033</v>
      </c>
      <c r="U1498" s="36" t="s">
        <v>67</v>
      </c>
      <c r="V1498" s="32" t="s">
        <v>67</v>
      </c>
    </row>
    <row r="1499" spans="1:22" x14ac:dyDescent="0.2">
      <c r="A1499" s="27" t="s">
        <v>6956</v>
      </c>
      <c r="B1499" s="27" t="s">
        <v>2593</v>
      </c>
      <c r="C1499" s="27" t="s">
        <v>2700</v>
      </c>
      <c r="D1499" s="27" t="s">
        <v>2761</v>
      </c>
      <c r="E1499" s="27" t="s">
        <v>2595</v>
      </c>
      <c r="F1499" s="27" t="s">
        <v>2702</v>
      </c>
      <c r="G1499" s="27" t="s">
        <v>2762</v>
      </c>
      <c r="H1499" s="27" t="s">
        <v>82</v>
      </c>
      <c r="I1499" s="27" t="s">
        <v>95</v>
      </c>
      <c r="J1499" s="27" t="s">
        <v>73</v>
      </c>
      <c r="K1499" s="27" t="s">
        <v>6957</v>
      </c>
      <c r="L1499" s="28" t="s">
        <v>415</v>
      </c>
      <c r="M1499" s="27" t="s">
        <v>6428</v>
      </c>
      <c r="N1499" s="27" t="s">
        <v>6428</v>
      </c>
      <c r="O1499" s="28" t="s">
        <v>64</v>
      </c>
      <c r="P1499" s="29" t="s">
        <v>89</v>
      </c>
      <c r="Q1499" s="29" t="s">
        <v>66</v>
      </c>
      <c r="R1499" s="30">
        <v>2348</v>
      </c>
      <c r="S1499" s="30">
        <v>796</v>
      </c>
      <c r="T1499" s="35">
        <f t="shared" si="23"/>
        <v>0.33901192504258942</v>
      </c>
      <c r="U1499" s="36" t="s">
        <v>64</v>
      </c>
      <c r="V1499" s="32" t="s">
        <v>67</v>
      </c>
    </row>
    <row r="1500" spans="1:22" x14ac:dyDescent="0.2">
      <c r="A1500" s="27" t="s">
        <v>6956</v>
      </c>
      <c r="B1500" s="27" t="s">
        <v>2593</v>
      </c>
      <c r="C1500" s="27" t="s">
        <v>2723</v>
      </c>
      <c r="D1500" s="27" t="s">
        <v>6426</v>
      </c>
      <c r="E1500" s="27" t="s">
        <v>2595</v>
      </c>
      <c r="F1500" s="27" t="s">
        <v>2725</v>
      </c>
      <c r="G1500" s="27" t="s">
        <v>6427</v>
      </c>
      <c r="H1500" s="27" t="s">
        <v>82</v>
      </c>
      <c r="I1500" s="27" t="s">
        <v>6428</v>
      </c>
      <c r="J1500" s="27" t="s">
        <v>6428</v>
      </c>
      <c r="K1500" s="27" t="s">
        <v>6428</v>
      </c>
      <c r="L1500" s="28" t="s">
        <v>6428</v>
      </c>
      <c r="M1500" s="27" t="s">
        <v>6428</v>
      </c>
      <c r="N1500" s="27" t="s">
        <v>6428</v>
      </c>
      <c r="O1500" s="28" t="s">
        <v>6428</v>
      </c>
      <c r="P1500" s="29" t="s">
        <v>6428</v>
      </c>
      <c r="Q1500" s="29" t="s">
        <v>6428</v>
      </c>
      <c r="R1500" s="30">
        <v>30</v>
      </c>
      <c r="S1500" s="30">
        <v>7</v>
      </c>
      <c r="T1500" s="35">
        <f t="shared" si="23"/>
        <v>0.23333333333333334</v>
      </c>
      <c r="U1500" s="36" t="s">
        <v>64</v>
      </c>
      <c r="V1500" s="32" t="s">
        <v>67</v>
      </c>
    </row>
    <row r="1501" spans="1:22" x14ac:dyDescent="0.2">
      <c r="A1501" s="27" t="s">
        <v>6956</v>
      </c>
      <c r="B1501" s="27" t="s">
        <v>2593</v>
      </c>
      <c r="C1501" s="27" t="s">
        <v>2723</v>
      </c>
      <c r="D1501" s="27" t="s">
        <v>5594</v>
      </c>
      <c r="E1501" s="27" t="s">
        <v>2595</v>
      </c>
      <c r="F1501" s="27" t="s">
        <v>2725</v>
      </c>
      <c r="G1501" s="27" t="s">
        <v>5595</v>
      </c>
      <c r="H1501" s="27" t="s">
        <v>82</v>
      </c>
      <c r="I1501" s="27" t="s">
        <v>200</v>
      </c>
      <c r="J1501" s="27" t="s">
        <v>201</v>
      </c>
      <c r="K1501" s="27" t="s">
        <v>6957</v>
      </c>
      <c r="L1501" s="28" t="s">
        <v>415</v>
      </c>
      <c r="M1501" s="27" t="s">
        <v>6428</v>
      </c>
      <c r="N1501" s="27" t="s">
        <v>6428</v>
      </c>
      <c r="O1501" s="28" t="s">
        <v>64</v>
      </c>
      <c r="P1501" s="29" t="s">
        <v>136</v>
      </c>
      <c r="Q1501" s="29" t="s">
        <v>66</v>
      </c>
      <c r="R1501" s="30">
        <v>30</v>
      </c>
      <c r="S1501" s="30">
        <v>25</v>
      </c>
      <c r="T1501" s="35">
        <f t="shared" si="23"/>
        <v>0.83333333333333337</v>
      </c>
      <c r="U1501" s="36" t="s">
        <v>67</v>
      </c>
      <c r="V1501" s="32" t="s">
        <v>67</v>
      </c>
    </row>
    <row r="1502" spans="1:22" x14ac:dyDescent="0.2">
      <c r="A1502" s="27" t="s">
        <v>6956</v>
      </c>
      <c r="B1502" s="27" t="s">
        <v>2593</v>
      </c>
      <c r="C1502" s="27" t="s">
        <v>2723</v>
      </c>
      <c r="D1502" s="27" t="s">
        <v>2753</v>
      </c>
      <c r="E1502" s="27" t="s">
        <v>2595</v>
      </c>
      <c r="F1502" s="27" t="s">
        <v>2725</v>
      </c>
      <c r="G1502" s="27" t="s">
        <v>2754</v>
      </c>
      <c r="H1502" s="27" t="s">
        <v>82</v>
      </c>
      <c r="I1502" s="27" t="s">
        <v>83</v>
      </c>
      <c r="J1502" s="27" t="s">
        <v>84</v>
      </c>
      <c r="K1502" s="27" t="s">
        <v>6428</v>
      </c>
      <c r="L1502" s="28" t="s">
        <v>415</v>
      </c>
      <c r="M1502" s="27" t="s">
        <v>6428</v>
      </c>
      <c r="N1502" s="27" t="s">
        <v>6428</v>
      </c>
      <c r="O1502" s="28" t="s">
        <v>64</v>
      </c>
      <c r="P1502" s="29" t="s">
        <v>65</v>
      </c>
      <c r="Q1502" s="29" t="s">
        <v>66</v>
      </c>
      <c r="R1502" s="30">
        <v>56</v>
      </c>
      <c r="S1502" s="30">
        <v>19</v>
      </c>
      <c r="T1502" s="35">
        <f t="shared" si="23"/>
        <v>0.3392857142857143</v>
      </c>
      <c r="U1502" s="36" t="s">
        <v>64</v>
      </c>
      <c r="V1502" s="32" t="s">
        <v>67</v>
      </c>
    </row>
    <row r="1503" spans="1:22" x14ac:dyDescent="0.2">
      <c r="A1503" s="27" t="s">
        <v>6956</v>
      </c>
      <c r="B1503" s="27" t="s">
        <v>2593</v>
      </c>
      <c r="C1503" s="27" t="s">
        <v>2723</v>
      </c>
      <c r="D1503" s="27" t="s">
        <v>2776</v>
      </c>
      <c r="E1503" s="27" t="s">
        <v>2595</v>
      </c>
      <c r="F1503" s="27" t="s">
        <v>2725</v>
      </c>
      <c r="G1503" s="27" t="s">
        <v>2176</v>
      </c>
      <c r="H1503" s="27" t="s">
        <v>82</v>
      </c>
      <c r="I1503" s="27" t="s">
        <v>95</v>
      </c>
      <c r="J1503" s="27" t="s">
        <v>73</v>
      </c>
      <c r="K1503" s="27" t="s">
        <v>6957</v>
      </c>
      <c r="L1503" s="28" t="s">
        <v>415</v>
      </c>
      <c r="M1503" s="27" t="s">
        <v>6428</v>
      </c>
      <c r="N1503" s="27" t="s">
        <v>6428</v>
      </c>
      <c r="O1503" s="28" t="s">
        <v>64</v>
      </c>
      <c r="P1503" s="29" t="s">
        <v>89</v>
      </c>
      <c r="Q1503" s="29" t="s">
        <v>66</v>
      </c>
      <c r="R1503" s="30">
        <v>2173</v>
      </c>
      <c r="S1503" s="30">
        <v>356</v>
      </c>
      <c r="T1503" s="35">
        <f t="shared" si="23"/>
        <v>0.16382880809940176</v>
      </c>
      <c r="U1503" s="36" t="s">
        <v>64</v>
      </c>
      <c r="V1503" s="32" t="s">
        <v>67</v>
      </c>
    </row>
    <row r="1504" spans="1:22" x14ac:dyDescent="0.2">
      <c r="A1504" s="27" t="s">
        <v>6956</v>
      </c>
      <c r="B1504" s="27" t="s">
        <v>2593</v>
      </c>
      <c r="C1504" s="27" t="s">
        <v>2723</v>
      </c>
      <c r="D1504" s="27" t="s">
        <v>2777</v>
      </c>
      <c r="E1504" s="27" t="s">
        <v>2595</v>
      </c>
      <c r="F1504" s="27" t="s">
        <v>2725</v>
      </c>
      <c r="G1504" s="27" t="s">
        <v>2778</v>
      </c>
      <c r="H1504" s="27" t="s">
        <v>82</v>
      </c>
      <c r="I1504" s="27" t="s">
        <v>95</v>
      </c>
      <c r="J1504" s="27" t="s">
        <v>73</v>
      </c>
      <c r="K1504" s="27" t="s">
        <v>6957</v>
      </c>
      <c r="L1504" s="28" t="s">
        <v>415</v>
      </c>
      <c r="M1504" s="27" t="s">
        <v>6428</v>
      </c>
      <c r="N1504" s="27" t="s">
        <v>6428</v>
      </c>
      <c r="O1504" s="28" t="s">
        <v>64</v>
      </c>
      <c r="P1504" s="29" t="s">
        <v>89</v>
      </c>
      <c r="Q1504" s="29" t="s">
        <v>66</v>
      </c>
      <c r="R1504" s="30">
        <v>2114</v>
      </c>
      <c r="S1504" s="30">
        <v>1063</v>
      </c>
      <c r="T1504" s="35">
        <f t="shared" si="23"/>
        <v>0.50283822138126777</v>
      </c>
      <c r="U1504" s="36" t="s">
        <v>64</v>
      </c>
      <c r="V1504" s="32" t="s">
        <v>67</v>
      </c>
    </row>
    <row r="1505" spans="1:22" x14ac:dyDescent="0.2">
      <c r="A1505" s="27" t="s">
        <v>6956</v>
      </c>
      <c r="B1505" s="27" t="s">
        <v>2593</v>
      </c>
      <c r="C1505" s="27" t="s">
        <v>2723</v>
      </c>
      <c r="D1505" s="27" t="s">
        <v>2724</v>
      </c>
      <c r="E1505" s="27" t="s">
        <v>2595</v>
      </c>
      <c r="F1505" s="27" t="s">
        <v>2725</v>
      </c>
      <c r="G1505" s="27" t="s">
        <v>2726</v>
      </c>
      <c r="H1505" s="27" t="s">
        <v>82</v>
      </c>
      <c r="I1505" s="27" t="s">
        <v>95</v>
      </c>
      <c r="J1505" s="27" t="s">
        <v>73</v>
      </c>
      <c r="K1505" s="27" t="s">
        <v>6957</v>
      </c>
      <c r="L1505" s="28" t="s">
        <v>415</v>
      </c>
      <c r="M1505" s="27" t="s">
        <v>6428</v>
      </c>
      <c r="N1505" s="27" t="s">
        <v>6428</v>
      </c>
      <c r="O1505" s="28" t="s">
        <v>64</v>
      </c>
      <c r="P1505" s="29" t="s">
        <v>89</v>
      </c>
      <c r="Q1505" s="29" t="s">
        <v>66</v>
      </c>
      <c r="R1505" s="30">
        <v>1769</v>
      </c>
      <c r="S1505" s="30">
        <v>1379</v>
      </c>
      <c r="T1505" s="35">
        <f t="shared" si="23"/>
        <v>0.77953646127755793</v>
      </c>
      <c r="U1505" s="36" t="s">
        <v>67</v>
      </c>
      <c r="V1505" s="32" t="s">
        <v>67</v>
      </c>
    </row>
    <row r="1506" spans="1:22" x14ac:dyDescent="0.2">
      <c r="A1506" s="27" t="s">
        <v>6956</v>
      </c>
      <c r="B1506" s="27" t="s">
        <v>2593</v>
      </c>
      <c r="C1506" s="27" t="s">
        <v>2723</v>
      </c>
      <c r="D1506" s="27" t="s">
        <v>5596</v>
      </c>
      <c r="E1506" s="27" t="s">
        <v>2595</v>
      </c>
      <c r="F1506" s="27" t="s">
        <v>2725</v>
      </c>
      <c r="G1506" s="27" t="s">
        <v>5597</v>
      </c>
      <c r="H1506" s="27" t="s">
        <v>82</v>
      </c>
      <c r="I1506" s="27" t="s">
        <v>87</v>
      </c>
      <c r="J1506" s="27" t="s">
        <v>88</v>
      </c>
      <c r="K1506" s="27" t="s">
        <v>6957</v>
      </c>
      <c r="L1506" s="28" t="s">
        <v>415</v>
      </c>
      <c r="M1506" s="27" t="s">
        <v>6428</v>
      </c>
      <c r="N1506" s="27" t="s">
        <v>6428</v>
      </c>
      <c r="O1506" s="28" t="s">
        <v>64</v>
      </c>
      <c r="P1506" s="29" t="s">
        <v>89</v>
      </c>
      <c r="Q1506" s="29" t="s">
        <v>66</v>
      </c>
      <c r="R1506" s="30">
        <v>159</v>
      </c>
      <c r="S1506" s="30">
        <v>122</v>
      </c>
      <c r="T1506" s="35">
        <f t="shared" si="23"/>
        <v>0.76729559748427678</v>
      </c>
      <c r="U1506" s="36" t="s">
        <v>67</v>
      </c>
      <c r="V1506" s="32" t="s">
        <v>67</v>
      </c>
    </row>
    <row r="1507" spans="1:22" x14ac:dyDescent="0.2">
      <c r="A1507" s="27" t="s">
        <v>6956</v>
      </c>
      <c r="B1507" s="27" t="s">
        <v>2593</v>
      </c>
      <c r="C1507" s="27" t="s">
        <v>2723</v>
      </c>
      <c r="D1507" s="27" t="s">
        <v>5598</v>
      </c>
      <c r="E1507" s="27" t="s">
        <v>2595</v>
      </c>
      <c r="F1507" s="27" t="s">
        <v>2725</v>
      </c>
      <c r="G1507" s="27" t="s">
        <v>5599</v>
      </c>
      <c r="H1507" s="27" t="s">
        <v>82</v>
      </c>
      <c r="I1507" s="27" t="s">
        <v>95</v>
      </c>
      <c r="J1507" s="27" t="s">
        <v>73</v>
      </c>
      <c r="K1507" s="27" t="s">
        <v>6957</v>
      </c>
      <c r="L1507" s="28" t="s">
        <v>415</v>
      </c>
      <c r="M1507" s="27" t="s">
        <v>6428</v>
      </c>
      <c r="N1507" s="27" t="s">
        <v>6428</v>
      </c>
      <c r="O1507" s="28" t="s">
        <v>64</v>
      </c>
      <c r="P1507" s="29" t="s">
        <v>89</v>
      </c>
      <c r="Q1507" s="29" t="s">
        <v>66</v>
      </c>
      <c r="R1507" s="30">
        <v>2254</v>
      </c>
      <c r="S1507" s="30">
        <v>851</v>
      </c>
      <c r="T1507" s="35">
        <f t="shared" si="23"/>
        <v>0.37755102040816324</v>
      </c>
      <c r="U1507" s="36" t="s">
        <v>64</v>
      </c>
      <c r="V1507" s="32" t="s">
        <v>67</v>
      </c>
    </row>
    <row r="1508" spans="1:22" x14ac:dyDescent="0.2">
      <c r="A1508" s="27" t="s">
        <v>6956</v>
      </c>
      <c r="B1508" s="27" t="s">
        <v>2593</v>
      </c>
      <c r="C1508" s="27" t="s">
        <v>2723</v>
      </c>
      <c r="D1508" s="27" t="s">
        <v>2755</v>
      </c>
      <c r="E1508" s="27" t="s">
        <v>2595</v>
      </c>
      <c r="F1508" s="27" t="s">
        <v>2725</v>
      </c>
      <c r="G1508" s="27" t="s">
        <v>2756</v>
      </c>
      <c r="H1508" s="27" t="s">
        <v>82</v>
      </c>
      <c r="I1508" s="27" t="s">
        <v>6293</v>
      </c>
      <c r="J1508" s="27" t="s">
        <v>117</v>
      </c>
      <c r="K1508" s="27" t="s">
        <v>6957</v>
      </c>
      <c r="L1508" s="28" t="s">
        <v>415</v>
      </c>
      <c r="M1508" s="27" t="s">
        <v>6428</v>
      </c>
      <c r="N1508" s="27" t="s">
        <v>6428</v>
      </c>
      <c r="O1508" s="28" t="s">
        <v>64</v>
      </c>
      <c r="P1508" s="29" t="s">
        <v>65</v>
      </c>
      <c r="Q1508" s="29" t="s">
        <v>262</v>
      </c>
      <c r="R1508" s="30">
        <v>106</v>
      </c>
      <c r="S1508" s="30">
        <v>51</v>
      </c>
      <c r="T1508" s="35">
        <f t="shared" si="23"/>
        <v>0.48113207547169812</v>
      </c>
      <c r="U1508" s="36" t="s">
        <v>64</v>
      </c>
      <c r="V1508" s="32" t="s">
        <v>67</v>
      </c>
    </row>
    <row r="1509" spans="1:22" x14ac:dyDescent="0.2">
      <c r="A1509" s="27" t="s">
        <v>6956</v>
      </c>
      <c r="B1509" s="27" t="s">
        <v>2593</v>
      </c>
      <c r="C1509" s="27" t="s">
        <v>2727</v>
      </c>
      <c r="D1509" s="27" t="s">
        <v>6426</v>
      </c>
      <c r="E1509" s="27" t="s">
        <v>2595</v>
      </c>
      <c r="F1509" s="27" t="s">
        <v>2729</v>
      </c>
      <c r="G1509" s="27" t="s">
        <v>6427</v>
      </c>
      <c r="H1509" s="27" t="s">
        <v>82</v>
      </c>
      <c r="I1509" s="27" t="s">
        <v>6428</v>
      </c>
      <c r="J1509" s="27" t="s">
        <v>6428</v>
      </c>
      <c r="K1509" s="27" t="s">
        <v>6428</v>
      </c>
      <c r="L1509" s="28" t="s">
        <v>6428</v>
      </c>
      <c r="M1509" s="27" t="s">
        <v>6428</v>
      </c>
      <c r="N1509" s="27" t="s">
        <v>6428</v>
      </c>
      <c r="O1509" s="28" t="s">
        <v>6428</v>
      </c>
      <c r="P1509" s="29" t="s">
        <v>6428</v>
      </c>
      <c r="Q1509" s="29" t="s">
        <v>6428</v>
      </c>
      <c r="R1509" s="30">
        <v>11</v>
      </c>
      <c r="S1509" s="30">
        <v>6</v>
      </c>
      <c r="T1509" s="35">
        <f t="shared" si="23"/>
        <v>0.54545454545454541</v>
      </c>
      <c r="U1509" s="36" t="s">
        <v>64</v>
      </c>
      <c r="V1509" s="32" t="s">
        <v>67</v>
      </c>
    </row>
    <row r="1510" spans="1:22" x14ac:dyDescent="0.2">
      <c r="A1510" s="27" t="s">
        <v>6956</v>
      </c>
      <c r="B1510" s="27" t="s">
        <v>2593</v>
      </c>
      <c r="C1510" s="27" t="s">
        <v>2727</v>
      </c>
      <c r="D1510" s="27" t="s">
        <v>2728</v>
      </c>
      <c r="E1510" s="27" t="s">
        <v>2595</v>
      </c>
      <c r="F1510" s="27" t="s">
        <v>2729</v>
      </c>
      <c r="G1510" s="27" t="s">
        <v>2730</v>
      </c>
      <c r="H1510" s="27" t="s">
        <v>82</v>
      </c>
      <c r="I1510" s="27" t="s">
        <v>95</v>
      </c>
      <c r="J1510" s="27" t="s">
        <v>73</v>
      </c>
      <c r="K1510" s="27" t="s">
        <v>6957</v>
      </c>
      <c r="L1510" s="28" t="s">
        <v>415</v>
      </c>
      <c r="M1510" s="27" t="s">
        <v>6428</v>
      </c>
      <c r="N1510" s="27" t="s">
        <v>6428</v>
      </c>
      <c r="O1510" s="28" t="s">
        <v>64</v>
      </c>
      <c r="P1510" s="29" t="s">
        <v>89</v>
      </c>
      <c r="Q1510" s="29" t="s">
        <v>66</v>
      </c>
      <c r="R1510" s="30">
        <v>1802</v>
      </c>
      <c r="S1510" s="30">
        <v>276</v>
      </c>
      <c r="T1510" s="35">
        <f t="shared" si="23"/>
        <v>0.15316315205327413</v>
      </c>
      <c r="U1510" s="36" t="s">
        <v>64</v>
      </c>
      <c r="V1510" s="32" t="s">
        <v>67</v>
      </c>
    </row>
    <row r="1511" spans="1:22" x14ac:dyDescent="0.2">
      <c r="A1511" s="27" t="s">
        <v>6956</v>
      </c>
      <c r="B1511" s="27" t="s">
        <v>2593</v>
      </c>
      <c r="C1511" s="27" t="s">
        <v>2727</v>
      </c>
      <c r="D1511" s="27" t="s">
        <v>2757</v>
      </c>
      <c r="E1511" s="27" t="s">
        <v>2595</v>
      </c>
      <c r="F1511" s="27" t="s">
        <v>2729</v>
      </c>
      <c r="G1511" s="27" t="s">
        <v>2758</v>
      </c>
      <c r="H1511" s="27" t="s">
        <v>82</v>
      </c>
      <c r="I1511" s="27" t="s">
        <v>95</v>
      </c>
      <c r="J1511" s="27" t="s">
        <v>73</v>
      </c>
      <c r="K1511" s="27" t="s">
        <v>6957</v>
      </c>
      <c r="L1511" s="28" t="s">
        <v>415</v>
      </c>
      <c r="M1511" s="27" t="s">
        <v>6428</v>
      </c>
      <c r="N1511" s="27" t="s">
        <v>6428</v>
      </c>
      <c r="O1511" s="28" t="s">
        <v>64</v>
      </c>
      <c r="P1511" s="29" t="s">
        <v>89</v>
      </c>
      <c r="Q1511" s="29" t="s">
        <v>66</v>
      </c>
      <c r="R1511" s="30">
        <v>1542</v>
      </c>
      <c r="S1511" s="30">
        <v>388</v>
      </c>
      <c r="T1511" s="35">
        <f t="shared" si="23"/>
        <v>0.25162127107652399</v>
      </c>
      <c r="U1511" s="36" t="s">
        <v>64</v>
      </c>
      <c r="V1511" s="32" t="s">
        <v>67</v>
      </c>
    </row>
    <row r="1512" spans="1:22" x14ac:dyDescent="0.2">
      <c r="A1512" s="27" t="s">
        <v>6956</v>
      </c>
      <c r="B1512" s="27" t="s">
        <v>2593</v>
      </c>
      <c r="C1512" s="27" t="s">
        <v>2727</v>
      </c>
      <c r="D1512" s="27" t="s">
        <v>2731</v>
      </c>
      <c r="E1512" s="27" t="s">
        <v>2595</v>
      </c>
      <c r="F1512" s="27" t="s">
        <v>2729</v>
      </c>
      <c r="G1512" s="27" t="s">
        <v>2732</v>
      </c>
      <c r="H1512" s="27" t="s">
        <v>82</v>
      </c>
      <c r="I1512" s="27" t="s">
        <v>83</v>
      </c>
      <c r="J1512" s="27" t="s">
        <v>84</v>
      </c>
      <c r="K1512" s="27" t="s">
        <v>6428</v>
      </c>
      <c r="L1512" s="28" t="s">
        <v>415</v>
      </c>
      <c r="M1512" s="27" t="s">
        <v>6428</v>
      </c>
      <c r="N1512" s="27" t="s">
        <v>6428</v>
      </c>
      <c r="O1512" s="28" t="s">
        <v>64</v>
      </c>
      <c r="P1512" s="29" t="s">
        <v>89</v>
      </c>
      <c r="Q1512" s="29" t="s">
        <v>66</v>
      </c>
      <c r="R1512" s="30">
        <v>85</v>
      </c>
      <c r="S1512" s="30">
        <v>32</v>
      </c>
      <c r="T1512" s="35">
        <f t="shared" si="23"/>
        <v>0.37647058823529411</v>
      </c>
      <c r="U1512" s="36" t="s">
        <v>64</v>
      </c>
      <c r="V1512" s="32" t="s">
        <v>67</v>
      </c>
    </row>
    <row r="1513" spans="1:22" x14ac:dyDescent="0.2">
      <c r="A1513" s="27" t="s">
        <v>6956</v>
      </c>
      <c r="B1513" s="27" t="s">
        <v>2593</v>
      </c>
      <c r="C1513" s="27" t="s">
        <v>2727</v>
      </c>
      <c r="D1513" s="27" t="s">
        <v>5600</v>
      </c>
      <c r="E1513" s="27" t="s">
        <v>2595</v>
      </c>
      <c r="F1513" s="27" t="s">
        <v>2729</v>
      </c>
      <c r="G1513" s="27" t="s">
        <v>614</v>
      </c>
      <c r="H1513" s="27" t="s">
        <v>82</v>
      </c>
      <c r="I1513" s="27" t="s">
        <v>95</v>
      </c>
      <c r="J1513" s="27" t="s">
        <v>73</v>
      </c>
      <c r="K1513" s="27" t="s">
        <v>6957</v>
      </c>
      <c r="L1513" s="28" t="s">
        <v>415</v>
      </c>
      <c r="M1513" s="27" t="s">
        <v>6428</v>
      </c>
      <c r="N1513" s="27" t="s">
        <v>6428</v>
      </c>
      <c r="O1513" s="28" t="s">
        <v>64</v>
      </c>
      <c r="P1513" s="29" t="s">
        <v>89</v>
      </c>
      <c r="Q1513" s="29" t="s">
        <v>66</v>
      </c>
      <c r="R1513" s="30">
        <v>2010</v>
      </c>
      <c r="S1513" s="30">
        <v>529</v>
      </c>
      <c r="T1513" s="35">
        <f t="shared" si="23"/>
        <v>0.26318407960199003</v>
      </c>
      <c r="U1513" s="36" t="s">
        <v>64</v>
      </c>
      <c r="V1513" s="32" t="s">
        <v>67</v>
      </c>
    </row>
    <row r="1514" spans="1:22" x14ac:dyDescent="0.2">
      <c r="A1514" s="27" t="s">
        <v>6956</v>
      </c>
      <c r="B1514" s="27" t="s">
        <v>2593</v>
      </c>
      <c r="C1514" s="27" t="s">
        <v>2727</v>
      </c>
      <c r="D1514" s="27" t="s">
        <v>2781</v>
      </c>
      <c r="E1514" s="27" t="s">
        <v>2595</v>
      </c>
      <c r="F1514" s="27" t="s">
        <v>2729</v>
      </c>
      <c r="G1514" s="27" t="s">
        <v>2782</v>
      </c>
      <c r="H1514" s="27" t="s">
        <v>82</v>
      </c>
      <c r="I1514" s="27" t="s">
        <v>87</v>
      </c>
      <c r="J1514" s="27" t="s">
        <v>88</v>
      </c>
      <c r="K1514" s="27" t="s">
        <v>6301</v>
      </c>
      <c r="L1514" s="28" t="s">
        <v>415</v>
      </c>
      <c r="M1514" s="27" t="s">
        <v>6428</v>
      </c>
      <c r="N1514" s="27" t="s">
        <v>6428</v>
      </c>
      <c r="O1514" s="28" t="s">
        <v>64</v>
      </c>
      <c r="P1514" s="29" t="s">
        <v>89</v>
      </c>
      <c r="Q1514" s="29" t="s">
        <v>66</v>
      </c>
      <c r="R1514" s="30">
        <v>152</v>
      </c>
      <c r="S1514" s="30">
        <v>115</v>
      </c>
      <c r="T1514" s="35">
        <f t="shared" si="23"/>
        <v>0.75657894736842102</v>
      </c>
      <c r="U1514" s="36" t="s">
        <v>67</v>
      </c>
      <c r="V1514" s="32" t="s">
        <v>67</v>
      </c>
    </row>
    <row r="1515" spans="1:22" x14ac:dyDescent="0.2">
      <c r="A1515" s="27" t="s">
        <v>6956</v>
      </c>
      <c r="B1515" s="27" t="s">
        <v>2593</v>
      </c>
      <c r="C1515" s="27" t="s">
        <v>2727</v>
      </c>
      <c r="D1515" s="27" t="s">
        <v>2783</v>
      </c>
      <c r="E1515" s="27" t="s">
        <v>2595</v>
      </c>
      <c r="F1515" s="27" t="s">
        <v>2729</v>
      </c>
      <c r="G1515" s="27" t="s">
        <v>2784</v>
      </c>
      <c r="H1515" s="27" t="s">
        <v>82</v>
      </c>
      <c r="I1515" s="27" t="s">
        <v>95</v>
      </c>
      <c r="J1515" s="27" t="s">
        <v>73</v>
      </c>
      <c r="K1515" s="27" t="s">
        <v>6957</v>
      </c>
      <c r="L1515" s="28" t="s">
        <v>415</v>
      </c>
      <c r="M1515" s="27" t="s">
        <v>6428</v>
      </c>
      <c r="N1515" s="27" t="s">
        <v>6428</v>
      </c>
      <c r="O1515" s="28" t="s">
        <v>64</v>
      </c>
      <c r="P1515" s="29" t="s">
        <v>89</v>
      </c>
      <c r="Q1515" s="29" t="s">
        <v>66</v>
      </c>
      <c r="R1515" s="30">
        <v>2695</v>
      </c>
      <c r="S1515" s="30">
        <v>1554</v>
      </c>
      <c r="T1515" s="35">
        <f t="shared" si="23"/>
        <v>0.57662337662337659</v>
      </c>
      <c r="U1515" s="36" t="s">
        <v>64</v>
      </c>
      <c r="V1515" s="32" t="s">
        <v>67</v>
      </c>
    </row>
    <row r="1516" spans="1:22" x14ac:dyDescent="0.2">
      <c r="A1516" s="27" t="s">
        <v>6956</v>
      </c>
      <c r="B1516" s="27" t="s">
        <v>2593</v>
      </c>
      <c r="C1516" s="27" t="s">
        <v>2727</v>
      </c>
      <c r="D1516" s="27" t="s">
        <v>5601</v>
      </c>
      <c r="E1516" s="27" t="s">
        <v>2595</v>
      </c>
      <c r="F1516" s="27" t="s">
        <v>2729</v>
      </c>
      <c r="G1516" s="27" t="s">
        <v>5602</v>
      </c>
      <c r="H1516" s="27" t="s">
        <v>82</v>
      </c>
      <c r="I1516" s="27" t="s">
        <v>6293</v>
      </c>
      <c r="J1516" s="27" t="s">
        <v>117</v>
      </c>
      <c r="K1516" s="27" t="s">
        <v>6301</v>
      </c>
      <c r="L1516" s="28" t="s">
        <v>415</v>
      </c>
      <c r="M1516" s="27" t="s">
        <v>6428</v>
      </c>
      <c r="N1516" s="27" t="s">
        <v>6428</v>
      </c>
      <c r="O1516" s="28" t="s">
        <v>64</v>
      </c>
      <c r="P1516" s="29" t="s">
        <v>65</v>
      </c>
      <c r="Q1516" s="29" t="s">
        <v>262</v>
      </c>
      <c r="R1516" s="30">
        <v>89</v>
      </c>
      <c r="S1516" s="30">
        <v>43</v>
      </c>
      <c r="T1516" s="35">
        <f t="shared" si="23"/>
        <v>0.48314606741573035</v>
      </c>
      <c r="U1516" s="36" t="s">
        <v>64</v>
      </c>
      <c r="V1516" s="32" t="s">
        <v>67</v>
      </c>
    </row>
    <row r="1517" spans="1:22" x14ac:dyDescent="0.2">
      <c r="A1517" s="27" t="s">
        <v>6956</v>
      </c>
      <c r="B1517" s="27" t="s">
        <v>2593</v>
      </c>
      <c r="C1517" s="27" t="s">
        <v>2727</v>
      </c>
      <c r="D1517" s="27" t="s">
        <v>2768</v>
      </c>
      <c r="E1517" s="27" t="s">
        <v>2595</v>
      </c>
      <c r="F1517" s="27" t="s">
        <v>2729</v>
      </c>
      <c r="G1517" s="27" t="s">
        <v>2769</v>
      </c>
      <c r="H1517" s="27" t="s">
        <v>82</v>
      </c>
      <c r="I1517" s="27" t="s">
        <v>83</v>
      </c>
      <c r="J1517" s="27" t="s">
        <v>84</v>
      </c>
      <c r="K1517" s="27" t="s">
        <v>6428</v>
      </c>
      <c r="L1517" s="28" t="s">
        <v>415</v>
      </c>
      <c r="M1517" s="27" t="s">
        <v>6428</v>
      </c>
      <c r="N1517" s="27" t="s">
        <v>6428</v>
      </c>
      <c r="O1517" s="28" t="s">
        <v>64</v>
      </c>
      <c r="P1517" s="29" t="s">
        <v>65</v>
      </c>
      <c r="Q1517" s="29" t="s">
        <v>66</v>
      </c>
      <c r="R1517" s="30">
        <v>75</v>
      </c>
      <c r="S1517" s="30">
        <v>11</v>
      </c>
      <c r="T1517" s="35">
        <f t="shared" si="23"/>
        <v>0.14666666666666667</v>
      </c>
      <c r="U1517" s="36" t="s">
        <v>64</v>
      </c>
      <c r="V1517" s="32" t="s">
        <v>67</v>
      </c>
    </row>
    <row r="1518" spans="1:22" x14ac:dyDescent="0.2">
      <c r="A1518" s="27" t="s">
        <v>6956</v>
      </c>
      <c r="B1518" s="27" t="s">
        <v>2593</v>
      </c>
      <c r="C1518" s="27" t="s">
        <v>2743</v>
      </c>
      <c r="D1518" s="27" t="s">
        <v>6426</v>
      </c>
      <c r="E1518" s="27" t="s">
        <v>2595</v>
      </c>
      <c r="F1518" s="27" t="s">
        <v>2745</v>
      </c>
      <c r="G1518" s="27" t="s">
        <v>6427</v>
      </c>
      <c r="H1518" s="27" t="s">
        <v>82</v>
      </c>
      <c r="I1518" s="27" t="s">
        <v>6428</v>
      </c>
      <c r="J1518" s="27" t="s">
        <v>6428</v>
      </c>
      <c r="K1518" s="27" t="s">
        <v>6428</v>
      </c>
      <c r="L1518" s="28" t="s">
        <v>6428</v>
      </c>
      <c r="M1518" s="27" t="s">
        <v>6428</v>
      </c>
      <c r="N1518" s="27" t="s">
        <v>6428</v>
      </c>
      <c r="O1518" s="28" t="s">
        <v>6428</v>
      </c>
      <c r="P1518" s="29" t="s">
        <v>6428</v>
      </c>
      <c r="Q1518" s="29" t="s">
        <v>6428</v>
      </c>
      <c r="R1518" s="30">
        <v>22</v>
      </c>
      <c r="S1518" s="30">
        <v>18</v>
      </c>
      <c r="T1518" s="35">
        <f t="shared" si="23"/>
        <v>0.81818181818181823</v>
      </c>
      <c r="U1518" s="36" t="s">
        <v>67</v>
      </c>
      <c r="V1518" s="32" t="s">
        <v>67</v>
      </c>
    </row>
    <row r="1519" spans="1:22" x14ac:dyDescent="0.2">
      <c r="A1519" s="27" t="s">
        <v>6956</v>
      </c>
      <c r="B1519" s="27" t="s">
        <v>2593</v>
      </c>
      <c r="C1519" s="27" t="s">
        <v>2743</v>
      </c>
      <c r="D1519" s="27" t="s">
        <v>2744</v>
      </c>
      <c r="E1519" s="27" t="s">
        <v>2595</v>
      </c>
      <c r="F1519" s="27" t="s">
        <v>2745</v>
      </c>
      <c r="G1519" s="27" t="s">
        <v>7119</v>
      </c>
      <c r="H1519" s="27" t="s">
        <v>82</v>
      </c>
      <c r="I1519" s="27" t="s">
        <v>95</v>
      </c>
      <c r="J1519" s="27" t="s">
        <v>73</v>
      </c>
      <c r="K1519" s="27" t="s">
        <v>6428</v>
      </c>
      <c r="L1519" s="28" t="s">
        <v>74</v>
      </c>
      <c r="M1519" s="27" t="s">
        <v>2746</v>
      </c>
      <c r="N1519" s="27" t="s">
        <v>75</v>
      </c>
      <c r="O1519" s="28" t="s">
        <v>67</v>
      </c>
      <c r="P1519" s="29" t="s">
        <v>89</v>
      </c>
      <c r="Q1519" s="29" t="s">
        <v>66</v>
      </c>
      <c r="R1519" s="30">
        <v>406</v>
      </c>
      <c r="S1519" s="30">
        <v>346</v>
      </c>
      <c r="T1519" s="35">
        <f t="shared" si="23"/>
        <v>0.85221674876847286</v>
      </c>
      <c r="U1519" s="36" t="s">
        <v>67</v>
      </c>
      <c r="V1519" s="32" t="s">
        <v>67</v>
      </c>
    </row>
    <row r="1520" spans="1:22" x14ac:dyDescent="0.2">
      <c r="A1520" s="27" t="s">
        <v>6956</v>
      </c>
      <c r="B1520" s="27" t="s">
        <v>2593</v>
      </c>
      <c r="C1520" s="27" t="s">
        <v>2743</v>
      </c>
      <c r="D1520" s="27" t="s">
        <v>2770</v>
      </c>
      <c r="E1520" s="27" t="s">
        <v>2595</v>
      </c>
      <c r="F1520" s="27" t="s">
        <v>2745</v>
      </c>
      <c r="G1520" s="27" t="s">
        <v>2771</v>
      </c>
      <c r="H1520" s="27" t="s">
        <v>82</v>
      </c>
      <c r="I1520" s="27" t="s">
        <v>95</v>
      </c>
      <c r="J1520" s="27" t="s">
        <v>73</v>
      </c>
      <c r="K1520" s="27" t="s">
        <v>6301</v>
      </c>
      <c r="L1520" s="28" t="s">
        <v>415</v>
      </c>
      <c r="M1520" s="27" t="s">
        <v>6428</v>
      </c>
      <c r="N1520" s="27" t="s">
        <v>6428</v>
      </c>
      <c r="O1520" s="28" t="s">
        <v>64</v>
      </c>
      <c r="P1520" s="29" t="s">
        <v>89</v>
      </c>
      <c r="Q1520" s="29" t="s">
        <v>66</v>
      </c>
      <c r="R1520" s="30">
        <v>2480</v>
      </c>
      <c r="S1520" s="30">
        <v>1771</v>
      </c>
      <c r="T1520" s="35">
        <f t="shared" si="23"/>
        <v>0.71411290322580645</v>
      </c>
      <c r="U1520" s="36" t="s">
        <v>64</v>
      </c>
      <c r="V1520" s="32" t="s">
        <v>67</v>
      </c>
    </row>
    <row r="1521" spans="1:22" x14ac:dyDescent="0.2">
      <c r="A1521" s="27" t="s">
        <v>6956</v>
      </c>
      <c r="B1521" s="27" t="s">
        <v>2593</v>
      </c>
      <c r="C1521" s="27" t="s">
        <v>2743</v>
      </c>
      <c r="D1521" s="27" t="s">
        <v>2800</v>
      </c>
      <c r="E1521" s="27" t="s">
        <v>2595</v>
      </c>
      <c r="F1521" s="27" t="s">
        <v>2745</v>
      </c>
      <c r="G1521" s="27" t="s">
        <v>2801</v>
      </c>
      <c r="H1521" s="27" t="s">
        <v>82</v>
      </c>
      <c r="I1521" s="27" t="s">
        <v>95</v>
      </c>
      <c r="J1521" s="27" t="s">
        <v>73</v>
      </c>
      <c r="K1521" s="27" t="s">
        <v>6301</v>
      </c>
      <c r="L1521" s="28" t="s">
        <v>415</v>
      </c>
      <c r="M1521" s="27" t="s">
        <v>6428</v>
      </c>
      <c r="N1521" s="27" t="s">
        <v>6428</v>
      </c>
      <c r="O1521" s="28" t="s">
        <v>64</v>
      </c>
      <c r="P1521" s="29" t="s">
        <v>89</v>
      </c>
      <c r="Q1521" s="29" t="s">
        <v>66</v>
      </c>
      <c r="R1521" s="30">
        <v>2355</v>
      </c>
      <c r="S1521" s="30">
        <v>2049</v>
      </c>
      <c r="T1521" s="35">
        <f t="shared" si="23"/>
        <v>0.87006369426751595</v>
      </c>
      <c r="U1521" s="36" t="s">
        <v>67</v>
      </c>
      <c r="V1521" s="32" t="s">
        <v>67</v>
      </c>
    </row>
    <row r="1522" spans="1:22" x14ac:dyDescent="0.2">
      <c r="A1522" s="27" t="s">
        <v>6956</v>
      </c>
      <c r="B1522" s="27" t="s">
        <v>2593</v>
      </c>
      <c r="C1522" s="27" t="s">
        <v>2743</v>
      </c>
      <c r="D1522" s="27" t="s">
        <v>6565</v>
      </c>
      <c r="E1522" s="27" t="s">
        <v>2595</v>
      </c>
      <c r="F1522" s="27" t="s">
        <v>2745</v>
      </c>
      <c r="G1522" s="27" t="s">
        <v>6566</v>
      </c>
      <c r="H1522" s="27" t="s">
        <v>82</v>
      </c>
      <c r="I1522" s="27" t="s">
        <v>112</v>
      </c>
      <c r="J1522" s="27" t="s">
        <v>73</v>
      </c>
      <c r="K1522" s="27" t="s">
        <v>6428</v>
      </c>
      <c r="L1522" s="28" t="s">
        <v>74</v>
      </c>
      <c r="M1522" s="27" t="s">
        <v>6567</v>
      </c>
      <c r="N1522" s="27" t="s">
        <v>133</v>
      </c>
      <c r="O1522" s="28" t="s">
        <v>64</v>
      </c>
      <c r="P1522" s="29" t="s">
        <v>143</v>
      </c>
      <c r="Q1522" s="29" t="s">
        <v>66</v>
      </c>
      <c r="R1522" s="30">
        <v>77</v>
      </c>
      <c r="S1522" s="30">
        <v>70</v>
      </c>
      <c r="T1522" s="35">
        <f t="shared" si="23"/>
        <v>0.90909090909090906</v>
      </c>
      <c r="U1522" s="36" t="s">
        <v>67</v>
      </c>
      <c r="V1522" s="32" t="s">
        <v>67</v>
      </c>
    </row>
    <row r="1523" spans="1:22" x14ac:dyDescent="0.2">
      <c r="A1523" s="27" t="s">
        <v>6956</v>
      </c>
      <c r="B1523" s="27" t="s">
        <v>2593</v>
      </c>
      <c r="C1523" s="27" t="s">
        <v>2743</v>
      </c>
      <c r="D1523" s="27" t="s">
        <v>5603</v>
      </c>
      <c r="E1523" s="27" t="s">
        <v>2595</v>
      </c>
      <c r="F1523" s="27" t="s">
        <v>2745</v>
      </c>
      <c r="G1523" s="27" t="s">
        <v>1042</v>
      </c>
      <c r="H1523" s="27" t="s">
        <v>82</v>
      </c>
      <c r="I1523" s="27" t="s">
        <v>87</v>
      </c>
      <c r="J1523" s="27" t="s">
        <v>88</v>
      </c>
      <c r="K1523" s="27" t="s">
        <v>6301</v>
      </c>
      <c r="L1523" s="28" t="s">
        <v>415</v>
      </c>
      <c r="M1523" s="27" t="s">
        <v>6428</v>
      </c>
      <c r="N1523" s="27" t="s">
        <v>6428</v>
      </c>
      <c r="O1523" s="28" t="s">
        <v>64</v>
      </c>
      <c r="P1523" s="29" t="s">
        <v>89</v>
      </c>
      <c r="Q1523" s="29" t="s">
        <v>66</v>
      </c>
      <c r="R1523" s="30">
        <v>366</v>
      </c>
      <c r="S1523" s="30">
        <v>332</v>
      </c>
      <c r="T1523" s="35">
        <f t="shared" si="23"/>
        <v>0.90710382513661203</v>
      </c>
      <c r="U1523" s="36" t="s">
        <v>67</v>
      </c>
      <c r="V1523" s="32" t="s">
        <v>67</v>
      </c>
    </row>
    <row r="1524" spans="1:22" x14ac:dyDescent="0.2">
      <c r="A1524" s="27" t="s">
        <v>6956</v>
      </c>
      <c r="B1524" s="27" t="s">
        <v>2593</v>
      </c>
      <c r="C1524" s="27" t="s">
        <v>2743</v>
      </c>
      <c r="D1524" s="27" t="s">
        <v>2747</v>
      </c>
      <c r="E1524" s="27" t="s">
        <v>2595</v>
      </c>
      <c r="F1524" s="27" t="s">
        <v>2745</v>
      </c>
      <c r="G1524" s="27" t="s">
        <v>2116</v>
      </c>
      <c r="H1524" s="27" t="s">
        <v>82</v>
      </c>
      <c r="I1524" s="27" t="s">
        <v>95</v>
      </c>
      <c r="J1524" s="27" t="s">
        <v>73</v>
      </c>
      <c r="K1524" s="27" t="s">
        <v>6301</v>
      </c>
      <c r="L1524" s="28" t="s">
        <v>415</v>
      </c>
      <c r="M1524" s="27" t="s">
        <v>6428</v>
      </c>
      <c r="N1524" s="27" t="s">
        <v>6428</v>
      </c>
      <c r="O1524" s="28" t="s">
        <v>64</v>
      </c>
      <c r="P1524" s="29" t="s">
        <v>89</v>
      </c>
      <c r="Q1524" s="29" t="s">
        <v>66</v>
      </c>
      <c r="R1524" s="30">
        <v>1620</v>
      </c>
      <c r="S1524" s="30">
        <v>1491</v>
      </c>
      <c r="T1524" s="35">
        <f t="shared" si="23"/>
        <v>0.92037037037037039</v>
      </c>
      <c r="U1524" s="36" t="s">
        <v>67</v>
      </c>
      <c r="V1524" s="32" t="s">
        <v>67</v>
      </c>
    </row>
    <row r="1525" spans="1:22" x14ac:dyDescent="0.2">
      <c r="A1525" s="27" t="s">
        <v>6956</v>
      </c>
      <c r="B1525" s="27" t="s">
        <v>2593</v>
      </c>
      <c r="C1525" s="27" t="s">
        <v>2743</v>
      </c>
      <c r="D1525" s="27" t="s">
        <v>5604</v>
      </c>
      <c r="E1525" s="27" t="s">
        <v>2595</v>
      </c>
      <c r="F1525" s="27" t="s">
        <v>2745</v>
      </c>
      <c r="G1525" s="27" t="s">
        <v>1598</v>
      </c>
      <c r="H1525" s="27" t="s">
        <v>82</v>
      </c>
      <c r="I1525" s="27" t="s">
        <v>83</v>
      </c>
      <c r="J1525" s="27" t="s">
        <v>84</v>
      </c>
      <c r="K1525" s="27" t="s">
        <v>6301</v>
      </c>
      <c r="L1525" s="28" t="s">
        <v>415</v>
      </c>
      <c r="M1525" s="27" t="s">
        <v>6428</v>
      </c>
      <c r="N1525" s="27" t="s">
        <v>6428</v>
      </c>
      <c r="O1525" s="28" t="s">
        <v>64</v>
      </c>
      <c r="P1525" s="29" t="s">
        <v>89</v>
      </c>
      <c r="Q1525" s="29" t="s">
        <v>66</v>
      </c>
      <c r="R1525" s="30">
        <v>459</v>
      </c>
      <c r="S1525" s="30">
        <v>349</v>
      </c>
      <c r="T1525" s="35">
        <f t="shared" si="23"/>
        <v>0.76034858387799564</v>
      </c>
      <c r="U1525" s="36" t="s">
        <v>67</v>
      </c>
      <c r="V1525" s="32" t="s">
        <v>67</v>
      </c>
    </row>
    <row r="1526" spans="1:22" x14ac:dyDescent="0.2">
      <c r="A1526" s="27" t="s">
        <v>6956</v>
      </c>
      <c r="B1526" s="27" t="s">
        <v>2593</v>
      </c>
      <c r="C1526" s="27" t="s">
        <v>2743</v>
      </c>
      <c r="D1526" s="27" t="s">
        <v>2748</v>
      </c>
      <c r="E1526" s="27" t="s">
        <v>2595</v>
      </c>
      <c r="F1526" s="27" t="s">
        <v>2745</v>
      </c>
      <c r="G1526" s="27" t="s">
        <v>2749</v>
      </c>
      <c r="H1526" s="27" t="s">
        <v>82</v>
      </c>
      <c r="I1526" s="27" t="s">
        <v>95</v>
      </c>
      <c r="J1526" s="27" t="s">
        <v>73</v>
      </c>
      <c r="K1526" s="27" t="s">
        <v>6428</v>
      </c>
      <c r="L1526" s="28" t="s">
        <v>74</v>
      </c>
      <c r="M1526" s="27" t="s">
        <v>2750</v>
      </c>
      <c r="N1526" s="27" t="s">
        <v>75</v>
      </c>
      <c r="O1526" s="28" t="s">
        <v>67</v>
      </c>
      <c r="P1526" s="29" t="s">
        <v>136</v>
      </c>
      <c r="Q1526" s="29" t="s">
        <v>66</v>
      </c>
      <c r="R1526" s="30">
        <v>1693</v>
      </c>
      <c r="S1526" s="30">
        <v>207</v>
      </c>
      <c r="T1526" s="35">
        <f t="shared" si="23"/>
        <v>0.12226816302421736</v>
      </c>
      <c r="U1526" s="36" t="s">
        <v>64</v>
      </c>
      <c r="V1526" s="32" t="s">
        <v>67</v>
      </c>
    </row>
    <row r="1527" spans="1:22" x14ac:dyDescent="0.2">
      <c r="A1527" s="27" t="s">
        <v>6956</v>
      </c>
      <c r="B1527" s="27" t="s">
        <v>2593</v>
      </c>
      <c r="C1527" s="27" t="s">
        <v>2743</v>
      </c>
      <c r="D1527" s="27" t="s">
        <v>2751</v>
      </c>
      <c r="E1527" s="27" t="s">
        <v>2595</v>
      </c>
      <c r="F1527" s="27" t="s">
        <v>2745</v>
      </c>
      <c r="G1527" s="27" t="s">
        <v>2752</v>
      </c>
      <c r="H1527" s="27" t="s">
        <v>82</v>
      </c>
      <c r="I1527" s="27" t="s">
        <v>87</v>
      </c>
      <c r="J1527" s="27" t="s">
        <v>88</v>
      </c>
      <c r="K1527" s="27" t="s">
        <v>6301</v>
      </c>
      <c r="L1527" s="28" t="s">
        <v>415</v>
      </c>
      <c r="M1527" s="27" t="s">
        <v>6428</v>
      </c>
      <c r="N1527" s="27" t="s">
        <v>6428</v>
      </c>
      <c r="O1527" s="28" t="s">
        <v>64</v>
      </c>
      <c r="P1527" s="29" t="s">
        <v>89</v>
      </c>
      <c r="Q1527" s="29" t="s">
        <v>66</v>
      </c>
      <c r="R1527" s="30">
        <v>331</v>
      </c>
      <c r="S1527" s="30">
        <v>307</v>
      </c>
      <c r="T1527" s="35">
        <f t="shared" si="23"/>
        <v>0.92749244712990941</v>
      </c>
      <c r="U1527" s="36" t="s">
        <v>67</v>
      </c>
      <c r="V1527" s="32" t="s">
        <v>67</v>
      </c>
    </row>
    <row r="1528" spans="1:22" x14ac:dyDescent="0.2">
      <c r="A1528" s="27" t="s">
        <v>6956</v>
      </c>
      <c r="B1528" s="27" t="s">
        <v>2593</v>
      </c>
      <c r="C1528" s="27" t="s">
        <v>2743</v>
      </c>
      <c r="D1528" s="27" t="s">
        <v>2772</v>
      </c>
      <c r="E1528" s="27" t="s">
        <v>2595</v>
      </c>
      <c r="F1528" s="27" t="s">
        <v>2745</v>
      </c>
      <c r="G1528" s="27" t="s">
        <v>2773</v>
      </c>
      <c r="H1528" s="27" t="s">
        <v>82</v>
      </c>
      <c r="I1528" s="27" t="s">
        <v>95</v>
      </c>
      <c r="J1528" s="27" t="s">
        <v>73</v>
      </c>
      <c r="K1528" s="27" t="s">
        <v>6301</v>
      </c>
      <c r="L1528" s="28" t="s">
        <v>415</v>
      </c>
      <c r="M1528" s="27" t="s">
        <v>6428</v>
      </c>
      <c r="N1528" s="27" t="s">
        <v>6428</v>
      </c>
      <c r="O1528" s="28" t="s">
        <v>64</v>
      </c>
      <c r="P1528" s="29" t="s">
        <v>136</v>
      </c>
      <c r="Q1528" s="29" t="s">
        <v>66</v>
      </c>
      <c r="R1528" s="30">
        <v>1446</v>
      </c>
      <c r="S1528" s="30">
        <v>1256</v>
      </c>
      <c r="T1528" s="35">
        <f t="shared" si="23"/>
        <v>0.86860304287690182</v>
      </c>
      <c r="U1528" s="36" t="s">
        <v>67</v>
      </c>
      <c r="V1528" s="32" t="s">
        <v>67</v>
      </c>
    </row>
    <row r="1529" spans="1:22" x14ac:dyDescent="0.2">
      <c r="A1529" s="27" t="s">
        <v>6956</v>
      </c>
      <c r="B1529" s="27" t="s">
        <v>2593</v>
      </c>
      <c r="C1529" s="27" t="s">
        <v>2743</v>
      </c>
      <c r="D1529" s="27" t="s">
        <v>2774</v>
      </c>
      <c r="E1529" s="27" t="s">
        <v>2595</v>
      </c>
      <c r="F1529" s="27" t="s">
        <v>2745</v>
      </c>
      <c r="G1529" s="27" t="s">
        <v>2775</v>
      </c>
      <c r="H1529" s="27" t="s">
        <v>82</v>
      </c>
      <c r="I1529" s="27" t="s">
        <v>95</v>
      </c>
      <c r="J1529" s="27" t="s">
        <v>73</v>
      </c>
      <c r="K1529" s="27" t="s">
        <v>6301</v>
      </c>
      <c r="L1529" s="28" t="s">
        <v>415</v>
      </c>
      <c r="M1529" s="27" t="s">
        <v>6428</v>
      </c>
      <c r="N1529" s="27" t="s">
        <v>6428</v>
      </c>
      <c r="O1529" s="28" t="s">
        <v>64</v>
      </c>
      <c r="P1529" s="29" t="s">
        <v>89</v>
      </c>
      <c r="Q1529" s="29" t="s">
        <v>66</v>
      </c>
      <c r="R1529" s="30">
        <v>3260</v>
      </c>
      <c r="S1529" s="30">
        <v>2968</v>
      </c>
      <c r="T1529" s="35">
        <f t="shared" si="23"/>
        <v>0.9104294478527607</v>
      </c>
      <c r="U1529" s="36" t="s">
        <v>67</v>
      </c>
      <c r="V1529" s="32" t="s">
        <v>67</v>
      </c>
    </row>
    <row r="1530" spans="1:22" x14ac:dyDescent="0.2">
      <c r="A1530" s="27" t="s">
        <v>6956</v>
      </c>
      <c r="B1530" s="27" t="s">
        <v>2593</v>
      </c>
      <c r="C1530" s="27" t="s">
        <v>2743</v>
      </c>
      <c r="D1530" s="27" t="s">
        <v>5605</v>
      </c>
      <c r="E1530" s="27" t="s">
        <v>2595</v>
      </c>
      <c r="F1530" s="27" t="s">
        <v>2745</v>
      </c>
      <c r="G1530" s="27" t="s">
        <v>4760</v>
      </c>
      <c r="H1530" s="27" t="s">
        <v>82</v>
      </c>
      <c r="I1530" s="27" t="s">
        <v>95</v>
      </c>
      <c r="J1530" s="27" t="s">
        <v>73</v>
      </c>
      <c r="K1530" s="27" t="s">
        <v>6301</v>
      </c>
      <c r="L1530" s="28" t="s">
        <v>415</v>
      </c>
      <c r="M1530" s="27" t="s">
        <v>6428</v>
      </c>
      <c r="N1530" s="27" t="s">
        <v>6428</v>
      </c>
      <c r="O1530" s="28" t="s">
        <v>64</v>
      </c>
      <c r="P1530" s="29" t="s">
        <v>89</v>
      </c>
      <c r="Q1530" s="29" t="s">
        <v>66</v>
      </c>
      <c r="R1530" s="30">
        <v>2252</v>
      </c>
      <c r="S1530" s="30">
        <v>2075</v>
      </c>
      <c r="T1530" s="35">
        <f t="shared" si="23"/>
        <v>0.92140319715808172</v>
      </c>
      <c r="U1530" s="36" t="s">
        <v>67</v>
      </c>
      <c r="V1530" s="32" t="s">
        <v>67</v>
      </c>
    </row>
    <row r="1531" spans="1:22" x14ac:dyDescent="0.2">
      <c r="A1531" s="27" t="s">
        <v>6956</v>
      </c>
      <c r="B1531" s="27" t="s">
        <v>2593</v>
      </c>
      <c r="C1531" s="27" t="s">
        <v>2743</v>
      </c>
      <c r="D1531" s="27" t="s">
        <v>6971</v>
      </c>
      <c r="E1531" s="27" t="s">
        <v>2595</v>
      </c>
      <c r="F1531" s="27" t="s">
        <v>2745</v>
      </c>
      <c r="G1531" s="27" t="s">
        <v>6972</v>
      </c>
      <c r="H1531" s="27" t="s">
        <v>82</v>
      </c>
      <c r="I1531" s="27" t="s">
        <v>72</v>
      </c>
      <c r="J1531" s="27" t="s">
        <v>73</v>
      </c>
      <c r="K1531" s="27" t="s">
        <v>6301</v>
      </c>
      <c r="L1531" s="28" t="s">
        <v>415</v>
      </c>
      <c r="M1531" s="27" t="s">
        <v>6428</v>
      </c>
      <c r="N1531" s="27" t="s">
        <v>6428</v>
      </c>
      <c r="O1531" s="28" t="s">
        <v>64</v>
      </c>
      <c r="P1531" s="29" t="s">
        <v>76</v>
      </c>
      <c r="Q1531" s="29" t="s">
        <v>77</v>
      </c>
      <c r="R1531" s="30">
        <v>1</v>
      </c>
      <c r="S1531" s="30">
        <v>0</v>
      </c>
      <c r="T1531" s="35">
        <f t="shared" si="23"/>
        <v>0</v>
      </c>
      <c r="U1531" s="36" t="s">
        <v>64</v>
      </c>
      <c r="V1531" s="32" t="s">
        <v>67</v>
      </c>
    </row>
    <row r="1532" spans="1:22" x14ac:dyDescent="0.2">
      <c r="A1532" s="27" t="s">
        <v>6956</v>
      </c>
      <c r="B1532" s="27" t="s">
        <v>2593</v>
      </c>
      <c r="C1532" s="27" t="s">
        <v>2743</v>
      </c>
      <c r="D1532" s="27" t="s">
        <v>2763</v>
      </c>
      <c r="E1532" s="27" t="s">
        <v>2595</v>
      </c>
      <c r="F1532" s="27" t="s">
        <v>2745</v>
      </c>
      <c r="G1532" s="27" t="s">
        <v>3690</v>
      </c>
      <c r="H1532" s="27" t="s">
        <v>82</v>
      </c>
      <c r="I1532" s="27" t="s">
        <v>200</v>
      </c>
      <c r="J1532" s="27" t="s">
        <v>201</v>
      </c>
      <c r="K1532" s="27" t="s">
        <v>6301</v>
      </c>
      <c r="L1532" s="28" t="s">
        <v>415</v>
      </c>
      <c r="M1532" s="27" t="s">
        <v>6428</v>
      </c>
      <c r="N1532" s="27" t="s">
        <v>6428</v>
      </c>
      <c r="O1532" s="28" t="s">
        <v>64</v>
      </c>
      <c r="P1532" s="29" t="s">
        <v>76</v>
      </c>
      <c r="Q1532" s="29" t="s">
        <v>66</v>
      </c>
      <c r="R1532" s="30">
        <v>27</v>
      </c>
      <c r="S1532" s="30">
        <v>26</v>
      </c>
      <c r="T1532" s="35">
        <f t="shared" si="23"/>
        <v>0.96296296296296291</v>
      </c>
      <c r="U1532" s="31" t="s">
        <v>67</v>
      </c>
      <c r="V1532" s="32" t="s">
        <v>67</v>
      </c>
    </row>
    <row r="1533" spans="1:22" x14ac:dyDescent="0.2">
      <c r="A1533" s="27" t="s">
        <v>6956</v>
      </c>
      <c r="B1533" s="27" t="s">
        <v>2593</v>
      </c>
      <c r="C1533" s="27" t="s">
        <v>2764</v>
      </c>
      <c r="D1533" s="27" t="s">
        <v>6426</v>
      </c>
      <c r="E1533" s="27" t="s">
        <v>2595</v>
      </c>
      <c r="F1533" s="27" t="s">
        <v>2766</v>
      </c>
      <c r="G1533" s="27" t="s">
        <v>6427</v>
      </c>
      <c r="H1533" s="27" t="s">
        <v>82</v>
      </c>
      <c r="I1533" s="27" t="s">
        <v>6428</v>
      </c>
      <c r="J1533" s="27" t="s">
        <v>6428</v>
      </c>
      <c r="K1533" s="27" t="s">
        <v>6428</v>
      </c>
      <c r="L1533" s="28" t="s">
        <v>6428</v>
      </c>
      <c r="M1533" s="27" t="s">
        <v>6428</v>
      </c>
      <c r="N1533" s="27" t="s">
        <v>6428</v>
      </c>
      <c r="O1533" s="28" t="s">
        <v>6428</v>
      </c>
      <c r="P1533" s="29" t="s">
        <v>6428</v>
      </c>
      <c r="Q1533" s="29" t="s">
        <v>6428</v>
      </c>
      <c r="R1533" s="30">
        <v>15</v>
      </c>
      <c r="S1533" s="30">
        <v>6</v>
      </c>
      <c r="T1533" s="35">
        <f t="shared" si="23"/>
        <v>0.4</v>
      </c>
      <c r="U1533" s="36" t="s">
        <v>64</v>
      </c>
      <c r="V1533" s="32" t="s">
        <v>67</v>
      </c>
    </row>
    <row r="1534" spans="1:22" x14ac:dyDescent="0.2">
      <c r="A1534" s="27" t="s">
        <v>6956</v>
      </c>
      <c r="B1534" s="27" t="s">
        <v>2593</v>
      </c>
      <c r="C1534" s="27" t="s">
        <v>2764</v>
      </c>
      <c r="D1534" s="27" t="s">
        <v>5606</v>
      </c>
      <c r="E1534" s="27" t="s">
        <v>2595</v>
      </c>
      <c r="F1534" s="27" t="s">
        <v>2766</v>
      </c>
      <c r="G1534" s="27" t="s">
        <v>5607</v>
      </c>
      <c r="H1534" s="27" t="s">
        <v>82</v>
      </c>
      <c r="I1534" s="27" t="s">
        <v>95</v>
      </c>
      <c r="J1534" s="27" t="s">
        <v>73</v>
      </c>
      <c r="K1534" s="27" t="s">
        <v>6957</v>
      </c>
      <c r="L1534" s="28" t="s">
        <v>415</v>
      </c>
      <c r="M1534" s="27" t="s">
        <v>6428</v>
      </c>
      <c r="N1534" s="27" t="s">
        <v>6428</v>
      </c>
      <c r="O1534" s="28" t="s">
        <v>64</v>
      </c>
      <c r="P1534" s="29" t="s">
        <v>89</v>
      </c>
      <c r="Q1534" s="29" t="s">
        <v>66</v>
      </c>
      <c r="R1534" s="30">
        <v>2322</v>
      </c>
      <c r="S1534" s="30">
        <v>781</v>
      </c>
      <c r="T1534" s="35">
        <f t="shared" si="23"/>
        <v>0.33634797588285958</v>
      </c>
      <c r="U1534" s="36" t="s">
        <v>64</v>
      </c>
      <c r="V1534" s="32" t="s">
        <v>67</v>
      </c>
    </row>
    <row r="1535" spans="1:22" x14ac:dyDescent="0.2">
      <c r="A1535" s="27" t="s">
        <v>6956</v>
      </c>
      <c r="B1535" s="27" t="s">
        <v>2593</v>
      </c>
      <c r="C1535" s="27" t="s">
        <v>2764</v>
      </c>
      <c r="D1535" s="27" t="s">
        <v>2812</v>
      </c>
      <c r="E1535" s="27" t="s">
        <v>2595</v>
      </c>
      <c r="F1535" s="27" t="s">
        <v>2766</v>
      </c>
      <c r="G1535" s="27" t="s">
        <v>2813</v>
      </c>
      <c r="H1535" s="27" t="s">
        <v>82</v>
      </c>
      <c r="I1535" s="27" t="s">
        <v>87</v>
      </c>
      <c r="J1535" s="27" t="s">
        <v>88</v>
      </c>
      <c r="K1535" s="27" t="s">
        <v>6957</v>
      </c>
      <c r="L1535" s="28" t="s">
        <v>415</v>
      </c>
      <c r="M1535" s="27" t="s">
        <v>6428</v>
      </c>
      <c r="N1535" s="27" t="s">
        <v>6428</v>
      </c>
      <c r="O1535" s="28" t="s">
        <v>64</v>
      </c>
      <c r="P1535" s="29" t="s">
        <v>89</v>
      </c>
      <c r="Q1535" s="29" t="s">
        <v>66</v>
      </c>
      <c r="R1535" s="30">
        <v>226</v>
      </c>
      <c r="S1535" s="30">
        <v>160</v>
      </c>
      <c r="T1535" s="35">
        <f t="shared" si="23"/>
        <v>0.70796460176991149</v>
      </c>
      <c r="U1535" s="36" t="s">
        <v>64</v>
      </c>
      <c r="V1535" s="32" t="s">
        <v>67</v>
      </c>
    </row>
    <row r="1536" spans="1:22" x14ac:dyDescent="0.2">
      <c r="A1536" s="27" t="s">
        <v>6956</v>
      </c>
      <c r="B1536" s="27" t="s">
        <v>2593</v>
      </c>
      <c r="C1536" s="27" t="s">
        <v>2764</v>
      </c>
      <c r="D1536" s="27" t="s">
        <v>5608</v>
      </c>
      <c r="E1536" s="27" t="s">
        <v>2595</v>
      </c>
      <c r="F1536" s="27" t="s">
        <v>2766</v>
      </c>
      <c r="G1536" s="27" t="s">
        <v>5609</v>
      </c>
      <c r="H1536" s="27" t="s">
        <v>82</v>
      </c>
      <c r="I1536" s="27" t="s">
        <v>95</v>
      </c>
      <c r="J1536" s="27" t="s">
        <v>73</v>
      </c>
      <c r="K1536" s="27" t="s">
        <v>6957</v>
      </c>
      <c r="L1536" s="28" t="s">
        <v>415</v>
      </c>
      <c r="M1536" s="27" t="s">
        <v>6428</v>
      </c>
      <c r="N1536" s="27" t="s">
        <v>6428</v>
      </c>
      <c r="O1536" s="28" t="s">
        <v>64</v>
      </c>
      <c r="P1536" s="29" t="s">
        <v>89</v>
      </c>
      <c r="Q1536" s="29" t="s">
        <v>66</v>
      </c>
      <c r="R1536" s="30">
        <v>1500</v>
      </c>
      <c r="S1536" s="30">
        <v>620</v>
      </c>
      <c r="T1536" s="35">
        <f t="shared" si="23"/>
        <v>0.41333333333333333</v>
      </c>
      <c r="U1536" s="36" t="s">
        <v>64</v>
      </c>
      <c r="V1536" s="32" t="s">
        <v>67</v>
      </c>
    </row>
    <row r="1537" spans="1:22" x14ac:dyDescent="0.2">
      <c r="A1537" s="27" t="s">
        <v>6956</v>
      </c>
      <c r="B1537" s="27" t="s">
        <v>2593</v>
      </c>
      <c r="C1537" s="27" t="s">
        <v>2764</v>
      </c>
      <c r="D1537" s="27" t="s">
        <v>5610</v>
      </c>
      <c r="E1537" s="27" t="s">
        <v>2595</v>
      </c>
      <c r="F1537" s="27" t="s">
        <v>2766</v>
      </c>
      <c r="G1537" s="27" t="s">
        <v>5611</v>
      </c>
      <c r="H1537" s="27" t="s">
        <v>82</v>
      </c>
      <c r="I1537" s="27" t="s">
        <v>95</v>
      </c>
      <c r="J1537" s="27" t="s">
        <v>73</v>
      </c>
      <c r="K1537" s="27" t="s">
        <v>6957</v>
      </c>
      <c r="L1537" s="28" t="s">
        <v>415</v>
      </c>
      <c r="M1537" s="27" t="s">
        <v>6428</v>
      </c>
      <c r="N1537" s="27" t="s">
        <v>6428</v>
      </c>
      <c r="O1537" s="28" t="s">
        <v>64</v>
      </c>
      <c r="P1537" s="29" t="s">
        <v>89</v>
      </c>
      <c r="Q1537" s="29" t="s">
        <v>66</v>
      </c>
      <c r="R1537" s="30">
        <v>2788</v>
      </c>
      <c r="S1537" s="30">
        <v>625</v>
      </c>
      <c r="T1537" s="35">
        <f t="shared" si="23"/>
        <v>0.22417503586800575</v>
      </c>
      <c r="U1537" s="36" t="s">
        <v>64</v>
      </c>
      <c r="V1537" s="32" t="s">
        <v>67</v>
      </c>
    </row>
    <row r="1538" spans="1:22" x14ac:dyDescent="0.2">
      <c r="A1538" s="27" t="s">
        <v>6956</v>
      </c>
      <c r="B1538" s="27" t="s">
        <v>2593</v>
      </c>
      <c r="C1538" s="27" t="s">
        <v>2764</v>
      </c>
      <c r="D1538" s="27" t="s">
        <v>2814</v>
      </c>
      <c r="E1538" s="27" t="s">
        <v>2595</v>
      </c>
      <c r="F1538" s="27" t="s">
        <v>2766</v>
      </c>
      <c r="G1538" s="27" t="s">
        <v>6744</v>
      </c>
      <c r="H1538" s="27" t="s">
        <v>82</v>
      </c>
      <c r="I1538" s="27" t="s">
        <v>83</v>
      </c>
      <c r="J1538" s="27" t="s">
        <v>84</v>
      </c>
      <c r="K1538" s="27" t="s">
        <v>6428</v>
      </c>
      <c r="L1538" s="28" t="s">
        <v>415</v>
      </c>
      <c r="M1538" s="27" t="s">
        <v>6428</v>
      </c>
      <c r="N1538" s="27" t="s">
        <v>6428</v>
      </c>
      <c r="O1538" s="28" t="s">
        <v>64</v>
      </c>
      <c r="P1538" s="29" t="s">
        <v>65</v>
      </c>
      <c r="Q1538" s="29" t="s">
        <v>66</v>
      </c>
      <c r="R1538" s="30">
        <v>62</v>
      </c>
      <c r="S1538" s="30">
        <v>12</v>
      </c>
      <c r="T1538" s="35">
        <f t="shared" si="23"/>
        <v>0.19354838709677419</v>
      </c>
      <c r="U1538" s="36" t="s">
        <v>64</v>
      </c>
      <c r="V1538" s="32" t="s">
        <v>67</v>
      </c>
    </row>
    <row r="1539" spans="1:22" x14ac:dyDescent="0.2">
      <c r="A1539" s="27" t="s">
        <v>6956</v>
      </c>
      <c r="B1539" s="27" t="s">
        <v>2593</v>
      </c>
      <c r="C1539" s="27" t="s">
        <v>2764</v>
      </c>
      <c r="D1539" s="27" t="s">
        <v>2765</v>
      </c>
      <c r="E1539" s="27" t="s">
        <v>2595</v>
      </c>
      <c r="F1539" s="27" t="s">
        <v>2766</v>
      </c>
      <c r="G1539" s="27" t="s">
        <v>2767</v>
      </c>
      <c r="H1539" s="27" t="s">
        <v>82</v>
      </c>
      <c r="I1539" s="27" t="s">
        <v>95</v>
      </c>
      <c r="J1539" s="27" t="s">
        <v>73</v>
      </c>
      <c r="K1539" s="27" t="s">
        <v>6957</v>
      </c>
      <c r="L1539" s="28" t="s">
        <v>415</v>
      </c>
      <c r="M1539" s="27" t="s">
        <v>6428</v>
      </c>
      <c r="N1539" s="27" t="s">
        <v>6428</v>
      </c>
      <c r="O1539" s="28" t="s">
        <v>64</v>
      </c>
      <c r="P1539" s="29" t="s">
        <v>89</v>
      </c>
      <c r="Q1539" s="29" t="s">
        <v>66</v>
      </c>
      <c r="R1539" s="30">
        <v>2025</v>
      </c>
      <c r="S1539" s="30">
        <v>542</v>
      </c>
      <c r="T1539" s="35">
        <f t="shared" ref="T1539:T1602" si="24">IF(R1539=0,0,S1539/R1539)</f>
        <v>0.26765432098765435</v>
      </c>
      <c r="U1539" s="36" t="s">
        <v>64</v>
      </c>
      <c r="V1539" s="32" t="s">
        <v>67</v>
      </c>
    </row>
    <row r="1540" spans="1:22" x14ac:dyDescent="0.2">
      <c r="A1540" s="27" t="s">
        <v>6956</v>
      </c>
      <c r="B1540" s="27" t="s">
        <v>2593</v>
      </c>
      <c r="C1540" s="27" t="s">
        <v>2764</v>
      </c>
      <c r="D1540" s="27" t="s">
        <v>2815</v>
      </c>
      <c r="E1540" s="27" t="s">
        <v>2595</v>
      </c>
      <c r="F1540" s="27" t="s">
        <v>2766</v>
      </c>
      <c r="G1540" s="27" t="s">
        <v>6435</v>
      </c>
      <c r="H1540" s="27" t="s">
        <v>82</v>
      </c>
      <c r="I1540" s="27" t="s">
        <v>6293</v>
      </c>
      <c r="J1540" s="27" t="s">
        <v>117</v>
      </c>
      <c r="K1540" s="27" t="s">
        <v>6957</v>
      </c>
      <c r="L1540" s="28" t="s">
        <v>415</v>
      </c>
      <c r="M1540" s="27" t="s">
        <v>6428</v>
      </c>
      <c r="N1540" s="27" t="s">
        <v>6428</v>
      </c>
      <c r="O1540" s="28" t="s">
        <v>64</v>
      </c>
      <c r="P1540" s="29" t="s">
        <v>136</v>
      </c>
      <c r="Q1540" s="29" t="s">
        <v>66</v>
      </c>
      <c r="R1540" s="30">
        <v>99</v>
      </c>
      <c r="S1540" s="30">
        <v>31</v>
      </c>
      <c r="T1540" s="35">
        <f t="shared" si="24"/>
        <v>0.31313131313131315</v>
      </c>
      <c r="U1540" s="36" t="s">
        <v>64</v>
      </c>
      <c r="V1540" s="32" t="s">
        <v>67</v>
      </c>
    </row>
    <row r="1541" spans="1:22" x14ac:dyDescent="0.2">
      <c r="A1541" s="27" t="s">
        <v>6956</v>
      </c>
      <c r="B1541" s="27" t="s">
        <v>2593</v>
      </c>
      <c r="C1541" s="27" t="s">
        <v>2779</v>
      </c>
      <c r="D1541" s="27" t="s">
        <v>6436</v>
      </c>
      <c r="E1541" s="27" t="s">
        <v>2595</v>
      </c>
      <c r="F1541" s="27" t="s">
        <v>2780</v>
      </c>
      <c r="G1541" s="27" t="s">
        <v>6437</v>
      </c>
      <c r="H1541" s="27" t="s">
        <v>82</v>
      </c>
      <c r="I1541" s="27" t="s">
        <v>6428</v>
      </c>
      <c r="J1541" s="27" t="s">
        <v>6428</v>
      </c>
      <c r="K1541" s="27" t="s">
        <v>6428</v>
      </c>
      <c r="L1541" s="28" t="s">
        <v>6428</v>
      </c>
      <c r="M1541" s="27" t="s">
        <v>6428</v>
      </c>
      <c r="N1541" s="27" t="s">
        <v>6428</v>
      </c>
      <c r="O1541" s="28" t="s">
        <v>6428</v>
      </c>
      <c r="P1541" s="29" t="s">
        <v>219</v>
      </c>
      <c r="Q1541" s="29" t="s">
        <v>262</v>
      </c>
      <c r="R1541" s="30">
        <v>67</v>
      </c>
      <c r="S1541" s="30">
        <v>33</v>
      </c>
      <c r="T1541" s="35">
        <f t="shared" si="24"/>
        <v>0.4925373134328358</v>
      </c>
      <c r="U1541" s="36" t="s">
        <v>64</v>
      </c>
      <c r="V1541" s="32" t="s">
        <v>67</v>
      </c>
    </row>
    <row r="1542" spans="1:22" x14ac:dyDescent="0.2">
      <c r="A1542" s="27" t="s">
        <v>6956</v>
      </c>
      <c r="B1542" s="27" t="s">
        <v>2593</v>
      </c>
      <c r="C1542" s="27" t="s">
        <v>2779</v>
      </c>
      <c r="D1542" s="27" t="s">
        <v>6426</v>
      </c>
      <c r="E1542" s="27" t="s">
        <v>2595</v>
      </c>
      <c r="F1542" s="27" t="s">
        <v>2780</v>
      </c>
      <c r="G1542" s="27" t="s">
        <v>6427</v>
      </c>
      <c r="H1542" s="27" t="s">
        <v>82</v>
      </c>
      <c r="I1542" s="27" t="s">
        <v>6428</v>
      </c>
      <c r="J1542" s="27" t="s">
        <v>6428</v>
      </c>
      <c r="K1542" s="27" t="s">
        <v>6428</v>
      </c>
      <c r="L1542" s="28" t="s">
        <v>6428</v>
      </c>
      <c r="M1542" s="27" t="s">
        <v>6428</v>
      </c>
      <c r="N1542" s="27" t="s">
        <v>6428</v>
      </c>
      <c r="O1542" s="28" t="s">
        <v>6428</v>
      </c>
      <c r="P1542" s="29" t="s">
        <v>6428</v>
      </c>
      <c r="Q1542" s="29" t="s">
        <v>6428</v>
      </c>
      <c r="R1542" s="30">
        <v>11</v>
      </c>
      <c r="S1542" s="30">
        <v>6</v>
      </c>
      <c r="T1542" s="35">
        <f t="shared" si="24"/>
        <v>0.54545454545454541</v>
      </c>
      <c r="U1542" s="36" t="s">
        <v>64</v>
      </c>
      <c r="V1542" s="32" t="s">
        <v>67</v>
      </c>
    </row>
    <row r="1543" spans="1:22" x14ac:dyDescent="0.2">
      <c r="A1543" s="27" t="s">
        <v>6956</v>
      </c>
      <c r="B1543" s="27" t="s">
        <v>2593</v>
      </c>
      <c r="C1543" s="27" t="s">
        <v>2779</v>
      </c>
      <c r="D1543" s="27" t="s">
        <v>5612</v>
      </c>
      <c r="E1543" s="27" t="s">
        <v>2595</v>
      </c>
      <c r="F1543" s="27" t="s">
        <v>2780</v>
      </c>
      <c r="G1543" s="27" t="s">
        <v>5613</v>
      </c>
      <c r="H1543" s="27" t="s">
        <v>82</v>
      </c>
      <c r="I1543" s="27" t="s">
        <v>95</v>
      </c>
      <c r="J1543" s="27" t="s">
        <v>73</v>
      </c>
      <c r="K1543" s="27" t="s">
        <v>6957</v>
      </c>
      <c r="L1543" s="28" t="s">
        <v>415</v>
      </c>
      <c r="M1543" s="27" t="s">
        <v>6428</v>
      </c>
      <c r="N1543" s="27" t="s">
        <v>6428</v>
      </c>
      <c r="O1543" s="28" t="s">
        <v>64</v>
      </c>
      <c r="P1543" s="29" t="s">
        <v>89</v>
      </c>
      <c r="Q1543" s="29" t="s">
        <v>66</v>
      </c>
      <c r="R1543" s="30">
        <v>2951</v>
      </c>
      <c r="S1543" s="30">
        <v>763</v>
      </c>
      <c r="T1543" s="35">
        <f t="shared" si="24"/>
        <v>0.25855642155201625</v>
      </c>
      <c r="U1543" s="36" t="s">
        <v>64</v>
      </c>
      <c r="V1543" s="32" t="s">
        <v>67</v>
      </c>
    </row>
    <row r="1544" spans="1:22" x14ac:dyDescent="0.2">
      <c r="A1544" s="27" t="s">
        <v>6956</v>
      </c>
      <c r="B1544" s="27" t="s">
        <v>2593</v>
      </c>
      <c r="C1544" s="27" t="s">
        <v>2779</v>
      </c>
      <c r="D1544" s="27" t="s">
        <v>2807</v>
      </c>
      <c r="E1544" s="27" t="s">
        <v>2595</v>
      </c>
      <c r="F1544" s="27" t="s">
        <v>2780</v>
      </c>
      <c r="G1544" s="27" t="s">
        <v>6568</v>
      </c>
      <c r="H1544" s="27" t="s">
        <v>82</v>
      </c>
      <c r="I1544" s="27" t="s">
        <v>83</v>
      </c>
      <c r="J1544" s="27" t="s">
        <v>84</v>
      </c>
      <c r="K1544" s="27" t="s">
        <v>6428</v>
      </c>
      <c r="L1544" s="28" t="s">
        <v>415</v>
      </c>
      <c r="M1544" s="27" t="s">
        <v>6428</v>
      </c>
      <c r="N1544" s="27" t="s">
        <v>6428</v>
      </c>
      <c r="O1544" s="28" t="s">
        <v>64</v>
      </c>
      <c r="P1544" s="29" t="s">
        <v>219</v>
      </c>
      <c r="Q1544" s="29" t="s">
        <v>66</v>
      </c>
      <c r="R1544" s="30">
        <v>99</v>
      </c>
      <c r="S1544" s="30">
        <v>18</v>
      </c>
      <c r="T1544" s="35">
        <f t="shared" si="24"/>
        <v>0.18181818181818182</v>
      </c>
      <c r="U1544" s="36" t="s">
        <v>64</v>
      </c>
      <c r="V1544" s="32" t="s">
        <v>67</v>
      </c>
    </row>
    <row r="1545" spans="1:22" x14ac:dyDescent="0.2">
      <c r="A1545" s="27" t="s">
        <v>6956</v>
      </c>
      <c r="B1545" s="27" t="s">
        <v>2593</v>
      </c>
      <c r="C1545" s="27" t="s">
        <v>2779</v>
      </c>
      <c r="D1545" s="27" t="s">
        <v>2833</v>
      </c>
      <c r="E1545" s="27" t="s">
        <v>2595</v>
      </c>
      <c r="F1545" s="27" t="s">
        <v>2780</v>
      </c>
      <c r="G1545" s="27" t="s">
        <v>372</v>
      </c>
      <c r="H1545" s="27" t="s">
        <v>82</v>
      </c>
      <c r="I1545" s="27" t="s">
        <v>95</v>
      </c>
      <c r="J1545" s="27" t="s">
        <v>73</v>
      </c>
      <c r="K1545" s="27" t="s">
        <v>6957</v>
      </c>
      <c r="L1545" s="28" t="s">
        <v>415</v>
      </c>
      <c r="M1545" s="27" t="s">
        <v>6428</v>
      </c>
      <c r="N1545" s="27" t="s">
        <v>6428</v>
      </c>
      <c r="O1545" s="28" t="s">
        <v>64</v>
      </c>
      <c r="P1545" s="29" t="s">
        <v>89</v>
      </c>
      <c r="Q1545" s="29" t="s">
        <v>66</v>
      </c>
      <c r="R1545" s="30">
        <v>2424</v>
      </c>
      <c r="S1545" s="30">
        <v>766</v>
      </c>
      <c r="T1545" s="35">
        <f t="shared" si="24"/>
        <v>0.31600660066006603</v>
      </c>
      <c r="U1545" s="36" t="s">
        <v>64</v>
      </c>
      <c r="V1545" s="32" t="s">
        <v>67</v>
      </c>
    </row>
    <row r="1546" spans="1:22" x14ac:dyDescent="0.2">
      <c r="A1546" s="27" t="s">
        <v>6956</v>
      </c>
      <c r="B1546" s="27" t="s">
        <v>2593</v>
      </c>
      <c r="C1546" s="27" t="s">
        <v>2779</v>
      </c>
      <c r="D1546" s="27" t="s">
        <v>2808</v>
      </c>
      <c r="E1546" s="27" t="s">
        <v>2595</v>
      </c>
      <c r="F1546" s="27" t="s">
        <v>2780</v>
      </c>
      <c r="G1546" s="27" t="s">
        <v>2809</v>
      </c>
      <c r="H1546" s="27" t="s">
        <v>82</v>
      </c>
      <c r="I1546" s="27" t="s">
        <v>87</v>
      </c>
      <c r="J1546" s="27" t="s">
        <v>88</v>
      </c>
      <c r="K1546" s="27" t="s">
        <v>6301</v>
      </c>
      <c r="L1546" s="28" t="s">
        <v>415</v>
      </c>
      <c r="M1546" s="27" t="s">
        <v>6428</v>
      </c>
      <c r="N1546" s="27" t="s">
        <v>6428</v>
      </c>
      <c r="O1546" s="28" t="s">
        <v>64</v>
      </c>
      <c r="P1546" s="29" t="s">
        <v>89</v>
      </c>
      <c r="Q1546" s="29" t="s">
        <v>66</v>
      </c>
      <c r="R1546" s="30">
        <v>230</v>
      </c>
      <c r="S1546" s="30">
        <v>186</v>
      </c>
      <c r="T1546" s="35">
        <f t="shared" si="24"/>
        <v>0.80869565217391304</v>
      </c>
      <c r="U1546" s="36" t="s">
        <v>67</v>
      </c>
      <c r="V1546" s="32" t="s">
        <v>67</v>
      </c>
    </row>
    <row r="1547" spans="1:22" x14ac:dyDescent="0.2">
      <c r="A1547" s="27" t="s">
        <v>6956</v>
      </c>
      <c r="B1547" s="27" t="s">
        <v>2593</v>
      </c>
      <c r="C1547" s="27" t="s">
        <v>2779</v>
      </c>
      <c r="D1547" s="27" t="s">
        <v>2810</v>
      </c>
      <c r="E1547" s="27" t="s">
        <v>2595</v>
      </c>
      <c r="F1547" s="27" t="s">
        <v>2780</v>
      </c>
      <c r="G1547" s="27" t="s">
        <v>2811</v>
      </c>
      <c r="H1547" s="27" t="s">
        <v>82</v>
      </c>
      <c r="I1547" s="27" t="s">
        <v>95</v>
      </c>
      <c r="J1547" s="27" t="s">
        <v>73</v>
      </c>
      <c r="K1547" s="27" t="s">
        <v>6957</v>
      </c>
      <c r="L1547" s="28" t="s">
        <v>415</v>
      </c>
      <c r="M1547" s="27" t="s">
        <v>6428</v>
      </c>
      <c r="N1547" s="27" t="s">
        <v>6428</v>
      </c>
      <c r="O1547" s="28" t="s">
        <v>64</v>
      </c>
      <c r="P1547" s="29" t="s">
        <v>89</v>
      </c>
      <c r="Q1547" s="29" t="s">
        <v>66</v>
      </c>
      <c r="R1547" s="30">
        <v>2285</v>
      </c>
      <c r="S1547" s="30">
        <v>1599</v>
      </c>
      <c r="T1547" s="35">
        <f t="shared" si="24"/>
        <v>0.69978118161925607</v>
      </c>
      <c r="U1547" s="36" t="s">
        <v>64</v>
      </c>
      <c r="V1547" s="32" t="s">
        <v>67</v>
      </c>
    </row>
    <row r="1548" spans="1:22" x14ac:dyDescent="0.2">
      <c r="A1548" s="27" t="s">
        <v>6956</v>
      </c>
      <c r="B1548" s="27" t="s">
        <v>2593</v>
      </c>
      <c r="C1548" s="27" t="s">
        <v>2779</v>
      </c>
      <c r="D1548" s="27" t="s">
        <v>7139</v>
      </c>
      <c r="E1548" s="27" t="s">
        <v>2595</v>
      </c>
      <c r="F1548" s="27" t="s">
        <v>2780</v>
      </c>
      <c r="G1548" s="27" t="s">
        <v>7140</v>
      </c>
      <c r="H1548" s="27" t="s">
        <v>82</v>
      </c>
      <c r="I1548" s="27" t="s">
        <v>72</v>
      </c>
      <c r="J1548" s="27" t="s">
        <v>73</v>
      </c>
      <c r="K1548" s="27" t="s">
        <v>6957</v>
      </c>
      <c r="L1548" s="28" t="s">
        <v>415</v>
      </c>
      <c r="M1548" s="27" t="s">
        <v>6428</v>
      </c>
      <c r="N1548" s="27" t="s">
        <v>6428</v>
      </c>
      <c r="O1548" s="28" t="s">
        <v>64</v>
      </c>
      <c r="P1548" s="29" t="s">
        <v>76</v>
      </c>
      <c r="Q1548" s="29" t="s">
        <v>77</v>
      </c>
      <c r="R1548" s="30">
        <v>1</v>
      </c>
      <c r="S1548" s="30">
        <v>1</v>
      </c>
      <c r="T1548" s="35">
        <f t="shared" si="24"/>
        <v>1</v>
      </c>
      <c r="U1548" s="31" t="s">
        <v>67</v>
      </c>
      <c r="V1548" s="32" t="s">
        <v>67</v>
      </c>
    </row>
    <row r="1549" spans="1:22" x14ac:dyDescent="0.2">
      <c r="A1549" s="27" t="s">
        <v>6956</v>
      </c>
      <c r="B1549" s="27" t="s">
        <v>2593</v>
      </c>
      <c r="C1549" s="27" t="s">
        <v>2785</v>
      </c>
      <c r="D1549" s="27" t="s">
        <v>6436</v>
      </c>
      <c r="E1549" s="27" t="s">
        <v>2595</v>
      </c>
      <c r="F1549" s="27" t="s">
        <v>2787</v>
      </c>
      <c r="G1549" s="27" t="s">
        <v>6437</v>
      </c>
      <c r="H1549" s="27" t="s">
        <v>82</v>
      </c>
      <c r="I1549" s="27" t="s">
        <v>6428</v>
      </c>
      <c r="J1549" s="27" t="s">
        <v>6428</v>
      </c>
      <c r="K1549" s="27" t="s">
        <v>6428</v>
      </c>
      <c r="L1549" s="28" t="s">
        <v>6428</v>
      </c>
      <c r="M1549" s="27" t="s">
        <v>6428</v>
      </c>
      <c r="N1549" s="27" t="s">
        <v>6428</v>
      </c>
      <c r="O1549" s="28" t="s">
        <v>6428</v>
      </c>
      <c r="P1549" s="29" t="s">
        <v>219</v>
      </c>
      <c r="Q1549" s="29" t="s">
        <v>262</v>
      </c>
      <c r="R1549" s="30">
        <v>13</v>
      </c>
      <c r="S1549" s="30">
        <v>2</v>
      </c>
      <c r="T1549" s="35">
        <f t="shared" si="24"/>
        <v>0.15384615384615385</v>
      </c>
      <c r="U1549" s="36" t="s">
        <v>64</v>
      </c>
      <c r="V1549" s="32" t="s">
        <v>67</v>
      </c>
    </row>
    <row r="1550" spans="1:22" x14ac:dyDescent="0.2">
      <c r="A1550" s="27" t="s">
        <v>6956</v>
      </c>
      <c r="B1550" s="27" t="s">
        <v>2593</v>
      </c>
      <c r="C1550" s="27" t="s">
        <v>2785</v>
      </c>
      <c r="D1550" s="27" t="s">
        <v>6426</v>
      </c>
      <c r="E1550" s="27" t="s">
        <v>2595</v>
      </c>
      <c r="F1550" s="27" t="s">
        <v>2787</v>
      </c>
      <c r="G1550" s="27" t="s">
        <v>6427</v>
      </c>
      <c r="H1550" s="27" t="s">
        <v>82</v>
      </c>
      <c r="I1550" s="27" t="s">
        <v>6428</v>
      </c>
      <c r="J1550" s="27" t="s">
        <v>6428</v>
      </c>
      <c r="K1550" s="27" t="s">
        <v>6428</v>
      </c>
      <c r="L1550" s="28" t="s">
        <v>6428</v>
      </c>
      <c r="M1550" s="27" t="s">
        <v>6428</v>
      </c>
      <c r="N1550" s="27" t="s">
        <v>6428</v>
      </c>
      <c r="O1550" s="28" t="s">
        <v>6428</v>
      </c>
      <c r="P1550" s="29" t="s">
        <v>6428</v>
      </c>
      <c r="Q1550" s="29" t="s">
        <v>6428</v>
      </c>
      <c r="R1550" s="30">
        <v>28</v>
      </c>
      <c r="S1550" s="30">
        <v>10</v>
      </c>
      <c r="T1550" s="35">
        <f t="shared" si="24"/>
        <v>0.35714285714285715</v>
      </c>
      <c r="U1550" s="36" t="s">
        <v>64</v>
      </c>
      <c r="V1550" s="32" t="s">
        <v>67</v>
      </c>
    </row>
    <row r="1551" spans="1:22" x14ac:dyDescent="0.2">
      <c r="A1551" s="27" t="s">
        <v>6956</v>
      </c>
      <c r="B1551" s="27" t="s">
        <v>2593</v>
      </c>
      <c r="C1551" s="27" t="s">
        <v>2785</v>
      </c>
      <c r="D1551" s="27" t="s">
        <v>6745</v>
      </c>
      <c r="E1551" s="27" t="s">
        <v>2595</v>
      </c>
      <c r="F1551" s="27" t="s">
        <v>2787</v>
      </c>
      <c r="G1551" s="27" t="s">
        <v>6746</v>
      </c>
      <c r="H1551" s="27" t="s">
        <v>82</v>
      </c>
      <c r="I1551" s="27" t="s">
        <v>6293</v>
      </c>
      <c r="J1551" s="27" t="s">
        <v>117</v>
      </c>
      <c r="K1551" s="27" t="s">
        <v>6428</v>
      </c>
      <c r="L1551" s="28" t="s">
        <v>415</v>
      </c>
      <c r="M1551" s="27" t="s">
        <v>6428</v>
      </c>
      <c r="N1551" s="27" t="s">
        <v>6428</v>
      </c>
      <c r="O1551" s="28" t="s">
        <v>64</v>
      </c>
      <c r="P1551" s="29" t="s">
        <v>262</v>
      </c>
      <c r="Q1551" s="29" t="s">
        <v>262</v>
      </c>
      <c r="R1551" s="30">
        <v>73</v>
      </c>
      <c r="S1551" s="30">
        <v>14</v>
      </c>
      <c r="T1551" s="35">
        <f t="shared" si="24"/>
        <v>0.19178082191780821</v>
      </c>
      <c r="U1551" s="36" t="s">
        <v>64</v>
      </c>
      <c r="V1551" s="32" t="s">
        <v>67</v>
      </c>
    </row>
    <row r="1552" spans="1:22" x14ac:dyDescent="0.2">
      <c r="A1552" s="27" t="s">
        <v>6956</v>
      </c>
      <c r="B1552" s="27" t="s">
        <v>2593</v>
      </c>
      <c r="C1552" s="27" t="s">
        <v>2785</v>
      </c>
      <c r="D1552" s="27" t="s">
        <v>6403</v>
      </c>
      <c r="E1552" s="27" t="s">
        <v>2595</v>
      </c>
      <c r="F1552" s="27" t="s">
        <v>2787</v>
      </c>
      <c r="G1552" s="27" t="s">
        <v>6404</v>
      </c>
      <c r="H1552" s="27" t="s">
        <v>82</v>
      </c>
      <c r="I1552" s="27" t="s">
        <v>95</v>
      </c>
      <c r="J1552" s="27" t="s">
        <v>73</v>
      </c>
      <c r="K1552" s="27" t="s">
        <v>6957</v>
      </c>
      <c r="L1552" s="28" t="s">
        <v>415</v>
      </c>
      <c r="M1552" s="27" t="s">
        <v>6428</v>
      </c>
      <c r="N1552" s="27" t="s">
        <v>6428</v>
      </c>
      <c r="O1552" s="28" t="s">
        <v>64</v>
      </c>
      <c r="P1552" s="29" t="s">
        <v>89</v>
      </c>
      <c r="Q1552" s="29" t="s">
        <v>66</v>
      </c>
      <c r="R1552" s="30">
        <v>1895</v>
      </c>
      <c r="S1552" s="30">
        <v>457</v>
      </c>
      <c r="T1552" s="35">
        <f t="shared" si="24"/>
        <v>0.24116094986807388</v>
      </c>
      <c r="U1552" s="36" t="s">
        <v>64</v>
      </c>
      <c r="V1552" s="32" t="s">
        <v>67</v>
      </c>
    </row>
    <row r="1553" spans="1:22" x14ac:dyDescent="0.2">
      <c r="A1553" s="27" t="s">
        <v>6956</v>
      </c>
      <c r="B1553" s="27" t="s">
        <v>2593</v>
      </c>
      <c r="C1553" s="27" t="s">
        <v>2785</v>
      </c>
      <c r="D1553" s="27" t="s">
        <v>2834</v>
      </c>
      <c r="E1553" s="27" t="s">
        <v>2595</v>
      </c>
      <c r="F1553" s="27" t="s">
        <v>2787</v>
      </c>
      <c r="G1553" s="27" t="s">
        <v>2835</v>
      </c>
      <c r="H1553" s="27" t="s">
        <v>82</v>
      </c>
      <c r="I1553" s="27" t="s">
        <v>87</v>
      </c>
      <c r="J1553" s="27" t="s">
        <v>88</v>
      </c>
      <c r="K1553" s="27" t="s">
        <v>6957</v>
      </c>
      <c r="L1553" s="28" t="s">
        <v>415</v>
      </c>
      <c r="M1553" s="27" t="s">
        <v>6428</v>
      </c>
      <c r="N1553" s="27" t="s">
        <v>6428</v>
      </c>
      <c r="O1553" s="28" t="s">
        <v>64</v>
      </c>
      <c r="P1553" s="29" t="s">
        <v>89</v>
      </c>
      <c r="Q1553" s="29" t="s">
        <v>66</v>
      </c>
      <c r="R1553" s="30">
        <v>98</v>
      </c>
      <c r="S1553" s="30">
        <v>58</v>
      </c>
      <c r="T1553" s="35">
        <f t="shared" si="24"/>
        <v>0.59183673469387754</v>
      </c>
      <c r="U1553" s="36" t="s">
        <v>64</v>
      </c>
      <c r="V1553" s="32" t="s">
        <v>67</v>
      </c>
    </row>
    <row r="1554" spans="1:22" x14ac:dyDescent="0.2">
      <c r="A1554" s="27" t="s">
        <v>6956</v>
      </c>
      <c r="B1554" s="27" t="s">
        <v>2593</v>
      </c>
      <c r="C1554" s="27" t="s">
        <v>2785</v>
      </c>
      <c r="D1554" s="27" t="s">
        <v>2836</v>
      </c>
      <c r="E1554" s="27" t="s">
        <v>2595</v>
      </c>
      <c r="F1554" s="27" t="s">
        <v>2787</v>
      </c>
      <c r="G1554" s="27" t="s">
        <v>2837</v>
      </c>
      <c r="H1554" s="27" t="s">
        <v>82</v>
      </c>
      <c r="I1554" s="27" t="s">
        <v>95</v>
      </c>
      <c r="J1554" s="27" t="s">
        <v>73</v>
      </c>
      <c r="K1554" s="27" t="s">
        <v>6957</v>
      </c>
      <c r="L1554" s="28" t="s">
        <v>415</v>
      </c>
      <c r="M1554" s="27" t="s">
        <v>6428</v>
      </c>
      <c r="N1554" s="27" t="s">
        <v>6428</v>
      </c>
      <c r="O1554" s="28" t="s">
        <v>64</v>
      </c>
      <c r="P1554" s="29" t="s">
        <v>89</v>
      </c>
      <c r="Q1554" s="29" t="s">
        <v>66</v>
      </c>
      <c r="R1554" s="30">
        <v>1915</v>
      </c>
      <c r="S1554" s="30">
        <v>583</v>
      </c>
      <c r="T1554" s="35">
        <f t="shared" si="24"/>
        <v>0.30443864229765011</v>
      </c>
      <c r="U1554" s="36" t="s">
        <v>64</v>
      </c>
      <c r="V1554" s="32" t="s">
        <v>67</v>
      </c>
    </row>
    <row r="1555" spans="1:22" x14ac:dyDescent="0.2">
      <c r="A1555" s="27" t="s">
        <v>6956</v>
      </c>
      <c r="B1555" s="27" t="s">
        <v>2593</v>
      </c>
      <c r="C1555" s="27" t="s">
        <v>2785</v>
      </c>
      <c r="D1555" s="27" t="s">
        <v>2786</v>
      </c>
      <c r="E1555" s="27" t="s">
        <v>2595</v>
      </c>
      <c r="F1555" s="27" t="s">
        <v>2787</v>
      </c>
      <c r="G1555" s="27" t="s">
        <v>2788</v>
      </c>
      <c r="H1555" s="27" t="s">
        <v>82</v>
      </c>
      <c r="I1555" s="27" t="s">
        <v>95</v>
      </c>
      <c r="J1555" s="27" t="s">
        <v>73</v>
      </c>
      <c r="K1555" s="27" t="s">
        <v>6957</v>
      </c>
      <c r="L1555" s="28" t="s">
        <v>415</v>
      </c>
      <c r="M1555" s="27" t="s">
        <v>6428</v>
      </c>
      <c r="N1555" s="27" t="s">
        <v>6428</v>
      </c>
      <c r="O1555" s="28" t="s">
        <v>64</v>
      </c>
      <c r="P1555" s="29" t="s">
        <v>89</v>
      </c>
      <c r="Q1555" s="29" t="s">
        <v>66</v>
      </c>
      <c r="R1555" s="30">
        <v>2413</v>
      </c>
      <c r="S1555" s="30">
        <v>624</v>
      </c>
      <c r="T1555" s="35">
        <f t="shared" si="24"/>
        <v>0.25859925404061335</v>
      </c>
      <c r="U1555" s="36" t="s">
        <v>64</v>
      </c>
      <c r="V1555" s="32" t="s">
        <v>67</v>
      </c>
    </row>
    <row r="1556" spans="1:22" x14ac:dyDescent="0.2">
      <c r="A1556" s="27" t="s">
        <v>6956</v>
      </c>
      <c r="B1556" s="27" t="s">
        <v>2593</v>
      </c>
      <c r="C1556" s="27" t="s">
        <v>2785</v>
      </c>
      <c r="D1556" s="27" t="s">
        <v>5614</v>
      </c>
      <c r="E1556" s="27" t="s">
        <v>2595</v>
      </c>
      <c r="F1556" s="27" t="s">
        <v>2787</v>
      </c>
      <c r="G1556" s="27" t="s">
        <v>5615</v>
      </c>
      <c r="H1556" s="27" t="s">
        <v>82</v>
      </c>
      <c r="I1556" s="27" t="s">
        <v>83</v>
      </c>
      <c r="J1556" s="27" t="s">
        <v>84</v>
      </c>
      <c r="K1556" s="27" t="s">
        <v>6428</v>
      </c>
      <c r="L1556" s="28" t="s">
        <v>415</v>
      </c>
      <c r="M1556" s="27" t="s">
        <v>6428</v>
      </c>
      <c r="N1556" s="27" t="s">
        <v>6428</v>
      </c>
      <c r="O1556" s="28" t="s">
        <v>64</v>
      </c>
      <c r="P1556" s="29" t="s">
        <v>65</v>
      </c>
      <c r="Q1556" s="29" t="s">
        <v>66</v>
      </c>
      <c r="R1556" s="30">
        <v>11</v>
      </c>
      <c r="S1556" s="30">
        <v>4</v>
      </c>
      <c r="T1556" s="35">
        <f t="shared" si="24"/>
        <v>0.36363636363636365</v>
      </c>
      <c r="U1556" s="36" t="s">
        <v>64</v>
      </c>
      <c r="V1556" s="32" t="s">
        <v>67</v>
      </c>
    </row>
    <row r="1557" spans="1:22" x14ac:dyDescent="0.2">
      <c r="A1557" s="27" t="s">
        <v>6956</v>
      </c>
      <c r="B1557" s="27" t="s">
        <v>2593</v>
      </c>
      <c r="C1557" s="27" t="s">
        <v>2785</v>
      </c>
      <c r="D1557" s="27" t="s">
        <v>2789</v>
      </c>
      <c r="E1557" s="27" t="s">
        <v>2595</v>
      </c>
      <c r="F1557" s="27" t="s">
        <v>2787</v>
      </c>
      <c r="G1557" s="27" t="s">
        <v>2790</v>
      </c>
      <c r="H1557" s="27" t="s">
        <v>82</v>
      </c>
      <c r="I1557" s="27" t="s">
        <v>95</v>
      </c>
      <c r="J1557" s="27" t="s">
        <v>73</v>
      </c>
      <c r="K1557" s="27" t="s">
        <v>6957</v>
      </c>
      <c r="L1557" s="28" t="s">
        <v>415</v>
      </c>
      <c r="M1557" s="27" t="s">
        <v>6428</v>
      </c>
      <c r="N1557" s="27" t="s">
        <v>6428</v>
      </c>
      <c r="O1557" s="28" t="s">
        <v>64</v>
      </c>
      <c r="P1557" s="29" t="s">
        <v>89</v>
      </c>
      <c r="Q1557" s="29" t="s">
        <v>66</v>
      </c>
      <c r="R1557" s="30">
        <v>2151</v>
      </c>
      <c r="S1557" s="30">
        <v>469</v>
      </c>
      <c r="T1557" s="35">
        <f t="shared" si="24"/>
        <v>0.21803812180381218</v>
      </c>
      <c r="U1557" s="36" t="s">
        <v>64</v>
      </c>
      <c r="V1557" s="32" t="s">
        <v>67</v>
      </c>
    </row>
    <row r="1558" spans="1:22" x14ac:dyDescent="0.2">
      <c r="A1558" s="27" t="s">
        <v>6956</v>
      </c>
      <c r="B1558" s="27" t="s">
        <v>2593</v>
      </c>
      <c r="C1558" s="27" t="s">
        <v>2785</v>
      </c>
      <c r="D1558" s="27" t="s">
        <v>2838</v>
      </c>
      <c r="E1558" s="27" t="s">
        <v>2595</v>
      </c>
      <c r="F1558" s="27" t="s">
        <v>2787</v>
      </c>
      <c r="G1558" s="27" t="s">
        <v>2839</v>
      </c>
      <c r="H1558" s="27" t="s">
        <v>82</v>
      </c>
      <c r="I1558" s="27" t="s">
        <v>95</v>
      </c>
      <c r="J1558" s="27" t="s">
        <v>73</v>
      </c>
      <c r="K1558" s="27" t="s">
        <v>6957</v>
      </c>
      <c r="L1558" s="28" t="s">
        <v>415</v>
      </c>
      <c r="M1558" s="27" t="s">
        <v>6428</v>
      </c>
      <c r="N1558" s="27" t="s">
        <v>6428</v>
      </c>
      <c r="O1558" s="28" t="s">
        <v>64</v>
      </c>
      <c r="P1558" s="29" t="s">
        <v>89</v>
      </c>
      <c r="Q1558" s="29" t="s">
        <v>66</v>
      </c>
      <c r="R1558" s="30">
        <v>2211</v>
      </c>
      <c r="S1558" s="30">
        <v>568</v>
      </c>
      <c r="T1558" s="35">
        <f t="shared" si="24"/>
        <v>0.25689733152419719</v>
      </c>
      <c r="U1558" s="36" t="s">
        <v>64</v>
      </c>
      <c r="V1558" s="32" t="s">
        <v>67</v>
      </c>
    </row>
    <row r="1559" spans="1:22" x14ac:dyDescent="0.2">
      <c r="A1559" s="27" t="s">
        <v>6956</v>
      </c>
      <c r="B1559" s="27" t="s">
        <v>2593</v>
      </c>
      <c r="C1559" s="27" t="s">
        <v>2791</v>
      </c>
      <c r="D1559" s="27" t="s">
        <v>6436</v>
      </c>
      <c r="E1559" s="27" t="s">
        <v>2595</v>
      </c>
      <c r="F1559" s="27" t="s">
        <v>2792</v>
      </c>
      <c r="G1559" s="27" t="s">
        <v>6437</v>
      </c>
      <c r="H1559" s="27" t="s">
        <v>82</v>
      </c>
      <c r="I1559" s="27" t="s">
        <v>6428</v>
      </c>
      <c r="J1559" s="27" t="s">
        <v>6428</v>
      </c>
      <c r="K1559" s="27" t="s">
        <v>6428</v>
      </c>
      <c r="L1559" s="28" t="s">
        <v>6428</v>
      </c>
      <c r="M1559" s="27" t="s">
        <v>6428</v>
      </c>
      <c r="N1559" s="27" t="s">
        <v>6428</v>
      </c>
      <c r="O1559" s="28" t="s">
        <v>6428</v>
      </c>
      <c r="P1559" s="29" t="s">
        <v>65</v>
      </c>
      <c r="Q1559" s="29" t="s">
        <v>66</v>
      </c>
      <c r="R1559" s="30">
        <v>3</v>
      </c>
      <c r="S1559" s="30">
        <v>0</v>
      </c>
      <c r="T1559" s="35">
        <f t="shared" si="24"/>
        <v>0</v>
      </c>
      <c r="U1559" s="36" t="s">
        <v>64</v>
      </c>
      <c r="V1559" s="32" t="s">
        <v>67</v>
      </c>
    </row>
    <row r="1560" spans="1:22" x14ac:dyDescent="0.2">
      <c r="A1560" s="27" t="s">
        <v>6956</v>
      </c>
      <c r="B1560" s="27" t="s">
        <v>2593</v>
      </c>
      <c r="C1560" s="27" t="s">
        <v>2791</v>
      </c>
      <c r="D1560" s="27" t="s">
        <v>6426</v>
      </c>
      <c r="E1560" s="27" t="s">
        <v>2595</v>
      </c>
      <c r="F1560" s="27" t="s">
        <v>2792</v>
      </c>
      <c r="G1560" s="27" t="s">
        <v>6427</v>
      </c>
      <c r="H1560" s="27" t="s">
        <v>82</v>
      </c>
      <c r="I1560" s="27" t="s">
        <v>6428</v>
      </c>
      <c r="J1560" s="27" t="s">
        <v>6428</v>
      </c>
      <c r="K1560" s="27" t="s">
        <v>6428</v>
      </c>
      <c r="L1560" s="28" t="s">
        <v>6428</v>
      </c>
      <c r="M1560" s="27" t="s">
        <v>6428</v>
      </c>
      <c r="N1560" s="27" t="s">
        <v>6428</v>
      </c>
      <c r="O1560" s="28" t="s">
        <v>6428</v>
      </c>
      <c r="P1560" s="29" t="s">
        <v>6428</v>
      </c>
      <c r="Q1560" s="29" t="s">
        <v>6428</v>
      </c>
      <c r="R1560" s="30">
        <v>7</v>
      </c>
      <c r="S1560" s="30">
        <v>1</v>
      </c>
      <c r="T1560" s="35">
        <f t="shared" si="24"/>
        <v>0.14285714285714285</v>
      </c>
      <c r="U1560" s="36" t="s">
        <v>64</v>
      </c>
      <c r="V1560" s="32" t="s">
        <v>67</v>
      </c>
    </row>
    <row r="1561" spans="1:22" x14ac:dyDescent="0.2">
      <c r="A1561" s="27" t="s">
        <v>6956</v>
      </c>
      <c r="B1561" s="27" t="s">
        <v>2593</v>
      </c>
      <c r="C1561" s="27" t="s">
        <v>2791</v>
      </c>
      <c r="D1561" s="27" t="s">
        <v>2853</v>
      </c>
      <c r="E1561" s="27" t="s">
        <v>2595</v>
      </c>
      <c r="F1561" s="27" t="s">
        <v>2792</v>
      </c>
      <c r="G1561" s="27" t="s">
        <v>2854</v>
      </c>
      <c r="H1561" s="27" t="s">
        <v>82</v>
      </c>
      <c r="I1561" s="27" t="s">
        <v>95</v>
      </c>
      <c r="J1561" s="27" t="s">
        <v>73</v>
      </c>
      <c r="K1561" s="27" t="s">
        <v>6957</v>
      </c>
      <c r="L1561" s="28" t="s">
        <v>415</v>
      </c>
      <c r="M1561" s="27" t="s">
        <v>6428</v>
      </c>
      <c r="N1561" s="27" t="s">
        <v>6428</v>
      </c>
      <c r="O1561" s="28" t="s">
        <v>64</v>
      </c>
      <c r="P1561" s="29" t="s">
        <v>89</v>
      </c>
      <c r="Q1561" s="29" t="s">
        <v>66</v>
      </c>
      <c r="R1561" s="30">
        <v>3160</v>
      </c>
      <c r="S1561" s="30">
        <v>573</v>
      </c>
      <c r="T1561" s="35">
        <f t="shared" si="24"/>
        <v>0.18132911392405063</v>
      </c>
      <c r="U1561" s="36" t="s">
        <v>64</v>
      </c>
      <c r="V1561" s="32" t="s">
        <v>67</v>
      </c>
    </row>
    <row r="1562" spans="1:22" x14ac:dyDescent="0.2">
      <c r="A1562" s="27" t="s">
        <v>6956</v>
      </c>
      <c r="B1562" s="27" t="s">
        <v>2593</v>
      </c>
      <c r="C1562" s="27" t="s">
        <v>5616</v>
      </c>
      <c r="D1562" s="27" t="s">
        <v>5617</v>
      </c>
      <c r="E1562" s="27" t="s">
        <v>2595</v>
      </c>
      <c r="F1562" s="27" t="s">
        <v>5618</v>
      </c>
      <c r="G1562" s="27" t="s">
        <v>5619</v>
      </c>
      <c r="H1562" s="27" t="s">
        <v>591</v>
      </c>
      <c r="I1562" s="27" t="s">
        <v>112</v>
      </c>
      <c r="J1562" s="27" t="s">
        <v>73</v>
      </c>
      <c r="K1562" s="27" t="s">
        <v>6428</v>
      </c>
      <c r="L1562" s="28" t="s">
        <v>74</v>
      </c>
      <c r="M1562" s="27" t="s">
        <v>5620</v>
      </c>
      <c r="N1562" s="27" t="s">
        <v>75</v>
      </c>
      <c r="O1562" s="28" t="s">
        <v>64</v>
      </c>
      <c r="P1562" s="29" t="s">
        <v>65</v>
      </c>
      <c r="Q1562" s="29" t="s">
        <v>66</v>
      </c>
      <c r="R1562" s="30">
        <v>133</v>
      </c>
      <c r="S1562" s="30">
        <v>108</v>
      </c>
      <c r="T1562" s="35">
        <f t="shared" si="24"/>
        <v>0.81203007518796988</v>
      </c>
      <c r="U1562" s="36" t="s">
        <v>67</v>
      </c>
      <c r="V1562" s="32" t="s">
        <v>67</v>
      </c>
    </row>
    <row r="1563" spans="1:22" x14ac:dyDescent="0.2">
      <c r="A1563" s="27" t="s">
        <v>6956</v>
      </c>
      <c r="B1563" s="27" t="s">
        <v>2793</v>
      </c>
      <c r="C1563" s="27" t="s">
        <v>2794</v>
      </c>
      <c r="D1563" s="27" t="s">
        <v>2829</v>
      </c>
      <c r="E1563" s="27" t="s">
        <v>2796</v>
      </c>
      <c r="F1563" s="27" t="s">
        <v>2797</v>
      </c>
      <c r="G1563" s="27" t="s">
        <v>2830</v>
      </c>
      <c r="H1563" s="27" t="s">
        <v>60</v>
      </c>
      <c r="I1563" s="27" t="s">
        <v>6293</v>
      </c>
      <c r="J1563" s="27" t="s">
        <v>117</v>
      </c>
      <c r="K1563" s="27" t="s">
        <v>6428</v>
      </c>
      <c r="L1563" s="28" t="s">
        <v>415</v>
      </c>
      <c r="M1563" s="27" t="s">
        <v>6428</v>
      </c>
      <c r="N1563" s="27" t="s">
        <v>6428</v>
      </c>
      <c r="O1563" s="28" t="s">
        <v>64</v>
      </c>
      <c r="P1563" s="29" t="s">
        <v>65</v>
      </c>
      <c r="Q1563" s="29" t="s">
        <v>66</v>
      </c>
      <c r="R1563" s="30">
        <v>3</v>
      </c>
      <c r="S1563" s="30">
        <v>1</v>
      </c>
      <c r="T1563" s="35">
        <f t="shared" si="24"/>
        <v>0.33333333333333331</v>
      </c>
      <c r="U1563" s="36" t="s">
        <v>64</v>
      </c>
      <c r="V1563" s="32" t="s">
        <v>67</v>
      </c>
    </row>
    <row r="1564" spans="1:22" x14ac:dyDescent="0.2">
      <c r="A1564" s="27" t="s">
        <v>6956</v>
      </c>
      <c r="B1564" s="27" t="s">
        <v>2793</v>
      </c>
      <c r="C1564" s="27" t="s">
        <v>2794</v>
      </c>
      <c r="D1564" s="27" t="s">
        <v>2795</v>
      </c>
      <c r="E1564" s="27" t="s">
        <v>2796</v>
      </c>
      <c r="F1564" s="27" t="s">
        <v>2797</v>
      </c>
      <c r="G1564" s="27" t="s">
        <v>2798</v>
      </c>
      <c r="H1564" s="27" t="s">
        <v>60</v>
      </c>
      <c r="I1564" s="27" t="s">
        <v>70</v>
      </c>
      <c r="J1564" s="27" t="s">
        <v>71</v>
      </c>
      <c r="K1564" s="27" t="s">
        <v>6428</v>
      </c>
      <c r="L1564" s="28" t="s">
        <v>74</v>
      </c>
      <c r="M1564" s="27" t="s">
        <v>2799</v>
      </c>
      <c r="N1564" s="27" t="s">
        <v>133</v>
      </c>
      <c r="O1564" s="28" t="s">
        <v>64</v>
      </c>
      <c r="P1564" s="29" t="s">
        <v>65</v>
      </c>
      <c r="Q1564" s="29" t="s">
        <v>66</v>
      </c>
      <c r="R1564" s="30">
        <v>97</v>
      </c>
      <c r="S1564" s="30">
        <v>46</v>
      </c>
      <c r="T1564" s="35">
        <f t="shared" si="24"/>
        <v>0.47422680412371132</v>
      </c>
      <c r="U1564" s="36" t="s">
        <v>64</v>
      </c>
      <c r="V1564" s="32" t="s">
        <v>67</v>
      </c>
    </row>
    <row r="1565" spans="1:22" x14ac:dyDescent="0.2">
      <c r="A1565" s="27" t="s">
        <v>6956</v>
      </c>
      <c r="B1565" s="27" t="s">
        <v>2793</v>
      </c>
      <c r="C1565" s="27" t="s">
        <v>2794</v>
      </c>
      <c r="D1565" s="27" t="s">
        <v>2831</v>
      </c>
      <c r="E1565" s="27" t="s">
        <v>2796</v>
      </c>
      <c r="F1565" s="27" t="s">
        <v>2797</v>
      </c>
      <c r="G1565" s="27" t="s">
        <v>2832</v>
      </c>
      <c r="H1565" s="27" t="s">
        <v>60</v>
      </c>
      <c r="I1565" s="27" t="s">
        <v>61</v>
      </c>
      <c r="J1565" s="27" t="s">
        <v>62</v>
      </c>
      <c r="K1565" s="27" t="s">
        <v>6428</v>
      </c>
      <c r="L1565" s="28" t="s">
        <v>415</v>
      </c>
      <c r="M1565" s="27" t="s">
        <v>6428</v>
      </c>
      <c r="N1565" s="27" t="s">
        <v>6428</v>
      </c>
      <c r="O1565" s="28" t="s">
        <v>64</v>
      </c>
      <c r="P1565" s="29" t="s">
        <v>65</v>
      </c>
      <c r="Q1565" s="29" t="s">
        <v>66</v>
      </c>
      <c r="R1565" s="30">
        <v>18</v>
      </c>
      <c r="S1565" s="30">
        <v>18</v>
      </c>
      <c r="T1565" s="35">
        <f t="shared" si="24"/>
        <v>1</v>
      </c>
      <c r="U1565" s="31" t="s">
        <v>67</v>
      </c>
      <c r="V1565" s="32" t="s">
        <v>67</v>
      </c>
    </row>
    <row r="1566" spans="1:22" x14ac:dyDescent="0.2">
      <c r="A1566" s="27" t="s">
        <v>6956</v>
      </c>
      <c r="B1566" s="27" t="s">
        <v>2793</v>
      </c>
      <c r="C1566" s="27" t="s">
        <v>2794</v>
      </c>
      <c r="D1566" s="27" t="s">
        <v>2849</v>
      </c>
      <c r="E1566" s="27" t="s">
        <v>2796</v>
      </c>
      <c r="F1566" s="27" t="s">
        <v>2797</v>
      </c>
      <c r="G1566" s="27" t="s">
        <v>2850</v>
      </c>
      <c r="H1566" s="27" t="s">
        <v>60</v>
      </c>
      <c r="I1566" s="27" t="s">
        <v>70</v>
      </c>
      <c r="J1566" s="27" t="s">
        <v>71</v>
      </c>
      <c r="K1566" s="27" t="s">
        <v>6428</v>
      </c>
      <c r="L1566" s="28" t="s">
        <v>415</v>
      </c>
      <c r="M1566" s="27" t="s">
        <v>6428</v>
      </c>
      <c r="N1566" s="27" t="s">
        <v>6428</v>
      </c>
      <c r="O1566" s="28" t="s">
        <v>64</v>
      </c>
      <c r="P1566" s="29" t="s">
        <v>65</v>
      </c>
      <c r="Q1566" s="29" t="s">
        <v>66</v>
      </c>
      <c r="R1566" s="30">
        <v>34</v>
      </c>
      <c r="S1566" s="30">
        <v>31</v>
      </c>
      <c r="T1566" s="35">
        <f t="shared" si="24"/>
        <v>0.91176470588235292</v>
      </c>
      <c r="U1566" s="36" t="s">
        <v>67</v>
      </c>
      <c r="V1566" s="32" t="s">
        <v>67</v>
      </c>
    </row>
    <row r="1567" spans="1:22" x14ac:dyDescent="0.2">
      <c r="A1567" s="27" t="s">
        <v>6956</v>
      </c>
      <c r="B1567" s="27" t="s">
        <v>2793</v>
      </c>
      <c r="C1567" s="27" t="s">
        <v>2794</v>
      </c>
      <c r="D1567" s="27" t="s">
        <v>2802</v>
      </c>
      <c r="E1567" s="27" t="s">
        <v>2796</v>
      </c>
      <c r="F1567" s="27" t="s">
        <v>2797</v>
      </c>
      <c r="G1567" s="27" t="s">
        <v>2803</v>
      </c>
      <c r="H1567" s="27" t="s">
        <v>60</v>
      </c>
      <c r="I1567" s="27" t="s">
        <v>6293</v>
      </c>
      <c r="J1567" s="27" t="s">
        <v>117</v>
      </c>
      <c r="K1567" s="27" t="s">
        <v>6428</v>
      </c>
      <c r="L1567" s="28" t="s">
        <v>415</v>
      </c>
      <c r="M1567" s="27" t="s">
        <v>6428</v>
      </c>
      <c r="N1567" s="27" t="s">
        <v>6428</v>
      </c>
      <c r="O1567" s="28" t="s">
        <v>64</v>
      </c>
      <c r="P1567" s="29" t="s">
        <v>65</v>
      </c>
      <c r="Q1567" s="29" t="s">
        <v>66</v>
      </c>
      <c r="R1567" s="30">
        <v>37</v>
      </c>
      <c r="S1567" s="30">
        <v>6</v>
      </c>
      <c r="T1567" s="35">
        <f t="shared" si="24"/>
        <v>0.16216216216216217</v>
      </c>
      <c r="U1567" s="36" t="s">
        <v>64</v>
      </c>
      <c r="V1567" s="32" t="s">
        <v>67</v>
      </c>
    </row>
    <row r="1568" spans="1:22" x14ac:dyDescent="0.2">
      <c r="A1568" s="27" t="s">
        <v>6956</v>
      </c>
      <c r="B1568" s="27" t="s">
        <v>2793</v>
      </c>
      <c r="C1568" s="27" t="s">
        <v>2804</v>
      </c>
      <c r="D1568" s="27" t="s">
        <v>6426</v>
      </c>
      <c r="E1568" s="27" t="s">
        <v>2796</v>
      </c>
      <c r="F1568" s="27" t="s">
        <v>2806</v>
      </c>
      <c r="G1568" s="27" t="s">
        <v>6427</v>
      </c>
      <c r="H1568" s="27" t="s">
        <v>358</v>
      </c>
      <c r="I1568" s="27" t="s">
        <v>6428</v>
      </c>
      <c r="J1568" s="27" t="s">
        <v>6428</v>
      </c>
      <c r="K1568" s="27" t="s">
        <v>6428</v>
      </c>
      <c r="L1568" s="28" t="s">
        <v>6428</v>
      </c>
      <c r="M1568" s="27" t="s">
        <v>6428</v>
      </c>
      <c r="N1568" s="27" t="s">
        <v>6428</v>
      </c>
      <c r="O1568" s="28" t="s">
        <v>6428</v>
      </c>
      <c r="P1568" s="29" t="s">
        <v>6428</v>
      </c>
      <c r="Q1568" s="29" t="s">
        <v>6428</v>
      </c>
      <c r="R1568" s="30">
        <v>11</v>
      </c>
      <c r="S1568" s="30">
        <v>2</v>
      </c>
      <c r="T1568" s="35">
        <f t="shared" si="24"/>
        <v>0.18181818181818182</v>
      </c>
      <c r="U1568" s="36" t="s">
        <v>64</v>
      </c>
      <c r="V1568" s="32" t="s">
        <v>67</v>
      </c>
    </row>
    <row r="1569" spans="1:22" x14ac:dyDescent="0.2">
      <c r="A1569" s="27" t="s">
        <v>6956</v>
      </c>
      <c r="B1569" s="27" t="s">
        <v>2793</v>
      </c>
      <c r="C1569" s="27" t="s">
        <v>2804</v>
      </c>
      <c r="D1569" s="27" t="s">
        <v>5621</v>
      </c>
      <c r="E1569" s="27" t="s">
        <v>2796</v>
      </c>
      <c r="F1569" s="27" t="s">
        <v>2806</v>
      </c>
      <c r="G1569" s="27" t="s">
        <v>5622</v>
      </c>
      <c r="H1569" s="27" t="s">
        <v>358</v>
      </c>
      <c r="I1569" s="27" t="s">
        <v>95</v>
      </c>
      <c r="J1569" s="27" t="s">
        <v>73</v>
      </c>
      <c r="K1569" s="27" t="s">
        <v>6957</v>
      </c>
      <c r="L1569" s="28" t="s">
        <v>415</v>
      </c>
      <c r="M1569" s="27" t="s">
        <v>6428</v>
      </c>
      <c r="N1569" s="27" t="s">
        <v>6428</v>
      </c>
      <c r="O1569" s="28" t="s">
        <v>64</v>
      </c>
      <c r="P1569" s="29" t="s">
        <v>89</v>
      </c>
      <c r="Q1569" s="29" t="s">
        <v>66</v>
      </c>
      <c r="R1569" s="30">
        <v>177</v>
      </c>
      <c r="S1569" s="30">
        <v>65</v>
      </c>
      <c r="T1569" s="35">
        <f t="shared" si="24"/>
        <v>0.3672316384180791</v>
      </c>
      <c r="U1569" s="36" t="s">
        <v>64</v>
      </c>
      <c r="V1569" s="32" t="s">
        <v>67</v>
      </c>
    </row>
    <row r="1570" spans="1:22" x14ac:dyDescent="0.2">
      <c r="A1570" s="27" t="s">
        <v>6956</v>
      </c>
      <c r="B1570" s="27" t="s">
        <v>2793</v>
      </c>
      <c r="C1570" s="27" t="s">
        <v>2804</v>
      </c>
      <c r="D1570" s="27" t="s">
        <v>6747</v>
      </c>
      <c r="E1570" s="27" t="s">
        <v>2796</v>
      </c>
      <c r="F1570" s="27" t="s">
        <v>2806</v>
      </c>
      <c r="G1570" s="27" t="s">
        <v>6748</v>
      </c>
      <c r="H1570" s="27" t="s">
        <v>358</v>
      </c>
      <c r="I1570" s="27" t="s">
        <v>95</v>
      </c>
      <c r="J1570" s="27" t="s">
        <v>73</v>
      </c>
      <c r="K1570" s="27" t="s">
        <v>6428</v>
      </c>
      <c r="L1570" s="28" t="s">
        <v>74</v>
      </c>
      <c r="M1570" s="27" t="s">
        <v>6749</v>
      </c>
      <c r="N1570" s="27" t="s">
        <v>133</v>
      </c>
      <c r="O1570" s="28" t="s">
        <v>64</v>
      </c>
      <c r="P1570" s="29" t="s">
        <v>89</v>
      </c>
      <c r="Q1570" s="29" t="s">
        <v>66</v>
      </c>
      <c r="R1570" s="30">
        <v>85</v>
      </c>
      <c r="S1570" s="30">
        <v>26</v>
      </c>
      <c r="T1570" s="35">
        <f t="shared" si="24"/>
        <v>0.30588235294117649</v>
      </c>
      <c r="U1570" s="36" t="s">
        <v>64</v>
      </c>
      <c r="V1570" s="32" t="s">
        <v>67</v>
      </c>
    </row>
    <row r="1571" spans="1:22" x14ac:dyDescent="0.2">
      <c r="A1571" s="27" t="s">
        <v>6956</v>
      </c>
      <c r="B1571" s="27" t="s">
        <v>2793</v>
      </c>
      <c r="C1571" s="27" t="s">
        <v>2804</v>
      </c>
      <c r="D1571" s="27" t="s">
        <v>2805</v>
      </c>
      <c r="E1571" s="27" t="s">
        <v>2796</v>
      </c>
      <c r="F1571" s="27" t="s">
        <v>2806</v>
      </c>
      <c r="G1571" s="27" t="s">
        <v>6540</v>
      </c>
      <c r="H1571" s="27" t="s">
        <v>358</v>
      </c>
      <c r="I1571" s="27" t="s">
        <v>87</v>
      </c>
      <c r="J1571" s="27" t="s">
        <v>88</v>
      </c>
      <c r="K1571" s="27" t="s">
        <v>6301</v>
      </c>
      <c r="L1571" s="28" t="s">
        <v>415</v>
      </c>
      <c r="M1571" s="27" t="s">
        <v>6428</v>
      </c>
      <c r="N1571" s="27" t="s">
        <v>6428</v>
      </c>
      <c r="O1571" s="28" t="s">
        <v>64</v>
      </c>
      <c r="P1571" s="29" t="s">
        <v>103</v>
      </c>
      <c r="Q1571" s="29" t="s">
        <v>66</v>
      </c>
      <c r="R1571" s="30">
        <v>67</v>
      </c>
      <c r="S1571" s="30">
        <v>42</v>
      </c>
      <c r="T1571" s="35">
        <f t="shared" si="24"/>
        <v>0.62686567164179108</v>
      </c>
      <c r="U1571" s="36" t="s">
        <v>64</v>
      </c>
      <c r="V1571" s="32" t="s">
        <v>67</v>
      </c>
    </row>
    <row r="1572" spans="1:22" x14ac:dyDescent="0.2">
      <c r="A1572" s="27" t="s">
        <v>6956</v>
      </c>
      <c r="B1572" s="27" t="s">
        <v>2793</v>
      </c>
      <c r="C1572" s="27" t="s">
        <v>2804</v>
      </c>
      <c r="D1572" s="27" t="s">
        <v>5623</v>
      </c>
      <c r="E1572" s="27" t="s">
        <v>2796</v>
      </c>
      <c r="F1572" s="27" t="s">
        <v>2806</v>
      </c>
      <c r="G1572" s="27" t="s">
        <v>5624</v>
      </c>
      <c r="H1572" s="27" t="s">
        <v>358</v>
      </c>
      <c r="I1572" s="27" t="s">
        <v>95</v>
      </c>
      <c r="J1572" s="27" t="s">
        <v>73</v>
      </c>
      <c r="K1572" s="27" t="s">
        <v>6957</v>
      </c>
      <c r="L1572" s="28" t="s">
        <v>415</v>
      </c>
      <c r="M1572" s="27" t="s">
        <v>6428</v>
      </c>
      <c r="N1572" s="27" t="s">
        <v>6428</v>
      </c>
      <c r="O1572" s="28" t="s">
        <v>64</v>
      </c>
      <c r="P1572" s="29" t="s">
        <v>89</v>
      </c>
      <c r="Q1572" s="29" t="s">
        <v>66</v>
      </c>
      <c r="R1572" s="30">
        <v>622</v>
      </c>
      <c r="S1572" s="30">
        <v>170</v>
      </c>
      <c r="T1572" s="35">
        <f t="shared" si="24"/>
        <v>0.27331189710610931</v>
      </c>
      <c r="U1572" s="36" t="s">
        <v>64</v>
      </c>
      <c r="V1572" s="32" t="s">
        <v>67</v>
      </c>
    </row>
    <row r="1573" spans="1:22" x14ac:dyDescent="0.2">
      <c r="A1573" s="27" t="s">
        <v>6956</v>
      </c>
      <c r="B1573" s="27" t="s">
        <v>2793</v>
      </c>
      <c r="C1573" s="27" t="s">
        <v>2804</v>
      </c>
      <c r="D1573" s="27" t="s">
        <v>2851</v>
      </c>
      <c r="E1573" s="27" t="s">
        <v>2796</v>
      </c>
      <c r="F1573" s="27" t="s">
        <v>2806</v>
      </c>
      <c r="G1573" s="27" t="s">
        <v>2852</v>
      </c>
      <c r="H1573" s="27" t="s">
        <v>358</v>
      </c>
      <c r="I1573" s="27" t="s">
        <v>95</v>
      </c>
      <c r="J1573" s="27" t="s">
        <v>73</v>
      </c>
      <c r="K1573" s="27" t="s">
        <v>6957</v>
      </c>
      <c r="L1573" s="28" t="s">
        <v>415</v>
      </c>
      <c r="M1573" s="27" t="s">
        <v>6428</v>
      </c>
      <c r="N1573" s="27" t="s">
        <v>6428</v>
      </c>
      <c r="O1573" s="28" t="s">
        <v>64</v>
      </c>
      <c r="P1573" s="29" t="s">
        <v>89</v>
      </c>
      <c r="Q1573" s="29" t="s">
        <v>66</v>
      </c>
      <c r="R1573" s="30">
        <v>1690</v>
      </c>
      <c r="S1573" s="30">
        <v>242</v>
      </c>
      <c r="T1573" s="35">
        <f t="shared" si="24"/>
        <v>0.14319526627218934</v>
      </c>
      <c r="U1573" s="36" t="s">
        <v>64</v>
      </c>
      <c r="V1573" s="32" t="s">
        <v>67</v>
      </c>
    </row>
    <row r="1574" spans="1:22" x14ac:dyDescent="0.2">
      <c r="A1574" s="27" t="s">
        <v>6956</v>
      </c>
      <c r="B1574" s="27" t="s">
        <v>2793</v>
      </c>
      <c r="C1574" s="27" t="s">
        <v>2804</v>
      </c>
      <c r="D1574" s="27" t="s">
        <v>2886</v>
      </c>
      <c r="E1574" s="27" t="s">
        <v>2796</v>
      </c>
      <c r="F1574" s="27" t="s">
        <v>2806</v>
      </c>
      <c r="G1574" s="27" t="s">
        <v>2887</v>
      </c>
      <c r="H1574" s="27" t="s">
        <v>358</v>
      </c>
      <c r="I1574" s="27" t="s">
        <v>95</v>
      </c>
      <c r="J1574" s="27" t="s">
        <v>73</v>
      </c>
      <c r="K1574" s="27" t="s">
        <v>6957</v>
      </c>
      <c r="L1574" s="28" t="s">
        <v>415</v>
      </c>
      <c r="M1574" s="27" t="s">
        <v>6428</v>
      </c>
      <c r="N1574" s="27" t="s">
        <v>6428</v>
      </c>
      <c r="O1574" s="28" t="s">
        <v>64</v>
      </c>
      <c r="P1574" s="29" t="s">
        <v>89</v>
      </c>
      <c r="Q1574" s="29" t="s">
        <v>66</v>
      </c>
      <c r="R1574" s="30">
        <v>1347</v>
      </c>
      <c r="S1574" s="30">
        <v>469</v>
      </c>
      <c r="T1574" s="35">
        <f t="shared" si="24"/>
        <v>0.34818114328136601</v>
      </c>
      <c r="U1574" s="36" t="s">
        <v>64</v>
      </c>
      <c r="V1574" s="32" t="s">
        <v>67</v>
      </c>
    </row>
    <row r="1575" spans="1:22" x14ac:dyDescent="0.2">
      <c r="A1575" s="27" t="s">
        <v>6956</v>
      </c>
      <c r="B1575" s="27" t="s">
        <v>2793</v>
      </c>
      <c r="C1575" s="27" t="s">
        <v>2816</v>
      </c>
      <c r="D1575" s="27" t="s">
        <v>6426</v>
      </c>
      <c r="E1575" s="27" t="s">
        <v>2796</v>
      </c>
      <c r="F1575" s="27" t="s">
        <v>2818</v>
      </c>
      <c r="G1575" s="27" t="s">
        <v>6427</v>
      </c>
      <c r="H1575" s="27" t="s">
        <v>358</v>
      </c>
      <c r="I1575" s="27" t="s">
        <v>6428</v>
      </c>
      <c r="J1575" s="27" t="s">
        <v>6428</v>
      </c>
      <c r="K1575" s="27" t="s">
        <v>6428</v>
      </c>
      <c r="L1575" s="28" t="s">
        <v>6428</v>
      </c>
      <c r="M1575" s="27" t="s">
        <v>6428</v>
      </c>
      <c r="N1575" s="27" t="s">
        <v>6428</v>
      </c>
      <c r="O1575" s="28" t="s">
        <v>6428</v>
      </c>
      <c r="P1575" s="29" t="s">
        <v>6428</v>
      </c>
      <c r="Q1575" s="29" t="s">
        <v>6428</v>
      </c>
      <c r="R1575" s="30">
        <v>21</v>
      </c>
      <c r="S1575" s="30">
        <v>3</v>
      </c>
      <c r="T1575" s="35">
        <f t="shared" si="24"/>
        <v>0.14285714285714285</v>
      </c>
      <c r="U1575" s="36" t="s">
        <v>64</v>
      </c>
      <c r="V1575" s="32" t="s">
        <v>67</v>
      </c>
    </row>
    <row r="1576" spans="1:22" x14ac:dyDescent="0.2">
      <c r="A1576" s="27" t="s">
        <v>6956</v>
      </c>
      <c r="B1576" s="27" t="s">
        <v>2793</v>
      </c>
      <c r="C1576" s="27" t="s">
        <v>2816</v>
      </c>
      <c r="D1576" s="27" t="s">
        <v>5625</v>
      </c>
      <c r="E1576" s="27" t="s">
        <v>2796</v>
      </c>
      <c r="F1576" s="27" t="s">
        <v>2818</v>
      </c>
      <c r="G1576" s="27" t="s">
        <v>5626</v>
      </c>
      <c r="H1576" s="27" t="s">
        <v>358</v>
      </c>
      <c r="I1576" s="27" t="s">
        <v>95</v>
      </c>
      <c r="J1576" s="27" t="s">
        <v>73</v>
      </c>
      <c r="K1576" s="27" t="s">
        <v>6957</v>
      </c>
      <c r="L1576" s="28" t="s">
        <v>415</v>
      </c>
      <c r="M1576" s="27" t="s">
        <v>6428</v>
      </c>
      <c r="N1576" s="27" t="s">
        <v>6428</v>
      </c>
      <c r="O1576" s="28" t="s">
        <v>64</v>
      </c>
      <c r="P1576" s="29" t="s">
        <v>89</v>
      </c>
      <c r="Q1576" s="29" t="s">
        <v>66</v>
      </c>
      <c r="R1576" s="30">
        <v>1819</v>
      </c>
      <c r="S1576" s="30">
        <v>1004</v>
      </c>
      <c r="T1576" s="35">
        <f t="shared" si="24"/>
        <v>0.5519516217702034</v>
      </c>
      <c r="U1576" s="36" t="s">
        <v>64</v>
      </c>
      <c r="V1576" s="32" t="s">
        <v>67</v>
      </c>
    </row>
    <row r="1577" spans="1:22" x14ac:dyDescent="0.2">
      <c r="A1577" s="27" t="s">
        <v>6956</v>
      </c>
      <c r="B1577" s="27" t="s">
        <v>2793</v>
      </c>
      <c r="C1577" s="27" t="s">
        <v>2816</v>
      </c>
      <c r="D1577" s="27" t="s">
        <v>2885</v>
      </c>
      <c r="E1577" s="27" t="s">
        <v>2796</v>
      </c>
      <c r="F1577" s="27" t="s">
        <v>2818</v>
      </c>
      <c r="G1577" s="27" t="s">
        <v>6984</v>
      </c>
      <c r="H1577" s="27" t="s">
        <v>358</v>
      </c>
      <c r="I1577" s="27" t="s">
        <v>112</v>
      </c>
      <c r="J1577" s="27" t="s">
        <v>73</v>
      </c>
      <c r="K1577" s="27" t="s">
        <v>6428</v>
      </c>
      <c r="L1577" s="28" t="s">
        <v>74</v>
      </c>
      <c r="M1577" s="27" t="s">
        <v>6985</v>
      </c>
      <c r="N1577" s="27" t="s">
        <v>75</v>
      </c>
      <c r="O1577" s="28" t="s">
        <v>67</v>
      </c>
      <c r="P1577" s="29" t="s">
        <v>65</v>
      </c>
      <c r="Q1577" s="29" t="s">
        <v>66</v>
      </c>
      <c r="R1577" s="30">
        <v>313</v>
      </c>
      <c r="S1577" s="30">
        <v>68</v>
      </c>
      <c r="T1577" s="35">
        <f t="shared" si="24"/>
        <v>0.21725239616613418</v>
      </c>
      <c r="U1577" s="36" t="s">
        <v>64</v>
      </c>
      <c r="V1577" s="32" t="s">
        <v>67</v>
      </c>
    </row>
    <row r="1578" spans="1:22" x14ac:dyDescent="0.2">
      <c r="A1578" s="27" t="s">
        <v>6956</v>
      </c>
      <c r="B1578" s="27" t="s">
        <v>2793</v>
      </c>
      <c r="C1578" s="27" t="s">
        <v>2816</v>
      </c>
      <c r="D1578" s="27" t="s">
        <v>5627</v>
      </c>
      <c r="E1578" s="27" t="s">
        <v>2796</v>
      </c>
      <c r="F1578" s="27" t="s">
        <v>2818</v>
      </c>
      <c r="G1578" s="27" t="s">
        <v>2120</v>
      </c>
      <c r="H1578" s="27" t="s">
        <v>358</v>
      </c>
      <c r="I1578" s="27" t="s">
        <v>83</v>
      </c>
      <c r="J1578" s="27" t="s">
        <v>84</v>
      </c>
      <c r="K1578" s="27" t="s">
        <v>6957</v>
      </c>
      <c r="L1578" s="28" t="s">
        <v>415</v>
      </c>
      <c r="M1578" s="27" t="s">
        <v>6428</v>
      </c>
      <c r="N1578" s="27" t="s">
        <v>6428</v>
      </c>
      <c r="O1578" s="28" t="s">
        <v>64</v>
      </c>
      <c r="P1578" s="29" t="s">
        <v>89</v>
      </c>
      <c r="Q1578" s="29" t="s">
        <v>66</v>
      </c>
      <c r="R1578" s="30">
        <v>186</v>
      </c>
      <c r="S1578" s="30">
        <v>54</v>
      </c>
      <c r="T1578" s="35">
        <f t="shared" si="24"/>
        <v>0.29032258064516131</v>
      </c>
      <c r="U1578" s="36" t="s">
        <v>64</v>
      </c>
      <c r="V1578" s="32" t="s">
        <v>67</v>
      </c>
    </row>
    <row r="1579" spans="1:22" x14ac:dyDescent="0.2">
      <c r="A1579" s="27" t="s">
        <v>6956</v>
      </c>
      <c r="B1579" s="27" t="s">
        <v>2793</v>
      </c>
      <c r="C1579" s="27" t="s">
        <v>2816</v>
      </c>
      <c r="D1579" s="27" t="s">
        <v>5628</v>
      </c>
      <c r="E1579" s="27" t="s">
        <v>2796</v>
      </c>
      <c r="F1579" s="27" t="s">
        <v>2818</v>
      </c>
      <c r="G1579" s="27" t="s">
        <v>5629</v>
      </c>
      <c r="H1579" s="27" t="s">
        <v>358</v>
      </c>
      <c r="I1579" s="27" t="s">
        <v>95</v>
      </c>
      <c r="J1579" s="27" t="s">
        <v>73</v>
      </c>
      <c r="K1579" s="27" t="s">
        <v>6957</v>
      </c>
      <c r="L1579" s="28" t="s">
        <v>415</v>
      </c>
      <c r="M1579" s="27" t="s">
        <v>6428</v>
      </c>
      <c r="N1579" s="27" t="s">
        <v>6428</v>
      </c>
      <c r="O1579" s="28" t="s">
        <v>64</v>
      </c>
      <c r="P1579" s="29" t="s">
        <v>89</v>
      </c>
      <c r="Q1579" s="29" t="s">
        <v>66</v>
      </c>
      <c r="R1579" s="30">
        <v>2135</v>
      </c>
      <c r="S1579" s="30">
        <v>411</v>
      </c>
      <c r="T1579" s="35">
        <f t="shared" si="24"/>
        <v>0.19250585480093677</v>
      </c>
      <c r="U1579" s="36" t="s">
        <v>64</v>
      </c>
      <c r="V1579" s="32" t="s">
        <v>67</v>
      </c>
    </row>
    <row r="1580" spans="1:22" x14ac:dyDescent="0.2">
      <c r="A1580" s="27" t="s">
        <v>6956</v>
      </c>
      <c r="B1580" s="27" t="s">
        <v>2793</v>
      </c>
      <c r="C1580" s="27" t="s">
        <v>2816</v>
      </c>
      <c r="D1580" s="27" t="s">
        <v>2817</v>
      </c>
      <c r="E1580" s="27" t="s">
        <v>2796</v>
      </c>
      <c r="F1580" s="27" t="s">
        <v>2818</v>
      </c>
      <c r="G1580" s="27" t="s">
        <v>2819</v>
      </c>
      <c r="H1580" s="27" t="s">
        <v>358</v>
      </c>
      <c r="I1580" s="27" t="s">
        <v>95</v>
      </c>
      <c r="J1580" s="27" t="s">
        <v>73</v>
      </c>
      <c r="K1580" s="27" t="s">
        <v>6957</v>
      </c>
      <c r="L1580" s="28" t="s">
        <v>415</v>
      </c>
      <c r="M1580" s="27" t="s">
        <v>6428</v>
      </c>
      <c r="N1580" s="27" t="s">
        <v>6428</v>
      </c>
      <c r="O1580" s="28" t="s">
        <v>64</v>
      </c>
      <c r="P1580" s="29" t="s">
        <v>89</v>
      </c>
      <c r="Q1580" s="29" t="s">
        <v>66</v>
      </c>
      <c r="R1580" s="30">
        <v>2061</v>
      </c>
      <c r="S1580" s="30">
        <v>234</v>
      </c>
      <c r="T1580" s="35">
        <f t="shared" si="24"/>
        <v>0.11353711790393013</v>
      </c>
      <c r="U1580" s="36" t="s">
        <v>64</v>
      </c>
      <c r="V1580" s="32" t="s">
        <v>67</v>
      </c>
    </row>
    <row r="1581" spans="1:22" x14ac:dyDescent="0.2">
      <c r="A1581" s="27" t="s">
        <v>6956</v>
      </c>
      <c r="B1581" s="27" t="s">
        <v>2793</v>
      </c>
      <c r="C1581" s="27" t="s">
        <v>2816</v>
      </c>
      <c r="D1581" s="27" t="s">
        <v>2879</v>
      </c>
      <c r="E1581" s="27" t="s">
        <v>2796</v>
      </c>
      <c r="F1581" s="27" t="s">
        <v>2818</v>
      </c>
      <c r="G1581" s="27" t="s">
        <v>2880</v>
      </c>
      <c r="H1581" s="27" t="s">
        <v>358</v>
      </c>
      <c r="I1581" s="27" t="s">
        <v>87</v>
      </c>
      <c r="J1581" s="27" t="s">
        <v>88</v>
      </c>
      <c r="K1581" s="27" t="s">
        <v>6957</v>
      </c>
      <c r="L1581" s="28" t="s">
        <v>415</v>
      </c>
      <c r="M1581" s="27" t="s">
        <v>6428</v>
      </c>
      <c r="N1581" s="27" t="s">
        <v>6428</v>
      </c>
      <c r="O1581" s="28" t="s">
        <v>64</v>
      </c>
      <c r="P1581" s="29" t="s">
        <v>89</v>
      </c>
      <c r="Q1581" s="29" t="s">
        <v>66</v>
      </c>
      <c r="R1581" s="30">
        <v>109</v>
      </c>
      <c r="S1581" s="30">
        <v>67</v>
      </c>
      <c r="T1581" s="35">
        <f t="shared" si="24"/>
        <v>0.61467889908256879</v>
      </c>
      <c r="U1581" s="36" t="s">
        <v>64</v>
      </c>
      <c r="V1581" s="32" t="s">
        <v>67</v>
      </c>
    </row>
    <row r="1582" spans="1:22" x14ac:dyDescent="0.2">
      <c r="A1582" s="27" t="s">
        <v>6956</v>
      </c>
      <c r="B1582" s="27" t="s">
        <v>2793</v>
      </c>
      <c r="C1582" s="27" t="s">
        <v>2816</v>
      </c>
      <c r="D1582" s="27" t="s">
        <v>5630</v>
      </c>
      <c r="E1582" s="27" t="s">
        <v>2796</v>
      </c>
      <c r="F1582" s="27" t="s">
        <v>2818</v>
      </c>
      <c r="G1582" s="27" t="s">
        <v>5631</v>
      </c>
      <c r="H1582" s="27" t="s">
        <v>358</v>
      </c>
      <c r="I1582" s="27" t="s">
        <v>95</v>
      </c>
      <c r="J1582" s="27" t="s">
        <v>73</v>
      </c>
      <c r="K1582" s="27" t="s">
        <v>6957</v>
      </c>
      <c r="L1582" s="28" t="s">
        <v>415</v>
      </c>
      <c r="M1582" s="27" t="s">
        <v>6428</v>
      </c>
      <c r="N1582" s="27" t="s">
        <v>6428</v>
      </c>
      <c r="O1582" s="28" t="s">
        <v>64</v>
      </c>
      <c r="P1582" s="29" t="s">
        <v>89</v>
      </c>
      <c r="Q1582" s="29" t="s">
        <v>66</v>
      </c>
      <c r="R1582" s="30">
        <v>2131</v>
      </c>
      <c r="S1582" s="30">
        <v>546</v>
      </c>
      <c r="T1582" s="35">
        <f t="shared" si="24"/>
        <v>0.25621773815110277</v>
      </c>
      <c r="U1582" s="36" t="s">
        <v>64</v>
      </c>
      <c r="V1582" s="32" t="s">
        <v>67</v>
      </c>
    </row>
    <row r="1583" spans="1:22" x14ac:dyDescent="0.2">
      <c r="A1583" s="27" t="s">
        <v>6956</v>
      </c>
      <c r="B1583" s="27" t="s">
        <v>2793</v>
      </c>
      <c r="C1583" s="27" t="s">
        <v>2816</v>
      </c>
      <c r="D1583" s="27" t="s">
        <v>5632</v>
      </c>
      <c r="E1583" s="27" t="s">
        <v>2796</v>
      </c>
      <c r="F1583" s="27" t="s">
        <v>2818</v>
      </c>
      <c r="G1583" s="27" t="s">
        <v>5633</v>
      </c>
      <c r="H1583" s="27" t="s">
        <v>358</v>
      </c>
      <c r="I1583" s="27" t="s">
        <v>95</v>
      </c>
      <c r="J1583" s="27" t="s">
        <v>73</v>
      </c>
      <c r="K1583" s="27" t="s">
        <v>6957</v>
      </c>
      <c r="L1583" s="28" t="s">
        <v>415</v>
      </c>
      <c r="M1583" s="27" t="s">
        <v>6428</v>
      </c>
      <c r="N1583" s="27" t="s">
        <v>6428</v>
      </c>
      <c r="O1583" s="28" t="s">
        <v>64</v>
      </c>
      <c r="P1583" s="29" t="s">
        <v>89</v>
      </c>
      <c r="Q1583" s="29" t="s">
        <v>66</v>
      </c>
      <c r="R1583" s="30">
        <v>2006</v>
      </c>
      <c r="S1583" s="30">
        <v>599</v>
      </c>
      <c r="T1583" s="35">
        <f t="shared" si="24"/>
        <v>0.29860418743768696</v>
      </c>
      <c r="U1583" s="36" t="s">
        <v>64</v>
      </c>
      <c r="V1583" s="32" t="s">
        <v>67</v>
      </c>
    </row>
    <row r="1584" spans="1:22" x14ac:dyDescent="0.2">
      <c r="A1584" s="27" t="s">
        <v>6956</v>
      </c>
      <c r="B1584" s="27" t="s">
        <v>2793</v>
      </c>
      <c r="C1584" s="27" t="s">
        <v>2820</v>
      </c>
      <c r="D1584" s="27" t="s">
        <v>2881</v>
      </c>
      <c r="E1584" s="27" t="s">
        <v>2796</v>
      </c>
      <c r="F1584" s="27" t="s">
        <v>2821</v>
      </c>
      <c r="G1584" s="27" t="s">
        <v>2882</v>
      </c>
      <c r="H1584" s="27" t="s">
        <v>82</v>
      </c>
      <c r="I1584" s="27" t="s">
        <v>95</v>
      </c>
      <c r="J1584" s="27" t="s">
        <v>73</v>
      </c>
      <c r="K1584" s="27" t="s">
        <v>6957</v>
      </c>
      <c r="L1584" s="28" t="s">
        <v>415</v>
      </c>
      <c r="M1584" s="27" t="s">
        <v>6428</v>
      </c>
      <c r="N1584" s="27" t="s">
        <v>6428</v>
      </c>
      <c r="O1584" s="28" t="s">
        <v>64</v>
      </c>
      <c r="P1584" s="29" t="s">
        <v>89</v>
      </c>
      <c r="Q1584" s="29" t="s">
        <v>66</v>
      </c>
      <c r="R1584" s="30">
        <v>426</v>
      </c>
      <c r="S1584" s="30">
        <v>200</v>
      </c>
      <c r="T1584" s="35">
        <f t="shared" si="24"/>
        <v>0.46948356807511737</v>
      </c>
      <c r="U1584" s="36" t="s">
        <v>64</v>
      </c>
      <c r="V1584" s="32" t="s">
        <v>67</v>
      </c>
    </row>
    <row r="1585" spans="1:22" x14ac:dyDescent="0.2">
      <c r="A1585" s="27" t="s">
        <v>6956</v>
      </c>
      <c r="B1585" s="27" t="s">
        <v>2793</v>
      </c>
      <c r="C1585" s="27" t="s">
        <v>2820</v>
      </c>
      <c r="D1585" s="27" t="s">
        <v>2822</v>
      </c>
      <c r="E1585" s="27" t="s">
        <v>2796</v>
      </c>
      <c r="F1585" s="27" t="s">
        <v>2821</v>
      </c>
      <c r="G1585" s="27" t="s">
        <v>2526</v>
      </c>
      <c r="H1585" s="27" t="s">
        <v>82</v>
      </c>
      <c r="I1585" s="27" t="s">
        <v>87</v>
      </c>
      <c r="J1585" s="27" t="s">
        <v>88</v>
      </c>
      <c r="K1585" s="27" t="s">
        <v>6957</v>
      </c>
      <c r="L1585" s="28" t="s">
        <v>415</v>
      </c>
      <c r="M1585" s="27" t="s">
        <v>6428</v>
      </c>
      <c r="N1585" s="27" t="s">
        <v>6428</v>
      </c>
      <c r="O1585" s="28" t="s">
        <v>64</v>
      </c>
      <c r="P1585" s="29" t="s">
        <v>89</v>
      </c>
      <c r="Q1585" s="29" t="s">
        <v>66</v>
      </c>
      <c r="R1585" s="30">
        <v>51</v>
      </c>
      <c r="S1585" s="30">
        <v>36</v>
      </c>
      <c r="T1585" s="35">
        <f t="shared" si="24"/>
        <v>0.70588235294117652</v>
      </c>
      <c r="U1585" s="36" t="s">
        <v>64</v>
      </c>
      <c r="V1585" s="32" t="s">
        <v>67</v>
      </c>
    </row>
    <row r="1586" spans="1:22" x14ac:dyDescent="0.2">
      <c r="A1586" s="27" t="s">
        <v>6956</v>
      </c>
      <c r="B1586" s="27" t="s">
        <v>2793</v>
      </c>
      <c r="C1586" s="27" t="s">
        <v>2820</v>
      </c>
      <c r="D1586" s="27" t="s">
        <v>2823</v>
      </c>
      <c r="E1586" s="27" t="s">
        <v>2796</v>
      </c>
      <c r="F1586" s="27" t="s">
        <v>2821</v>
      </c>
      <c r="G1586" s="27" t="s">
        <v>2824</v>
      </c>
      <c r="H1586" s="27" t="s">
        <v>82</v>
      </c>
      <c r="I1586" s="27" t="s">
        <v>83</v>
      </c>
      <c r="J1586" s="27" t="s">
        <v>84</v>
      </c>
      <c r="K1586" s="27" t="s">
        <v>6428</v>
      </c>
      <c r="L1586" s="28" t="s">
        <v>415</v>
      </c>
      <c r="M1586" s="27" t="s">
        <v>6428</v>
      </c>
      <c r="N1586" s="27" t="s">
        <v>6428</v>
      </c>
      <c r="O1586" s="28" t="s">
        <v>64</v>
      </c>
      <c r="P1586" s="29" t="s">
        <v>65</v>
      </c>
      <c r="Q1586" s="29" t="s">
        <v>66</v>
      </c>
      <c r="R1586" s="30">
        <v>2</v>
      </c>
      <c r="S1586" s="30">
        <v>1</v>
      </c>
      <c r="T1586" s="35">
        <f t="shared" si="24"/>
        <v>0.5</v>
      </c>
      <c r="U1586" s="36" t="s">
        <v>64</v>
      </c>
      <c r="V1586" s="32" t="s">
        <v>67</v>
      </c>
    </row>
    <row r="1587" spans="1:22" x14ac:dyDescent="0.2">
      <c r="A1587" s="27" t="s">
        <v>6956</v>
      </c>
      <c r="B1587" s="27" t="s">
        <v>2793</v>
      </c>
      <c r="C1587" s="27" t="s">
        <v>2820</v>
      </c>
      <c r="D1587" s="27" t="s">
        <v>2825</v>
      </c>
      <c r="E1587" s="27" t="s">
        <v>2796</v>
      </c>
      <c r="F1587" s="27" t="s">
        <v>2821</v>
      </c>
      <c r="G1587" s="27" t="s">
        <v>2826</v>
      </c>
      <c r="H1587" s="27" t="s">
        <v>82</v>
      </c>
      <c r="I1587" s="27" t="s">
        <v>95</v>
      </c>
      <c r="J1587" s="27" t="s">
        <v>73</v>
      </c>
      <c r="K1587" s="27" t="s">
        <v>6957</v>
      </c>
      <c r="L1587" s="28" t="s">
        <v>415</v>
      </c>
      <c r="M1587" s="27" t="s">
        <v>6428</v>
      </c>
      <c r="N1587" s="27" t="s">
        <v>6428</v>
      </c>
      <c r="O1587" s="28" t="s">
        <v>64</v>
      </c>
      <c r="P1587" s="29" t="s">
        <v>89</v>
      </c>
      <c r="Q1587" s="29" t="s">
        <v>66</v>
      </c>
      <c r="R1587" s="30">
        <v>774</v>
      </c>
      <c r="S1587" s="30">
        <v>267</v>
      </c>
      <c r="T1587" s="35">
        <f t="shared" si="24"/>
        <v>0.34496124031007752</v>
      </c>
      <c r="U1587" s="36" t="s">
        <v>64</v>
      </c>
      <c r="V1587" s="32" t="s">
        <v>67</v>
      </c>
    </row>
    <row r="1588" spans="1:22" x14ac:dyDescent="0.2">
      <c r="A1588" s="27" t="s">
        <v>6956</v>
      </c>
      <c r="B1588" s="27" t="s">
        <v>2793</v>
      </c>
      <c r="C1588" s="27" t="s">
        <v>2820</v>
      </c>
      <c r="D1588" s="27" t="s">
        <v>6969</v>
      </c>
      <c r="E1588" s="27" t="s">
        <v>2796</v>
      </c>
      <c r="F1588" s="27" t="s">
        <v>2821</v>
      </c>
      <c r="G1588" s="27" t="s">
        <v>6970</v>
      </c>
      <c r="H1588" s="27" t="s">
        <v>82</v>
      </c>
      <c r="I1588" s="27" t="s">
        <v>72</v>
      </c>
      <c r="J1588" s="27" t="s">
        <v>73</v>
      </c>
      <c r="K1588" s="27" t="s">
        <v>6428</v>
      </c>
      <c r="L1588" s="28" t="s">
        <v>415</v>
      </c>
      <c r="M1588" s="27" t="s">
        <v>6428</v>
      </c>
      <c r="N1588" s="27" t="s">
        <v>6428</v>
      </c>
      <c r="O1588" s="28" t="s">
        <v>64</v>
      </c>
      <c r="P1588" s="29" t="s">
        <v>90</v>
      </c>
      <c r="Q1588" s="29" t="s">
        <v>77</v>
      </c>
      <c r="R1588" s="30">
        <v>1</v>
      </c>
      <c r="S1588" s="30">
        <v>0</v>
      </c>
      <c r="T1588" s="35">
        <f t="shared" si="24"/>
        <v>0</v>
      </c>
      <c r="U1588" s="36" t="s">
        <v>64</v>
      </c>
      <c r="V1588" s="32" t="s">
        <v>67</v>
      </c>
    </row>
    <row r="1589" spans="1:22" x14ac:dyDescent="0.2">
      <c r="A1589" s="27" t="s">
        <v>6956</v>
      </c>
      <c r="B1589" s="27" t="s">
        <v>2793</v>
      </c>
      <c r="C1589" s="27" t="s">
        <v>2827</v>
      </c>
      <c r="D1589" s="27" t="s">
        <v>6426</v>
      </c>
      <c r="E1589" s="27" t="s">
        <v>2796</v>
      </c>
      <c r="F1589" s="27" t="s">
        <v>2828</v>
      </c>
      <c r="G1589" s="27" t="s">
        <v>6427</v>
      </c>
      <c r="H1589" s="27" t="s">
        <v>82</v>
      </c>
      <c r="I1589" s="27" t="s">
        <v>6428</v>
      </c>
      <c r="J1589" s="27" t="s">
        <v>6428</v>
      </c>
      <c r="K1589" s="27" t="s">
        <v>6428</v>
      </c>
      <c r="L1589" s="28" t="s">
        <v>6428</v>
      </c>
      <c r="M1589" s="27" t="s">
        <v>6428</v>
      </c>
      <c r="N1589" s="27" t="s">
        <v>6428</v>
      </c>
      <c r="O1589" s="28" t="s">
        <v>6428</v>
      </c>
      <c r="P1589" s="29" t="s">
        <v>6428</v>
      </c>
      <c r="Q1589" s="29" t="s">
        <v>6428</v>
      </c>
      <c r="R1589" s="30">
        <v>20</v>
      </c>
      <c r="S1589" s="30">
        <v>2</v>
      </c>
      <c r="T1589" s="35">
        <f t="shared" si="24"/>
        <v>0.1</v>
      </c>
      <c r="U1589" s="36" t="s">
        <v>64</v>
      </c>
      <c r="V1589" s="32" t="s">
        <v>67</v>
      </c>
    </row>
    <row r="1590" spans="1:22" x14ac:dyDescent="0.2">
      <c r="A1590" s="27" t="s">
        <v>6956</v>
      </c>
      <c r="B1590" s="27" t="s">
        <v>2793</v>
      </c>
      <c r="C1590" s="27" t="s">
        <v>2827</v>
      </c>
      <c r="D1590" s="27" t="s">
        <v>6980</v>
      </c>
      <c r="E1590" s="27" t="s">
        <v>2796</v>
      </c>
      <c r="F1590" s="27" t="s">
        <v>2828</v>
      </c>
      <c r="G1590" s="27" t="s">
        <v>6981</v>
      </c>
      <c r="H1590" s="27" t="s">
        <v>82</v>
      </c>
      <c r="I1590" s="27" t="s">
        <v>83</v>
      </c>
      <c r="J1590" s="27" t="s">
        <v>84</v>
      </c>
      <c r="K1590" s="27" t="s">
        <v>6428</v>
      </c>
      <c r="L1590" s="28" t="s">
        <v>415</v>
      </c>
      <c r="M1590" s="27" t="s">
        <v>6428</v>
      </c>
      <c r="N1590" s="27" t="s">
        <v>6428</v>
      </c>
      <c r="O1590" s="28" t="s">
        <v>64</v>
      </c>
      <c r="P1590" s="29" t="s">
        <v>65</v>
      </c>
      <c r="Q1590" s="29" t="s">
        <v>66</v>
      </c>
      <c r="R1590" s="30">
        <v>35</v>
      </c>
      <c r="S1590" s="30">
        <v>5</v>
      </c>
      <c r="T1590" s="35">
        <f t="shared" si="24"/>
        <v>0.14285714285714285</v>
      </c>
      <c r="U1590" s="36" t="s">
        <v>64</v>
      </c>
      <c r="V1590" s="32" t="s">
        <v>67</v>
      </c>
    </row>
    <row r="1591" spans="1:22" x14ac:dyDescent="0.2">
      <c r="A1591" s="27" t="s">
        <v>6956</v>
      </c>
      <c r="B1591" s="27" t="s">
        <v>2793</v>
      </c>
      <c r="C1591" s="27" t="s">
        <v>2827</v>
      </c>
      <c r="D1591" s="27" t="s">
        <v>2840</v>
      </c>
      <c r="E1591" s="27" t="s">
        <v>2796</v>
      </c>
      <c r="F1591" s="27" t="s">
        <v>2828</v>
      </c>
      <c r="G1591" s="27" t="s">
        <v>2841</v>
      </c>
      <c r="H1591" s="27" t="s">
        <v>82</v>
      </c>
      <c r="I1591" s="27" t="s">
        <v>87</v>
      </c>
      <c r="J1591" s="27" t="s">
        <v>88</v>
      </c>
      <c r="K1591" s="27" t="s">
        <v>6957</v>
      </c>
      <c r="L1591" s="28" t="s">
        <v>415</v>
      </c>
      <c r="M1591" s="27" t="s">
        <v>6428</v>
      </c>
      <c r="N1591" s="27" t="s">
        <v>6428</v>
      </c>
      <c r="O1591" s="28" t="s">
        <v>64</v>
      </c>
      <c r="P1591" s="29" t="s">
        <v>89</v>
      </c>
      <c r="Q1591" s="29" t="s">
        <v>66</v>
      </c>
      <c r="R1591" s="30">
        <v>84</v>
      </c>
      <c r="S1591" s="30">
        <v>38</v>
      </c>
      <c r="T1591" s="35">
        <f t="shared" si="24"/>
        <v>0.45238095238095238</v>
      </c>
      <c r="U1591" s="36" t="s">
        <v>64</v>
      </c>
      <c r="V1591" s="32" t="s">
        <v>67</v>
      </c>
    </row>
    <row r="1592" spans="1:22" x14ac:dyDescent="0.2">
      <c r="A1592" s="27" t="s">
        <v>6956</v>
      </c>
      <c r="B1592" s="27" t="s">
        <v>2793</v>
      </c>
      <c r="C1592" s="27" t="s">
        <v>2827</v>
      </c>
      <c r="D1592" s="27" t="s">
        <v>2842</v>
      </c>
      <c r="E1592" s="27" t="s">
        <v>2796</v>
      </c>
      <c r="F1592" s="27" t="s">
        <v>2828</v>
      </c>
      <c r="G1592" s="27" t="s">
        <v>2843</v>
      </c>
      <c r="H1592" s="27" t="s">
        <v>82</v>
      </c>
      <c r="I1592" s="27" t="s">
        <v>112</v>
      </c>
      <c r="J1592" s="27" t="s">
        <v>73</v>
      </c>
      <c r="K1592" s="27" t="s">
        <v>6428</v>
      </c>
      <c r="L1592" s="28" t="s">
        <v>74</v>
      </c>
      <c r="M1592" s="27" t="s">
        <v>2844</v>
      </c>
      <c r="N1592" s="27" t="s">
        <v>75</v>
      </c>
      <c r="O1592" s="28" t="s">
        <v>67</v>
      </c>
      <c r="P1592" s="29" t="s">
        <v>65</v>
      </c>
      <c r="Q1592" s="29" t="s">
        <v>66</v>
      </c>
      <c r="R1592" s="30">
        <v>966</v>
      </c>
      <c r="S1592" s="30">
        <v>449</v>
      </c>
      <c r="T1592" s="35">
        <f t="shared" si="24"/>
        <v>0.46480331262939961</v>
      </c>
      <c r="U1592" s="36" t="s">
        <v>64</v>
      </c>
      <c r="V1592" s="32" t="s">
        <v>67</v>
      </c>
    </row>
    <row r="1593" spans="1:22" x14ac:dyDescent="0.2">
      <c r="A1593" s="27" t="s">
        <v>6956</v>
      </c>
      <c r="B1593" s="27" t="s">
        <v>2793</v>
      </c>
      <c r="C1593" s="27" t="s">
        <v>2827</v>
      </c>
      <c r="D1593" s="27" t="s">
        <v>2845</v>
      </c>
      <c r="E1593" s="27" t="s">
        <v>2796</v>
      </c>
      <c r="F1593" s="27" t="s">
        <v>2828</v>
      </c>
      <c r="G1593" s="27" t="s">
        <v>2846</v>
      </c>
      <c r="H1593" s="27" t="s">
        <v>82</v>
      </c>
      <c r="I1593" s="27" t="s">
        <v>95</v>
      </c>
      <c r="J1593" s="27" t="s">
        <v>73</v>
      </c>
      <c r="K1593" s="27" t="s">
        <v>6957</v>
      </c>
      <c r="L1593" s="28" t="s">
        <v>415</v>
      </c>
      <c r="M1593" s="27" t="s">
        <v>6428</v>
      </c>
      <c r="N1593" s="27" t="s">
        <v>6428</v>
      </c>
      <c r="O1593" s="28" t="s">
        <v>64</v>
      </c>
      <c r="P1593" s="29" t="s">
        <v>89</v>
      </c>
      <c r="Q1593" s="29" t="s">
        <v>66</v>
      </c>
      <c r="R1593" s="30">
        <v>2082</v>
      </c>
      <c r="S1593" s="30">
        <v>658</v>
      </c>
      <c r="T1593" s="35">
        <f t="shared" si="24"/>
        <v>0.3160422670509126</v>
      </c>
      <c r="U1593" s="36" t="s">
        <v>64</v>
      </c>
      <c r="V1593" s="32" t="s">
        <v>67</v>
      </c>
    </row>
    <row r="1594" spans="1:22" x14ac:dyDescent="0.2">
      <c r="A1594" s="27" t="s">
        <v>6956</v>
      </c>
      <c r="B1594" s="27" t="s">
        <v>2793</v>
      </c>
      <c r="C1594" s="27" t="s">
        <v>2847</v>
      </c>
      <c r="D1594" s="27" t="s">
        <v>6426</v>
      </c>
      <c r="E1594" s="27" t="s">
        <v>2796</v>
      </c>
      <c r="F1594" s="27" t="s">
        <v>2848</v>
      </c>
      <c r="G1594" s="27" t="s">
        <v>6427</v>
      </c>
      <c r="H1594" s="27" t="s">
        <v>82</v>
      </c>
      <c r="I1594" s="27" t="s">
        <v>6428</v>
      </c>
      <c r="J1594" s="27" t="s">
        <v>6428</v>
      </c>
      <c r="K1594" s="27" t="s">
        <v>6428</v>
      </c>
      <c r="L1594" s="28" t="s">
        <v>6428</v>
      </c>
      <c r="M1594" s="27" t="s">
        <v>6428</v>
      </c>
      <c r="N1594" s="27" t="s">
        <v>6428</v>
      </c>
      <c r="O1594" s="28" t="s">
        <v>6428</v>
      </c>
      <c r="P1594" s="29" t="s">
        <v>6428</v>
      </c>
      <c r="Q1594" s="29" t="s">
        <v>6428</v>
      </c>
      <c r="R1594" s="30">
        <v>10</v>
      </c>
      <c r="S1594" s="30">
        <v>3</v>
      </c>
      <c r="T1594" s="35">
        <f t="shared" si="24"/>
        <v>0.3</v>
      </c>
      <c r="U1594" s="36" t="s">
        <v>64</v>
      </c>
      <c r="V1594" s="32" t="s">
        <v>67</v>
      </c>
    </row>
    <row r="1595" spans="1:22" x14ac:dyDescent="0.2">
      <c r="A1595" s="27" t="s">
        <v>6956</v>
      </c>
      <c r="B1595" s="27" t="s">
        <v>2793</v>
      </c>
      <c r="C1595" s="27" t="s">
        <v>2847</v>
      </c>
      <c r="D1595" s="27" t="s">
        <v>2883</v>
      </c>
      <c r="E1595" s="27" t="s">
        <v>2796</v>
      </c>
      <c r="F1595" s="27" t="s">
        <v>2848</v>
      </c>
      <c r="G1595" s="27" t="s">
        <v>2884</v>
      </c>
      <c r="H1595" s="27" t="s">
        <v>82</v>
      </c>
      <c r="I1595" s="27" t="s">
        <v>95</v>
      </c>
      <c r="J1595" s="27" t="s">
        <v>73</v>
      </c>
      <c r="K1595" s="27" t="s">
        <v>6957</v>
      </c>
      <c r="L1595" s="28" t="s">
        <v>415</v>
      </c>
      <c r="M1595" s="27" t="s">
        <v>6428</v>
      </c>
      <c r="N1595" s="27" t="s">
        <v>6428</v>
      </c>
      <c r="O1595" s="28" t="s">
        <v>64</v>
      </c>
      <c r="P1595" s="29" t="s">
        <v>89</v>
      </c>
      <c r="Q1595" s="29" t="s">
        <v>66</v>
      </c>
      <c r="R1595" s="30">
        <v>2062</v>
      </c>
      <c r="S1595" s="30">
        <v>322</v>
      </c>
      <c r="T1595" s="35">
        <f t="shared" si="24"/>
        <v>0.15615906886517944</v>
      </c>
      <c r="U1595" s="36" t="s">
        <v>64</v>
      </c>
      <c r="V1595" s="32" t="s">
        <v>67</v>
      </c>
    </row>
    <row r="1596" spans="1:22" x14ac:dyDescent="0.2">
      <c r="A1596" s="27" t="s">
        <v>6956</v>
      </c>
      <c r="B1596" s="27" t="s">
        <v>2793</v>
      </c>
      <c r="C1596" s="27" t="s">
        <v>2847</v>
      </c>
      <c r="D1596" s="27" t="s">
        <v>2916</v>
      </c>
      <c r="E1596" s="27" t="s">
        <v>2796</v>
      </c>
      <c r="F1596" s="27" t="s">
        <v>2848</v>
      </c>
      <c r="G1596" s="27" t="s">
        <v>2917</v>
      </c>
      <c r="H1596" s="27" t="s">
        <v>82</v>
      </c>
      <c r="I1596" s="27" t="s">
        <v>112</v>
      </c>
      <c r="J1596" s="27" t="s">
        <v>73</v>
      </c>
      <c r="K1596" s="27" t="s">
        <v>6428</v>
      </c>
      <c r="L1596" s="28" t="s">
        <v>74</v>
      </c>
      <c r="M1596" s="27" t="s">
        <v>2918</v>
      </c>
      <c r="N1596" s="27" t="s">
        <v>75</v>
      </c>
      <c r="O1596" s="28" t="s">
        <v>67</v>
      </c>
      <c r="P1596" s="29" t="s">
        <v>136</v>
      </c>
      <c r="Q1596" s="29" t="s">
        <v>66</v>
      </c>
      <c r="R1596" s="30">
        <v>628</v>
      </c>
      <c r="S1596" s="30">
        <v>77</v>
      </c>
      <c r="T1596" s="35">
        <f t="shared" si="24"/>
        <v>0.12261146496815287</v>
      </c>
      <c r="U1596" s="36" t="s">
        <v>64</v>
      </c>
      <c r="V1596" s="32" t="s">
        <v>67</v>
      </c>
    </row>
    <row r="1597" spans="1:22" x14ac:dyDescent="0.2">
      <c r="A1597" s="27" t="s">
        <v>6956</v>
      </c>
      <c r="B1597" s="27" t="s">
        <v>2793</v>
      </c>
      <c r="C1597" s="27" t="s">
        <v>2847</v>
      </c>
      <c r="D1597" s="27" t="s">
        <v>5634</v>
      </c>
      <c r="E1597" s="27" t="s">
        <v>2796</v>
      </c>
      <c r="F1597" s="27" t="s">
        <v>2848</v>
      </c>
      <c r="G1597" s="27" t="s">
        <v>5635</v>
      </c>
      <c r="H1597" s="27" t="s">
        <v>82</v>
      </c>
      <c r="I1597" s="27" t="s">
        <v>112</v>
      </c>
      <c r="J1597" s="27" t="s">
        <v>73</v>
      </c>
      <c r="K1597" s="27" t="s">
        <v>6428</v>
      </c>
      <c r="L1597" s="28" t="s">
        <v>74</v>
      </c>
      <c r="M1597" s="27" t="s">
        <v>5636</v>
      </c>
      <c r="N1597" s="27" t="s">
        <v>133</v>
      </c>
      <c r="O1597" s="28" t="s">
        <v>64</v>
      </c>
      <c r="P1597" s="29" t="s">
        <v>65</v>
      </c>
      <c r="Q1597" s="29" t="s">
        <v>66</v>
      </c>
      <c r="R1597" s="30">
        <v>84</v>
      </c>
      <c r="S1597" s="30">
        <v>11</v>
      </c>
      <c r="T1597" s="35">
        <f t="shared" si="24"/>
        <v>0.13095238095238096</v>
      </c>
      <c r="U1597" s="36" t="s">
        <v>64</v>
      </c>
      <c r="V1597" s="32" t="s">
        <v>67</v>
      </c>
    </row>
    <row r="1598" spans="1:22" x14ac:dyDescent="0.2">
      <c r="A1598" s="27" t="s">
        <v>6956</v>
      </c>
      <c r="B1598" s="27" t="s">
        <v>2793</v>
      </c>
      <c r="C1598" s="27" t="s">
        <v>2847</v>
      </c>
      <c r="D1598" s="27" t="s">
        <v>5637</v>
      </c>
      <c r="E1598" s="27" t="s">
        <v>2796</v>
      </c>
      <c r="F1598" s="27" t="s">
        <v>2848</v>
      </c>
      <c r="G1598" s="27" t="s">
        <v>5638</v>
      </c>
      <c r="H1598" s="27" t="s">
        <v>82</v>
      </c>
      <c r="I1598" s="27" t="s">
        <v>95</v>
      </c>
      <c r="J1598" s="27" t="s">
        <v>73</v>
      </c>
      <c r="K1598" s="27" t="s">
        <v>6957</v>
      </c>
      <c r="L1598" s="28" t="s">
        <v>415</v>
      </c>
      <c r="M1598" s="27" t="s">
        <v>6428</v>
      </c>
      <c r="N1598" s="27" t="s">
        <v>6428</v>
      </c>
      <c r="O1598" s="28" t="s">
        <v>64</v>
      </c>
      <c r="P1598" s="29" t="s">
        <v>89</v>
      </c>
      <c r="Q1598" s="29" t="s">
        <v>66</v>
      </c>
      <c r="R1598" s="30">
        <v>2228</v>
      </c>
      <c r="S1598" s="30">
        <v>344</v>
      </c>
      <c r="T1598" s="35">
        <f t="shared" si="24"/>
        <v>0.15439856373429084</v>
      </c>
      <c r="U1598" s="36" t="s">
        <v>64</v>
      </c>
      <c r="V1598" s="32" t="s">
        <v>67</v>
      </c>
    </row>
    <row r="1599" spans="1:22" x14ac:dyDescent="0.2">
      <c r="A1599" s="27" t="s">
        <v>6956</v>
      </c>
      <c r="B1599" s="27" t="s">
        <v>2793</v>
      </c>
      <c r="C1599" s="27" t="s">
        <v>2847</v>
      </c>
      <c r="D1599" s="27" t="s">
        <v>2919</v>
      </c>
      <c r="E1599" s="27" t="s">
        <v>2796</v>
      </c>
      <c r="F1599" s="27" t="s">
        <v>2848</v>
      </c>
      <c r="G1599" s="27" t="s">
        <v>2920</v>
      </c>
      <c r="H1599" s="27" t="s">
        <v>82</v>
      </c>
      <c r="I1599" s="27" t="s">
        <v>87</v>
      </c>
      <c r="J1599" s="27" t="s">
        <v>88</v>
      </c>
      <c r="K1599" s="27" t="s">
        <v>6957</v>
      </c>
      <c r="L1599" s="28" t="s">
        <v>415</v>
      </c>
      <c r="M1599" s="27" t="s">
        <v>6428</v>
      </c>
      <c r="N1599" s="27" t="s">
        <v>6428</v>
      </c>
      <c r="O1599" s="28" t="s">
        <v>64</v>
      </c>
      <c r="P1599" s="29" t="s">
        <v>89</v>
      </c>
      <c r="Q1599" s="29" t="s">
        <v>66</v>
      </c>
      <c r="R1599" s="30">
        <v>88</v>
      </c>
      <c r="S1599" s="30">
        <v>39</v>
      </c>
      <c r="T1599" s="35">
        <f t="shared" si="24"/>
        <v>0.44318181818181818</v>
      </c>
      <c r="U1599" s="36" t="s">
        <v>64</v>
      </c>
      <c r="V1599" s="32" t="s">
        <v>67</v>
      </c>
    </row>
    <row r="1600" spans="1:22" x14ac:dyDescent="0.2">
      <c r="A1600" s="27" t="s">
        <v>6956</v>
      </c>
      <c r="B1600" s="27" t="s">
        <v>2855</v>
      </c>
      <c r="C1600" s="27" t="s">
        <v>2896</v>
      </c>
      <c r="D1600" s="27" t="s">
        <v>5639</v>
      </c>
      <c r="E1600" s="27" t="s">
        <v>2858</v>
      </c>
      <c r="F1600" s="27" t="s">
        <v>2897</v>
      </c>
      <c r="G1600" s="27" t="s">
        <v>5640</v>
      </c>
      <c r="H1600" s="27" t="s">
        <v>60</v>
      </c>
      <c r="I1600" s="27" t="s">
        <v>70</v>
      </c>
      <c r="J1600" s="27" t="s">
        <v>71</v>
      </c>
      <c r="K1600" s="27" t="s">
        <v>6428</v>
      </c>
      <c r="L1600" s="28" t="s">
        <v>415</v>
      </c>
      <c r="M1600" s="27" t="s">
        <v>6428</v>
      </c>
      <c r="N1600" s="27" t="s">
        <v>6428</v>
      </c>
      <c r="O1600" s="28" t="s">
        <v>64</v>
      </c>
      <c r="P1600" s="29" t="s">
        <v>136</v>
      </c>
      <c r="Q1600" s="29" t="s">
        <v>66</v>
      </c>
      <c r="R1600" s="30">
        <v>10</v>
      </c>
      <c r="S1600" s="30">
        <v>7</v>
      </c>
      <c r="T1600" s="35">
        <f t="shared" si="24"/>
        <v>0.7</v>
      </c>
      <c r="U1600" s="36" t="s">
        <v>64</v>
      </c>
      <c r="V1600" s="32" t="s">
        <v>67</v>
      </c>
    </row>
    <row r="1601" spans="1:22" x14ac:dyDescent="0.2">
      <c r="A1601" s="27" t="s">
        <v>6956</v>
      </c>
      <c r="B1601" s="27" t="s">
        <v>2855</v>
      </c>
      <c r="C1601" s="27" t="s">
        <v>2856</v>
      </c>
      <c r="D1601" s="27" t="s">
        <v>7161</v>
      </c>
      <c r="E1601" s="27" t="s">
        <v>2858</v>
      </c>
      <c r="F1601" s="27" t="s">
        <v>2859</v>
      </c>
      <c r="G1601" s="27" t="s">
        <v>7162</v>
      </c>
      <c r="H1601" s="27" t="s">
        <v>82</v>
      </c>
      <c r="I1601" s="27" t="s">
        <v>87</v>
      </c>
      <c r="J1601" s="27" t="s">
        <v>88</v>
      </c>
      <c r="K1601" s="27" t="s">
        <v>6428</v>
      </c>
      <c r="L1601" s="28" t="s">
        <v>415</v>
      </c>
      <c r="M1601" s="27" t="s">
        <v>6428</v>
      </c>
      <c r="N1601" s="27" t="s">
        <v>6428</v>
      </c>
      <c r="O1601" s="28" t="s">
        <v>64</v>
      </c>
      <c r="P1601" s="29" t="s">
        <v>89</v>
      </c>
      <c r="Q1601" s="29" t="s">
        <v>66</v>
      </c>
      <c r="R1601" s="30">
        <v>5</v>
      </c>
      <c r="S1601" s="30">
        <v>5</v>
      </c>
      <c r="T1601" s="35">
        <f t="shared" si="24"/>
        <v>1</v>
      </c>
      <c r="U1601" s="31" t="s">
        <v>67</v>
      </c>
      <c r="V1601" s="32" t="s">
        <v>67</v>
      </c>
    </row>
    <row r="1602" spans="1:22" x14ac:dyDescent="0.2">
      <c r="A1602" s="27" t="s">
        <v>6956</v>
      </c>
      <c r="B1602" s="27" t="s">
        <v>2855</v>
      </c>
      <c r="C1602" s="27" t="s">
        <v>2856</v>
      </c>
      <c r="D1602" s="27" t="s">
        <v>2898</v>
      </c>
      <c r="E1602" s="27" t="s">
        <v>2858</v>
      </c>
      <c r="F1602" s="27" t="s">
        <v>2859</v>
      </c>
      <c r="G1602" s="27" t="s">
        <v>2899</v>
      </c>
      <c r="H1602" s="27" t="s">
        <v>82</v>
      </c>
      <c r="I1602" s="27" t="s">
        <v>87</v>
      </c>
      <c r="J1602" s="27" t="s">
        <v>88</v>
      </c>
      <c r="K1602" s="27" t="s">
        <v>6428</v>
      </c>
      <c r="L1602" s="28" t="s">
        <v>415</v>
      </c>
      <c r="M1602" s="27" t="s">
        <v>6428</v>
      </c>
      <c r="N1602" s="27" t="s">
        <v>6428</v>
      </c>
      <c r="O1602" s="28" t="s">
        <v>64</v>
      </c>
      <c r="P1602" s="29" t="s">
        <v>89</v>
      </c>
      <c r="Q1602" s="29" t="s">
        <v>66</v>
      </c>
      <c r="R1602" s="30">
        <v>9</v>
      </c>
      <c r="S1602" s="30">
        <v>5</v>
      </c>
      <c r="T1602" s="35">
        <f t="shared" si="24"/>
        <v>0.55555555555555558</v>
      </c>
      <c r="U1602" s="36" t="s">
        <v>64</v>
      </c>
      <c r="V1602" s="32" t="s">
        <v>67</v>
      </c>
    </row>
    <row r="1603" spans="1:22" x14ac:dyDescent="0.2">
      <c r="A1603" s="27" t="s">
        <v>6956</v>
      </c>
      <c r="B1603" s="27" t="s">
        <v>2855</v>
      </c>
      <c r="C1603" s="27" t="s">
        <v>2856</v>
      </c>
      <c r="D1603" s="27" t="s">
        <v>2857</v>
      </c>
      <c r="E1603" s="27" t="s">
        <v>2858</v>
      </c>
      <c r="F1603" s="27" t="s">
        <v>2859</v>
      </c>
      <c r="G1603" s="27" t="s">
        <v>2860</v>
      </c>
      <c r="H1603" s="27" t="s">
        <v>82</v>
      </c>
      <c r="I1603" s="27" t="s">
        <v>112</v>
      </c>
      <c r="J1603" s="27" t="s">
        <v>73</v>
      </c>
      <c r="K1603" s="27" t="s">
        <v>6301</v>
      </c>
      <c r="L1603" s="28" t="s">
        <v>74</v>
      </c>
      <c r="M1603" s="27" t="s">
        <v>2861</v>
      </c>
      <c r="N1603" s="27" t="s">
        <v>75</v>
      </c>
      <c r="O1603" s="28" t="s">
        <v>67</v>
      </c>
      <c r="P1603" s="29" t="s">
        <v>65</v>
      </c>
      <c r="Q1603" s="29" t="s">
        <v>66</v>
      </c>
      <c r="R1603" s="30">
        <v>111</v>
      </c>
      <c r="S1603" s="30">
        <v>47</v>
      </c>
      <c r="T1603" s="35">
        <f t="shared" ref="T1603:T1666" si="25">IF(R1603=0,0,S1603/R1603)</f>
        <v>0.42342342342342343</v>
      </c>
      <c r="U1603" s="36" t="s">
        <v>64</v>
      </c>
      <c r="V1603" s="32" t="s">
        <v>67</v>
      </c>
    </row>
    <row r="1604" spans="1:22" x14ac:dyDescent="0.2">
      <c r="A1604" s="27" t="s">
        <v>6956</v>
      </c>
      <c r="B1604" s="27" t="s">
        <v>2855</v>
      </c>
      <c r="C1604" s="27" t="s">
        <v>2856</v>
      </c>
      <c r="D1604" s="27" t="s">
        <v>2900</v>
      </c>
      <c r="E1604" s="27" t="s">
        <v>2858</v>
      </c>
      <c r="F1604" s="27" t="s">
        <v>2859</v>
      </c>
      <c r="G1604" s="27" t="s">
        <v>2901</v>
      </c>
      <c r="H1604" s="27" t="s">
        <v>82</v>
      </c>
      <c r="I1604" s="27" t="s">
        <v>95</v>
      </c>
      <c r="J1604" s="27" t="s">
        <v>73</v>
      </c>
      <c r="K1604" s="27" t="s">
        <v>6301</v>
      </c>
      <c r="L1604" s="28" t="s">
        <v>415</v>
      </c>
      <c r="M1604" s="27" t="s">
        <v>6428</v>
      </c>
      <c r="N1604" s="27" t="s">
        <v>6428</v>
      </c>
      <c r="O1604" s="28" t="s">
        <v>64</v>
      </c>
      <c r="P1604" s="29" t="s">
        <v>136</v>
      </c>
      <c r="Q1604" s="29" t="s">
        <v>66</v>
      </c>
      <c r="R1604" s="30">
        <v>98</v>
      </c>
      <c r="S1604" s="30">
        <v>52</v>
      </c>
      <c r="T1604" s="35">
        <f t="shared" si="25"/>
        <v>0.53061224489795922</v>
      </c>
      <c r="U1604" s="36" t="s">
        <v>64</v>
      </c>
      <c r="V1604" s="32" t="s">
        <v>67</v>
      </c>
    </row>
    <row r="1605" spans="1:22" x14ac:dyDescent="0.2">
      <c r="A1605" s="27" t="s">
        <v>6956</v>
      </c>
      <c r="B1605" s="27" t="s">
        <v>2855</v>
      </c>
      <c r="C1605" s="27" t="s">
        <v>2856</v>
      </c>
      <c r="D1605" s="27" t="s">
        <v>2862</v>
      </c>
      <c r="E1605" s="27" t="s">
        <v>2858</v>
      </c>
      <c r="F1605" s="27" t="s">
        <v>2859</v>
      </c>
      <c r="G1605" s="27" t="s">
        <v>2863</v>
      </c>
      <c r="H1605" s="27" t="s">
        <v>82</v>
      </c>
      <c r="I1605" s="27" t="s">
        <v>95</v>
      </c>
      <c r="J1605" s="27" t="s">
        <v>73</v>
      </c>
      <c r="K1605" s="27" t="s">
        <v>6301</v>
      </c>
      <c r="L1605" s="28" t="s">
        <v>415</v>
      </c>
      <c r="M1605" s="27" t="s">
        <v>6428</v>
      </c>
      <c r="N1605" s="27" t="s">
        <v>6428</v>
      </c>
      <c r="O1605" s="28" t="s">
        <v>64</v>
      </c>
      <c r="P1605" s="29" t="s">
        <v>136</v>
      </c>
      <c r="Q1605" s="29" t="s">
        <v>66</v>
      </c>
      <c r="R1605" s="30">
        <v>54</v>
      </c>
      <c r="S1605" s="30">
        <v>41</v>
      </c>
      <c r="T1605" s="35">
        <f t="shared" si="25"/>
        <v>0.7592592592592593</v>
      </c>
      <c r="U1605" s="36" t="s">
        <v>67</v>
      </c>
      <c r="V1605" s="32" t="s">
        <v>67</v>
      </c>
    </row>
    <row r="1606" spans="1:22" x14ac:dyDescent="0.2">
      <c r="A1606" s="27" t="s">
        <v>6956</v>
      </c>
      <c r="B1606" s="27" t="s">
        <v>2855</v>
      </c>
      <c r="C1606" s="27" t="s">
        <v>2856</v>
      </c>
      <c r="D1606" s="27" t="s">
        <v>5641</v>
      </c>
      <c r="E1606" s="27" t="s">
        <v>2858</v>
      </c>
      <c r="F1606" s="27" t="s">
        <v>2859</v>
      </c>
      <c r="G1606" s="27" t="s">
        <v>5642</v>
      </c>
      <c r="H1606" s="27" t="s">
        <v>82</v>
      </c>
      <c r="I1606" s="27" t="s">
        <v>95</v>
      </c>
      <c r="J1606" s="27" t="s">
        <v>73</v>
      </c>
      <c r="K1606" s="27" t="s">
        <v>6301</v>
      </c>
      <c r="L1606" s="28" t="s">
        <v>415</v>
      </c>
      <c r="M1606" s="27" t="s">
        <v>6428</v>
      </c>
      <c r="N1606" s="27" t="s">
        <v>6428</v>
      </c>
      <c r="O1606" s="28" t="s">
        <v>64</v>
      </c>
      <c r="P1606" s="29" t="s">
        <v>136</v>
      </c>
      <c r="Q1606" s="29" t="s">
        <v>66</v>
      </c>
      <c r="R1606" s="30">
        <v>172</v>
      </c>
      <c r="S1606" s="30">
        <v>101</v>
      </c>
      <c r="T1606" s="35">
        <f t="shared" si="25"/>
        <v>0.58720930232558144</v>
      </c>
      <c r="U1606" s="36" t="s">
        <v>64</v>
      </c>
      <c r="V1606" s="32" t="s">
        <v>67</v>
      </c>
    </row>
    <row r="1607" spans="1:22" x14ac:dyDescent="0.2">
      <c r="A1607" s="27" t="s">
        <v>6956</v>
      </c>
      <c r="B1607" s="27" t="s">
        <v>2855</v>
      </c>
      <c r="C1607" s="27" t="s">
        <v>2856</v>
      </c>
      <c r="D1607" s="27" t="s">
        <v>2864</v>
      </c>
      <c r="E1607" s="27" t="s">
        <v>2858</v>
      </c>
      <c r="F1607" s="27" t="s">
        <v>2859</v>
      </c>
      <c r="G1607" s="27" t="s">
        <v>2865</v>
      </c>
      <c r="H1607" s="27" t="s">
        <v>82</v>
      </c>
      <c r="I1607" s="27" t="s">
        <v>95</v>
      </c>
      <c r="J1607" s="27" t="s">
        <v>73</v>
      </c>
      <c r="K1607" s="27" t="s">
        <v>6301</v>
      </c>
      <c r="L1607" s="28" t="s">
        <v>415</v>
      </c>
      <c r="M1607" s="27" t="s">
        <v>6428</v>
      </c>
      <c r="N1607" s="27" t="s">
        <v>6428</v>
      </c>
      <c r="O1607" s="28" t="s">
        <v>64</v>
      </c>
      <c r="P1607" s="29" t="s">
        <v>136</v>
      </c>
      <c r="Q1607" s="29" t="s">
        <v>66</v>
      </c>
      <c r="R1607" s="30">
        <v>205</v>
      </c>
      <c r="S1607" s="30">
        <v>87</v>
      </c>
      <c r="T1607" s="35">
        <f t="shared" si="25"/>
        <v>0.42439024390243901</v>
      </c>
      <c r="U1607" s="36" t="s">
        <v>64</v>
      </c>
      <c r="V1607" s="32" t="s">
        <v>67</v>
      </c>
    </row>
    <row r="1608" spans="1:22" x14ac:dyDescent="0.2">
      <c r="A1608" s="27" t="s">
        <v>6956</v>
      </c>
      <c r="B1608" s="27" t="s">
        <v>2866</v>
      </c>
      <c r="C1608" s="27" t="s">
        <v>2867</v>
      </c>
      <c r="D1608" s="27" t="s">
        <v>2902</v>
      </c>
      <c r="E1608" s="27" t="s">
        <v>2869</v>
      </c>
      <c r="F1608" s="27" t="s">
        <v>2870</v>
      </c>
      <c r="G1608" s="27" t="s">
        <v>2903</v>
      </c>
      <c r="H1608" s="27" t="s">
        <v>60</v>
      </c>
      <c r="I1608" s="27" t="s">
        <v>112</v>
      </c>
      <c r="J1608" s="27" t="s">
        <v>73</v>
      </c>
      <c r="K1608" s="27" t="s">
        <v>6428</v>
      </c>
      <c r="L1608" s="28" t="s">
        <v>74</v>
      </c>
      <c r="M1608" s="27" t="s">
        <v>2904</v>
      </c>
      <c r="N1608" s="27" t="s">
        <v>75</v>
      </c>
      <c r="O1608" s="28" t="s">
        <v>67</v>
      </c>
      <c r="P1608" s="29" t="s">
        <v>65</v>
      </c>
      <c r="Q1608" s="29" t="s">
        <v>66</v>
      </c>
      <c r="R1608" s="30">
        <v>1097</v>
      </c>
      <c r="S1608" s="30">
        <v>658</v>
      </c>
      <c r="T1608" s="35">
        <f t="shared" si="25"/>
        <v>0.59981768459434825</v>
      </c>
      <c r="U1608" s="36" t="s">
        <v>64</v>
      </c>
      <c r="V1608" s="32" t="s">
        <v>67</v>
      </c>
    </row>
    <row r="1609" spans="1:22" x14ac:dyDescent="0.2">
      <c r="A1609" s="27" t="s">
        <v>6956</v>
      </c>
      <c r="B1609" s="27" t="s">
        <v>2866</v>
      </c>
      <c r="C1609" s="27" t="s">
        <v>2867</v>
      </c>
      <c r="D1609" s="27" t="s">
        <v>2868</v>
      </c>
      <c r="E1609" s="27" t="s">
        <v>2869</v>
      </c>
      <c r="F1609" s="27" t="s">
        <v>2870</v>
      </c>
      <c r="G1609" s="27" t="s">
        <v>2871</v>
      </c>
      <c r="H1609" s="27" t="s">
        <v>60</v>
      </c>
      <c r="I1609" s="27" t="s">
        <v>70</v>
      </c>
      <c r="J1609" s="27" t="s">
        <v>71</v>
      </c>
      <c r="K1609" s="27" t="s">
        <v>6301</v>
      </c>
      <c r="L1609" s="28" t="s">
        <v>74</v>
      </c>
      <c r="M1609" s="27" t="s">
        <v>2872</v>
      </c>
      <c r="N1609" s="27" t="s">
        <v>75</v>
      </c>
      <c r="O1609" s="28" t="s">
        <v>67</v>
      </c>
      <c r="P1609" s="29" t="s">
        <v>89</v>
      </c>
      <c r="Q1609" s="29" t="s">
        <v>66</v>
      </c>
      <c r="R1609" s="30">
        <v>263</v>
      </c>
      <c r="S1609" s="30">
        <v>225</v>
      </c>
      <c r="T1609" s="35">
        <f t="shared" si="25"/>
        <v>0.85551330798479086</v>
      </c>
      <c r="U1609" s="36" t="s">
        <v>67</v>
      </c>
      <c r="V1609" s="32" t="s">
        <v>67</v>
      </c>
    </row>
    <row r="1610" spans="1:22" x14ac:dyDescent="0.2">
      <c r="A1610" s="27" t="s">
        <v>6956</v>
      </c>
      <c r="B1610" s="27" t="s">
        <v>2866</v>
      </c>
      <c r="C1610" s="27" t="s">
        <v>2867</v>
      </c>
      <c r="D1610" s="27" t="s">
        <v>2905</v>
      </c>
      <c r="E1610" s="27" t="s">
        <v>2869</v>
      </c>
      <c r="F1610" s="27" t="s">
        <v>2870</v>
      </c>
      <c r="G1610" s="27" t="s">
        <v>2906</v>
      </c>
      <c r="H1610" s="27" t="s">
        <v>60</v>
      </c>
      <c r="I1610" s="27" t="s">
        <v>70</v>
      </c>
      <c r="J1610" s="27" t="s">
        <v>71</v>
      </c>
      <c r="K1610" s="27" t="s">
        <v>6428</v>
      </c>
      <c r="L1610" s="28" t="s">
        <v>74</v>
      </c>
      <c r="M1610" s="27" t="s">
        <v>2907</v>
      </c>
      <c r="N1610" s="27" t="s">
        <v>133</v>
      </c>
      <c r="O1610" s="28" t="s">
        <v>64</v>
      </c>
      <c r="P1610" s="29" t="s">
        <v>89</v>
      </c>
      <c r="Q1610" s="29" t="s">
        <v>66</v>
      </c>
      <c r="R1610" s="30">
        <v>652</v>
      </c>
      <c r="S1610" s="30">
        <v>486</v>
      </c>
      <c r="T1610" s="35">
        <f t="shared" si="25"/>
        <v>0.745398773006135</v>
      </c>
      <c r="U1610" s="36" t="s">
        <v>64</v>
      </c>
      <c r="V1610" s="32" t="s">
        <v>67</v>
      </c>
    </row>
    <row r="1611" spans="1:22" x14ac:dyDescent="0.2">
      <c r="A1611" s="27" t="s">
        <v>6956</v>
      </c>
      <c r="B1611" s="27" t="s">
        <v>2866</v>
      </c>
      <c r="C1611" s="27" t="s">
        <v>2867</v>
      </c>
      <c r="D1611" s="27" t="s">
        <v>2908</v>
      </c>
      <c r="E1611" s="27" t="s">
        <v>2869</v>
      </c>
      <c r="F1611" s="27" t="s">
        <v>2870</v>
      </c>
      <c r="G1611" s="27" t="s">
        <v>2909</v>
      </c>
      <c r="H1611" s="27" t="s">
        <v>60</v>
      </c>
      <c r="I1611" s="27" t="s">
        <v>95</v>
      </c>
      <c r="J1611" s="27" t="s">
        <v>73</v>
      </c>
      <c r="K1611" s="27" t="s">
        <v>6428</v>
      </c>
      <c r="L1611" s="28" t="s">
        <v>74</v>
      </c>
      <c r="M1611" s="27" t="s">
        <v>2910</v>
      </c>
      <c r="N1611" s="27" t="s">
        <v>75</v>
      </c>
      <c r="O1611" s="28" t="s">
        <v>67</v>
      </c>
      <c r="P1611" s="29" t="s">
        <v>89</v>
      </c>
      <c r="Q1611" s="29" t="s">
        <v>66</v>
      </c>
      <c r="R1611" s="30">
        <v>135</v>
      </c>
      <c r="S1611" s="30">
        <v>85</v>
      </c>
      <c r="T1611" s="35">
        <f t="shared" si="25"/>
        <v>0.62962962962962965</v>
      </c>
      <c r="U1611" s="36" t="s">
        <v>64</v>
      </c>
      <c r="V1611" s="32" t="s">
        <v>67</v>
      </c>
    </row>
    <row r="1612" spans="1:22" x14ac:dyDescent="0.2">
      <c r="A1612" s="27" t="s">
        <v>6956</v>
      </c>
      <c r="B1612" s="27" t="s">
        <v>2866</v>
      </c>
      <c r="C1612" s="27" t="s">
        <v>2867</v>
      </c>
      <c r="D1612" s="27" t="s">
        <v>6353</v>
      </c>
      <c r="E1612" s="27" t="s">
        <v>2869</v>
      </c>
      <c r="F1612" s="27" t="s">
        <v>2870</v>
      </c>
      <c r="G1612" s="27" t="s">
        <v>6354</v>
      </c>
      <c r="H1612" s="27" t="s">
        <v>60</v>
      </c>
      <c r="I1612" s="27" t="s">
        <v>95</v>
      </c>
      <c r="J1612" s="27" t="s">
        <v>73</v>
      </c>
      <c r="K1612" s="27" t="s">
        <v>6428</v>
      </c>
      <c r="L1612" s="28" t="s">
        <v>74</v>
      </c>
      <c r="M1612" s="27" t="s">
        <v>6355</v>
      </c>
      <c r="N1612" s="27" t="s">
        <v>75</v>
      </c>
      <c r="O1612" s="28" t="s">
        <v>67</v>
      </c>
      <c r="P1612" s="29" t="s">
        <v>89</v>
      </c>
      <c r="Q1612" s="29" t="s">
        <v>66</v>
      </c>
      <c r="R1612" s="30">
        <v>97</v>
      </c>
      <c r="S1612" s="30">
        <v>90</v>
      </c>
      <c r="T1612" s="35">
        <f t="shared" si="25"/>
        <v>0.92783505154639179</v>
      </c>
      <c r="U1612" s="36" t="s">
        <v>67</v>
      </c>
      <c r="V1612" s="32" t="s">
        <v>67</v>
      </c>
    </row>
    <row r="1613" spans="1:22" x14ac:dyDescent="0.2">
      <c r="A1613" s="27" t="s">
        <v>6956</v>
      </c>
      <c r="B1613" s="27" t="s">
        <v>2866</v>
      </c>
      <c r="C1613" s="27" t="s">
        <v>2867</v>
      </c>
      <c r="D1613" s="27" t="s">
        <v>6750</v>
      </c>
      <c r="E1613" s="27" t="s">
        <v>2869</v>
      </c>
      <c r="F1613" s="27" t="s">
        <v>2870</v>
      </c>
      <c r="G1613" s="27" t="s">
        <v>6751</v>
      </c>
      <c r="H1613" s="27" t="s">
        <v>60</v>
      </c>
      <c r="I1613" s="27" t="s">
        <v>112</v>
      </c>
      <c r="J1613" s="27" t="s">
        <v>73</v>
      </c>
      <c r="K1613" s="27" t="s">
        <v>6428</v>
      </c>
      <c r="L1613" s="28" t="s">
        <v>74</v>
      </c>
      <c r="M1613" s="27" t="s">
        <v>6752</v>
      </c>
      <c r="N1613" s="27" t="s">
        <v>75</v>
      </c>
      <c r="O1613" s="28" t="s">
        <v>67</v>
      </c>
      <c r="P1613" s="29" t="s">
        <v>65</v>
      </c>
      <c r="Q1613" s="29" t="s">
        <v>66</v>
      </c>
      <c r="R1613" s="30">
        <v>89</v>
      </c>
      <c r="S1613" s="30">
        <v>37</v>
      </c>
      <c r="T1613" s="35">
        <f t="shared" si="25"/>
        <v>0.4157303370786517</v>
      </c>
      <c r="U1613" s="36" t="s">
        <v>64</v>
      </c>
      <c r="V1613" s="32" t="s">
        <v>67</v>
      </c>
    </row>
    <row r="1614" spans="1:22" x14ac:dyDescent="0.2">
      <c r="A1614" s="27" t="s">
        <v>6956</v>
      </c>
      <c r="B1614" s="27" t="s">
        <v>2866</v>
      </c>
      <c r="C1614" s="27" t="s">
        <v>2867</v>
      </c>
      <c r="D1614" s="27" t="s">
        <v>6753</v>
      </c>
      <c r="E1614" s="27" t="s">
        <v>2869</v>
      </c>
      <c r="F1614" s="27" t="s">
        <v>2870</v>
      </c>
      <c r="G1614" s="27" t="s">
        <v>6754</v>
      </c>
      <c r="H1614" s="27" t="s">
        <v>60</v>
      </c>
      <c r="I1614" s="27" t="s">
        <v>95</v>
      </c>
      <c r="J1614" s="27" t="s">
        <v>73</v>
      </c>
      <c r="K1614" s="27" t="s">
        <v>6428</v>
      </c>
      <c r="L1614" s="28" t="s">
        <v>74</v>
      </c>
      <c r="M1614" s="27" t="s">
        <v>6755</v>
      </c>
      <c r="N1614" s="27" t="s">
        <v>75</v>
      </c>
      <c r="O1614" s="28" t="s">
        <v>67</v>
      </c>
      <c r="P1614" s="29" t="s">
        <v>136</v>
      </c>
      <c r="Q1614" s="29" t="s">
        <v>66</v>
      </c>
      <c r="R1614" s="30">
        <v>60</v>
      </c>
      <c r="S1614" s="30">
        <v>17</v>
      </c>
      <c r="T1614" s="35">
        <f t="shared" si="25"/>
        <v>0.28333333333333333</v>
      </c>
      <c r="U1614" s="36" t="s">
        <v>64</v>
      </c>
      <c r="V1614" s="32" t="s">
        <v>67</v>
      </c>
    </row>
    <row r="1615" spans="1:22" x14ac:dyDescent="0.2">
      <c r="A1615" s="27" t="s">
        <v>6956</v>
      </c>
      <c r="B1615" s="27" t="s">
        <v>2866</v>
      </c>
      <c r="C1615" s="27" t="s">
        <v>2867</v>
      </c>
      <c r="D1615" s="27" t="s">
        <v>6756</v>
      </c>
      <c r="E1615" s="27" t="s">
        <v>2869</v>
      </c>
      <c r="F1615" s="27" t="s">
        <v>2870</v>
      </c>
      <c r="G1615" s="27" t="s">
        <v>6757</v>
      </c>
      <c r="H1615" s="27" t="s">
        <v>60</v>
      </c>
      <c r="I1615" s="27" t="s">
        <v>112</v>
      </c>
      <c r="J1615" s="27" t="s">
        <v>73</v>
      </c>
      <c r="K1615" s="27" t="s">
        <v>6428</v>
      </c>
      <c r="L1615" s="28" t="s">
        <v>74</v>
      </c>
      <c r="M1615" s="27" t="s">
        <v>6758</v>
      </c>
      <c r="N1615" s="27" t="s">
        <v>75</v>
      </c>
      <c r="O1615" s="28" t="s">
        <v>67</v>
      </c>
      <c r="P1615" s="29" t="s">
        <v>65</v>
      </c>
      <c r="Q1615" s="29" t="s">
        <v>66</v>
      </c>
      <c r="R1615" s="30">
        <v>259</v>
      </c>
      <c r="S1615" s="30">
        <v>60</v>
      </c>
      <c r="T1615" s="35">
        <f t="shared" si="25"/>
        <v>0.23166023166023167</v>
      </c>
      <c r="U1615" s="36" t="s">
        <v>64</v>
      </c>
      <c r="V1615" s="32" t="s">
        <v>67</v>
      </c>
    </row>
    <row r="1616" spans="1:22" x14ac:dyDescent="0.2">
      <c r="A1616" s="27" t="s">
        <v>6956</v>
      </c>
      <c r="B1616" s="27" t="s">
        <v>2866</v>
      </c>
      <c r="C1616" s="27" t="s">
        <v>2867</v>
      </c>
      <c r="D1616" s="27" t="s">
        <v>5643</v>
      </c>
      <c r="E1616" s="27" t="s">
        <v>2869</v>
      </c>
      <c r="F1616" s="27" t="s">
        <v>2870</v>
      </c>
      <c r="G1616" s="27" t="s">
        <v>5644</v>
      </c>
      <c r="H1616" s="27" t="s">
        <v>60</v>
      </c>
      <c r="I1616" s="27" t="s">
        <v>61</v>
      </c>
      <c r="J1616" s="27" t="s">
        <v>62</v>
      </c>
      <c r="K1616" s="27" t="s">
        <v>6428</v>
      </c>
      <c r="L1616" s="28" t="s">
        <v>415</v>
      </c>
      <c r="M1616" s="27" t="s">
        <v>6428</v>
      </c>
      <c r="N1616" s="27" t="s">
        <v>6428</v>
      </c>
      <c r="O1616" s="28" t="s">
        <v>64</v>
      </c>
      <c r="P1616" s="29" t="s">
        <v>65</v>
      </c>
      <c r="Q1616" s="29" t="s">
        <v>66</v>
      </c>
      <c r="R1616" s="30">
        <v>110</v>
      </c>
      <c r="S1616" s="30">
        <v>110</v>
      </c>
      <c r="T1616" s="35">
        <f t="shared" si="25"/>
        <v>1</v>
      </c>
      <c r="U1616" s="31" t="s">
        <v>67</v>
      </c>
      <c r="V1616" s="32" t="s">
        <v>67</v>
      </c>
    </row>
    <row r="1617" spans="1:22" x14ac:dyDescent="0.2">
      <c r="A1617" s="27" t="s">
        <v>6956</v>
      </c>
      <c r="B1617" s="27" t="s">
        <v>2866</v>
      </c>
      <c r="C1617" s="27" t="s">
        <v>2867</v>
      </c>
      <c r="D1617" s="27" t="s">
        <v>2921</v>
      </c>
      <c r="E1617" s="27" t="s">
        <v>2869</v>
      </c>
      <c r="F1617" s="27" t="s">
        <v>2870</v>
      </c>
      <c r="G1617" s="27" t="s">
        <v>2922</v>
      </c>
      <c r="H1617" s="27" t="s">
        <v>60</v>
      </c>
      <c r="I1617" s="27" t="s">
        <v>70</v>
      </c>
      <c r="J1617" s="27" t="s">
        <v>71</v>
      </c>
      <c r="K1617" s="27" t="s">
        <v>6428</v>
      </c>
      <c r="L1617" s="28" t="s">
        <v>415</v>
      </c>
      <c r="M1617" s="27" t="s">
        <v>6428</v>
      </c>
      <c r="N1617" s="27" t="s">
        <v>6428</v>
      </c>
      <c r="O1617" s="28" t="s">
        <v>64</v>
      </c>
      <c r="P1617" s="29" t="s">
        <v>136</v>
      </c>
      <c r="Q1617" s="29" t="s">
        <v>66</v>
      </c>
      <c r="R1617" s="30">
        <v>247</v>
      </c>
      <c r="S1617" s="30">
        <v>216</v>
      </c>
      <c r="T1617" s="35">
        <f t="shared" si="25"/>
        <v>0.87449392712550611</v>
      </c>
      <c r="U1617" s="36" t="s">
        <v>67</v>
      </c>
      <c r="V1617" s="32" t="s">
        <v>67</v>
      </c>
    </row>
    <row r="1618" spans="1:22" x14ac:dyDescent="0.2">
      <c r="A1618" s="27" t="s">
        <v>6956</v>
      </c>
      <c r="B1618" s="27" t="s">
        <v>2866</v>
      </c>
      <c r="C1618" s="27" t="s">
        <v>2867</v>
      </c>
      <c r="D1618" s="27" t="s">
        <v>2911</v>
      </c>
      <c r="E1618" s="27" t="s">
        <v>2869</v>
      </c>
      <c r="F1618" s="27" t="s">
        <v>2870</v>
      </c>
      <c r="G1618" s="27" t="s">
        <v>2912</v>
      </c>
      <c r="H1618" s="27" t="s">
        <v>60</v>
      </c>
      <c r="I1618" s="27" t="s">
        <v>6293</v>
      </c>
      <c r="J1618" s="27" t="s">
        <v>117</v>
      </c>
      <c r="K1618" s="27" t="s">
        <v>6428</v>
      </c>
      <c r="L1618" s="28" t="s">
        <v>415</v>
      </c>
      <c r="M1618" s="27" t="s">
        <v>6428</v>
      </c>
      <c r="N1618" s="27" t="s">
        <v>6428</v>
      </c>
      <c r="O1618" s="28" t="s">
        <v>64</v>
      </c>
      <c r="P1618" s="29" t="s">
        <v>65</v>
      </c>
      <c r="Q1618" s="29" t="s">
        <v>66</v>
      </c>
      <c r="R1618" s="30">
        <v>246</v>
      </c>
      <c r="S1618" s="30">
        <v>190</v>
      </c>
      <c r="T1618" s="35">
        <f t="shared" si="25"/>
        <v>0.77235772357723576</v>
      </c>
      <c r="U1618" s="36" t="s">
        <v>67</v>
      </c>
      <c r="V1618" s="32" t="s">
        <v>67</v>
      </c>
    </row>
    <row r="1619" spans="1:22" x14ac:dyDescent="0.2">
      <c r="A1619" s="27" t="s">
        <v>6956</v>
      </c>
      <c r="B1619" s="27" t="s">
        <v>2866</v>
      </c>
      <c r="C1619" s="27" t="s">
        <v>2873</v>
      </c>
      <c r="D1619" s="27" t="s">
        <v>6436</v>
      </c>
      <c r="E1619" s="27" t="s">
        <v>2869</v>
      </c>
      <c r="F1619" s="27" t="s">
        <v>2874</v>
      </c>
      <c r="G1619" s="27" t="s">
        <v>6437</v>
      </c>
      <c r="H1619" s="27" t="s">
        <v>82</v>
      </c>
      <c r="I1619" s="27" t="s">
        <v>6428</v>
      </c>
      <c r="J1619" s="27" t="s">
        <v>6428</v>
      </c>
      <c r="K1619" s="27" t="s">
        <v>6428</v>
      </c>
      <c r="L1619" s="28" t="s">
        <v>6428</v>
      </c>
      <c r="M1619" s="27" t="s">
        <v>6428</v>
      </c>
      <c r="N1619" s="27" t="s">
        <v>6428</v>
      </c>
      <c r="O1619" s="28" t="s">
        <v>6428</v>
      </c>
      <c r="P1619" s="29" t="s">
        <v>219</v>
      </c>
      <c r="Q1619" s="29" t="s">
        <v>262</v>
      </c>
      <c r="R1619" s="30">
        <v>8</v>
      </c>
      <c r="S1619" s="30">
        <v>8</v>
      </c>
      <c r="T1619" s="35">
        <f t="shared" si="25"/>
        <v>1</v>
      </c>
      <c r="U1619" s="31" t="s">
        <v>67</v>
      </c>
      <c r="V1619" s="32" t="s">
        <v>67</v>
      </c>
    </row>
    <row r="1620" spans="1:22" x14ac:dyDescent="0.2">
      <c r="A1620" s="27" t="s">
        <v>6956</v>
      </c>
      <c r="B1620" s="27" t="s">
        <v>2866</v>
      </c>
      <c r="C1620" s="27" t="s">
        <v>2873</v>
      </c>
      <c r="D1620" s="27" t="s">
        <v>6426</v>
      </c>
      <c r="E1620" s="27" t="s">
        <v>2869</v>
      </c>
      <c r="F1620" s="27" t="s">
        <v>2874</v>
      </c>
      <c r="G1620" s="27" t="s">
        <v>6427</v>
      </c>
      <c r="H1620" s="27" t="s">
        <v>82</v>
      </c>
      <c r="I1620" s="27" t="s">
        <v>6428</v>
      </c>
      <c r="J1620" s="27" t="s">
        <v>6428</v>
      </c>
      <c r="K1620" s="27" t="s">
        <v>6428</v>
      </c>
      <c r="L1620" s="28" t="s">
        <v>6428</v>
      </c>
      <c r="M1620" s="27" t="s">
        <v>6428</v>
      </c>
      <c r="N1620" s="27" t="s">
        <v>6428</v>
      </c>
      <c r="O1620" s="28" t="s">
        <v>6428</v>
      </c>
      <c r="P1620" s="29" t="s">
        <v>6428</v>
      </c>
      <c r="Q1620" s="29" t="s">
        <v>6428</v>
      </c>
      <c r="R1620" s="30">
        <v>18</v>
      </c>
      <c r="S1620" s="30">
        <v>9</v>
      </c>
      <c r="T1620" s="35">
        <f t="shared" si="25"/>
        <v>0.5</v>
      </c>
      <c r="U1620" s="36" t="s">
        <v>64</v>
      </c>
      <c r="V1620" s="32" t="s">
        <v>67</v>
      </c>
    </row>
    <row r="1621" spans="1:22" x14ac:dyDescent="0.2">
      <c r="A1621" s="27" t="s">
        <v>6956</v>
      </c>
      <c r="B1621" s="27" t="s">
        <v>2866</v>
      </c>
      <c r="C1621" s="27" t="s">
        <v>2873</v>
      </c>
      <c r="D1621" s="27" t="s">
        <v>2923</v>
      </c>
      <c r="E1621" s="27" t="s">
        <v>2869</v>
      </c>
      <c r="F1621" s="27" t="s">
        <v>2874</v>
      </c>
      <c r="G1621" s="27" t="s">
        <v>2924</v>
      </c>
      <c r="H1621" s="27" t="s">
        <v>82</v>
      </c>
      <c r="I1621" s="27" t="s">
        <v>95</v>
      </c>
      <c r="J1621" s="27" t="s">
        <v>73</v>
      </c>
      <c r="K1621" s="27" t="s">
        <v>6957</v>
      </c>
      <c r="L1621" s="28" t="s">
        <v>415</v>
      </c>
      <c r="M1621" s="27" t="s">
        <v>6428</v>
      </c>
      <c r="N1621" s="27" t="s">
        <v>6428</v>
      </c>
      <c r="O1621" s="28" t="s">
        <v>64</v>
      </c>
      <c r="P1621" s="29" t="s">
        <v>89</v>
      </c>
      <c r="Q1621" s="29" t="s">
        <v>66</v>
      </c>
      <c r="R1621" s="30">
        <v>1715</v>
      </c>
      <c r="S1621" s="30">
        <v>1107</v>
      </c>
      <c r="T1621" s="35">
        <f t="shared" si="25"/>
        <v>0.64548104956268226</v>
      </c>
      <c r="U1621" s="36" t="s">
        <v>64</v>
      </c>
      <c r="V1621" s="32" t="s">
        <v>67</v>
      </c>
    </row>
    <row r="1622" spans="1:22" x14ac:dyDescent="0.2">
      <c r="A1622" s="27" t="s">
        <v>6956</v>
      </c>
      <c r="B1622" s="27" t="s">
        <v>2866</v>
      </c>
      <c r="C1622" s="27" t="s">
        <v>2873</v>
      </c>
      <c r="D1622" s="27" t="s">
        <v>6405</v>
      </c>
      <c r="E1622" s="27" t="s">
        <v>2869</v>
      </c>
      <c r="F1622" s="27" t="s">
        <v>2874</v>
      </c>
      <c r="G1622" s="27" t="s">
        <v>2913</v>
      </c>
      <c r="H1622" s="27" t="s">
        <v>82</v>
      </c>
      <c r="I1622" s="27" t="s">
        <v>87</v>
      </c>
      <c r="J1622" s="27" t="s">
        <v>88</v>
      </c>
      <c r="K1622" s="27" t="s">
        <v>6957</v>
      </c>
      <c r="L1622" s="28" t="s">
        <v>415</v>
      </c>
      <c r="M1622" s="27" t="s">
        <v>6428</v>
      </c>
      <c r="N1622" s="27" t="s">
        <v>6428</v>
      </c>
      <c r="O1622" s="28" t="s">
        <v>64</v>
      </c>
      <c r="P1622" s="29" t="s">
        <v>89</v>
      </c>
      <c r="Q1622" s="29" t="s">
        <v>66</v>
      </c>
      <c r="R1622" s="30">
        <v>140</v>
      </c>
      <c r="S1622" s="30">
        <v>129</v>
      </c>
      <c r="T1622" s="35">
        <f t="shared" si="25"/>
        <v>0.92142857142857137</v>
      </c>
      <c r="U1622" s="36" t="s">
        <v>67</v>
      </c>
      <c r="V1622" s="32" t="s">
        <v>67</v>
      </c>
    </row>
    <row r="1623" spans="1:22" x14ac:dyDescent="0.2">
      <c r="A1623" s="27" t="s">
        <v>6956</v>
      </c>
      <c r="B1623" s="27" t="s">
        <v>2866</v>
      </c>
      <c r="C1623" s="27" t="s">
        <v>2873</v>
      </c>
      <c r="D1623" s="27" t="s">
        <v>2914</v>
      </c>
      <c r="E1623" s="27" t="s">
        <v>2869</v>
      </c>
      <c r="F1623" s="27" t="s">
        <v>2874</v>
      </c>
      <c r="G1623" s="27" t="s">
        <v>2915</v>
      </c>
      <c r="H1623" s="27" t="s">
        <v>82</v>
      </c>
      <c r="I1623" s="27" t="s">
        <v>95</v>
      </c>
      <c r="J1623" s="27" t="s">
        <v>73</v>
      </c>
      <c r="K1623" s="27" t="s">
        <v>6957</v>
      </c>
      <c r="L1623" s="28" t="s">
        <v>415</v>
      </c>
      <c r="M1623" s="27" t="s">
        <v>6428</v>
      </c>
      <c r="N1623" s="27" t="s">
        <v>6428</v>
      </c>
      <c r="O1623" s="28" t="s">
        <v>64</v>
      </c>
      <c r="P1623" s="29" t="s">
        <v>89</v>
      </c>
      <c r="Q1623" s="29" t="s">
        <v>66</v>
      </c>
      <c r="R1623" s="30">
        <v>1605</v>
      </c>
      <c r="S1623" s="30">
        <v>1239</v>
      </c>
      <c r="T1623" s="35">
        <f t="shared" si="25"/>
        <v>0.77196261682242995</v>
      </c>
      <c r="U1623" s="36" t="s">
        <v>67</v>
      </c>
      <c r="V1623" s="32" t="s">
        <v>67</v>
      </c>
    </row>
    <row r="1624" spans="1:22" x14ac:dyDescent="0.2">
      <c r="A1624" s="27" t="s">
        <v>6956</v>
      </c>
      <c r="B1624" s="27" t="s">
        <v>2866</v>
      </c>
      <c r="C1624" s="27" t="s">
        <v>2873</v>
      </c>
      <c r="D1624" s="27" t="s">
        <v>2875</v>
      </c>
      <c r="E1624" s="27" t="s">
        <v>2869</v>
      </c>
      <c r="F1624" s="27" t="s">
        <v>2874</v>
      </c>
      <c r="G1624" s="27" t="s">
        <v>2876</v>
      </c>
      <c r="H1624" s="27" t="s">
        <v>82</v>
      </c>
      <c r="I1624" s="27" t="s">
        <v>95</v>
      </c>
      <c r="J1624" s="27" t="s">
        <v>73</v>
      </c>
      <c r="K1624" s="27" t="s">
        <v>6957</v>
      </c>
      <c r="L1624" s="28" t="s">
        <v>415</v>
      </c>
      <c r="M1624" s="27" t="s">
        <v>6428</v>
      </c>
      <c r="N1624" s="27" t="s">
        <v>6428</v>
      </c>
      <c r="O1624" s="28" t="s">
        <v>64</v>
      </c>
      <c r="P1624" s="29" t="s">
        <v>89</v>
      </c>
      <c r="Q1624" s="29" t="s">
        <v>66</v>
      </c>
      <c r="R1624" s="30">
        <v>2119</v>
      </c>
      <c r="S1624" s="30">
        <v>1895</v>
      </c>
      <c r="T1624" s="35">
        <f t="shared" si="25"/>
        <v>0.8942897593204342</v>
      </c>
      <c r="U1624" s="36" t="s">
        <v>67</v>
      </c>
      <c r="V1624" s="32" t="s">
        <v>67</v>
      </c>
    </row>
    <row r="1625" spans="1:22" x14ac:dyDescent="0.2">
      <c r="A1625" s="27" t="s">
        <v>6956</v>
      </c>
      <c r="B1625" s="27" t="s">
        <v>2866</v>
      </c>
      <c r="C1625" s="27" t="s">
        <v>2873</v>
      </c>
      <c r="D1625" s="27" t="s">
        <v>2941</v>
      </c>
      <c r="E1625" s="27" t="s">
        <v>2869</v>
      </c>
      <c r="F1625" s="27" t="s">
        <v>2874</v>
      </c>
      <c r="G1625" s="27" t="s">
        <v>2942</v>
      </c>
      <c r="H1625" s="27" t="s">
        <v>82</v>
      </c>
      <c r="I1625" s="27" t="s">
        <v>87</v>
      </c>
      <c r="J1625" s="27" t="s">
        <v>88</v>
      </c>
      <c r="K1625" s="27" t="s">
        <v>6957</v>
      </c>
      <c r="L1625" s="28" t="s">
        <v>415</v>
      </c>
      <c r="M1625" s="27" t="s">
        <v>6428</v>
      </c>
      <c r="N1625" s="27" t="s">
        <v>6428</v>
      </c>
      <c r="O1625" s="28" t="s">
        <v>64</v>
      </c>
      <c r="P1625" s="29" t="s">
        <v>89</v>
      </c>
      <c r="Q1625" s="29" t="s">
        <v>66</v>
      </c>
      <c r="R1625" s="30">
        <v>159</v>
      </c>
      <c r="S1625" s="30">
        <v>130</v>
      </c>
      <c r="T1625" s="35">
        <f t="shared" si="25"/>
        <v>0.8176100628930818</v>
      </c>
      <c r="U1625" s="36" t="s">
        <v>67</v>
      </c>
      <c r="V1625" s="32" t="s">
        <v>67</v>
      </c>
    </row>
    <row r="1626" spans="1:22" x14ac:dyDescent="0.2">
      <c r="A1626" s="27" t="s">
        <v>6956</v>
      </c>
      <c r="B1626" s="27" t="s">
        <v>2866</v>
      </c>
      <c r="C1626" s="27" t="s">
        <v>2877</v>
      </c>
      <c r="D1626" s="27" t="s">
        <v>6426</v>
      </c>
      <c r="E1626" s="27" t="s">
        <v>2869</v>
      </c>
      <c r="F1626" s="27" t="s">
        <v>2878</v>
      </c>
      <c r="G1626" s="27" t="s">
        <v>6427</v>
      </c>
      <c r="H1626" s="27" t="s">
        <v>82</v>
      </c>
      <c r="I1626" s="27" t="s">
        <v>6428</v>
      </c>
      <c r="J1626" s="27" t="s">
        <v>6428</v>
      </c>
      <c r="K1626" s="27" t="s">
        <v>6428</v>
      </c>
      <c r="L1626" s="28" t="s">
        <v>6428</v>
      </c>
      <c r="M1626" s="27" t="s">
        <v>6428</v>
      </c>
      <c r="N1626" s="27" t="s">
        <v>6428</v>
      </c>
      <c r="O1626" s="28" t="s">
        <v>6428</v>
      </c>
      <c r="P1626" s="29" t="s">
        <v>6428</v>
      </c>
      <c r="Q1626" s="29" t="s">
        <v>6428</v>
      </c>
      <c r="R1626" s="30">
        <v>8</v>
      </c>
      <c r="S1626" s="30">
        <v>3</v>
      </c>
      <c r="T1626" s="35">
        <f t="shared" si="25"/>
        <v>0.375</v>
      </c>
      <c r="U1626" s="36" t="s">
        <v>64</v>
      </c>
      <c r="V1626" s="32" t="s">
        <v>67</v>
      </c>
    </row>
    <row r="1627" spans="1:22" x14ac:dyDescent="0.2">
      <c r="A1627" s="27" t="s">
        <v>6956</v>
      </c>
      <c r="B1627" s="27" t="s">
        <v>2866</v>
      </c>
      <c r="C1627" s="27" t="s">
        <v>2877</v>
      </c>
      <c r="D1627" s="27" t="s">
        <v>2943</v>
      </c>
      <c r="E1627" s="27" t="s">
        <v>2869</v>
      </c>
      <c r="F1627" s="27" t="s">
        <v>2878</v>
      </c>
      <c r="G1627" s="27" t="s">
        <v>2944</v>
      </c>
      <c r="H1627" s="27" t="s">
        <v>82</v>
      </c>
      <c r="I1627" s="27" t="s">
        <v>95</v>
      </c>
      <c r="J1627" s="27" t="s">
        <v>73</v>
      </c>
      <c r="K1627" s="27" t="s">
        <v>6301</v>
      </c>
      <c r="L1627" s="28" t="s">
        <v>415</v>
      </c>
      <c r="M1627" s="27" t="s">
        <v>6428</v>
      </c>
      <c r="N1627" s="27" t="s">
        <v>6428</v>
      </c>
      <c r="O1627" s="28" t="s">
        <v>64</v>
      </c>
      <c r="P1627" s="29" t="s">
        <v>89</v>
      </c>
      <c r="Q1627" s="29" t="s">
        <v>66</v>
      </c>
      <c r="R1627" s="30">
        <v>1118</v>
      </c>
      <c r="S1627" s="30">
        <v>980</v>
      </c>
      <c r="T1627" s="35">
        <f t="shared" si="25"/>
        <v>0.8765652951699463</v>
      </c>
      <c r="U1627" s="36" t="s">
        <v>67</v>
      </c>
      <c r="V1627" s="32" t="s">
        <v>67</v>
      </c>
    </row>
    <row r="1628" spans="1:22" x14ac:dyDescent="0.2">
      <c r="A1628" s="27" t="s">
        <v>6956</v>
      </c>
      <c r="B1628" s="27" t="s">
        <v>2866</v>
      </c>
      <c r="C1628" s="27" t="s">
        <v>2877</v>
      </c>
      <c r="D1628" s="27" t="s">
        <v>2935</v>
      </c>
      <c r="E1628" s="27" t="s">
        <v>2869</v>
      </c>
      <c r="F1628" s="27" t="s">
        <v>2878</v>
      </c>
      <c r="G1628" s="27" t="s">
        <v>2936</v>
      </c>
      <c r="H1628" s="27" t="s">
        <v>82</v>
      </c>
      <c r="I1628" s="27" t="s">
        <v>87</v>
      </c>
      <c r="J1628" s="27" t="s">
        <v>88</v>
      </c>
      <c r="K1628" s="27" t="s">
        <v>6428</v>
      </c>
      <c r="L1628" s="28" t="s">
        <v>415</v>
      </c>
      <c r="M1628" s="27" t="s">
        <v>6428</v>
      </c>
      <c r="N1628" s="27" t="s">
        <v>6428</v>
      </c>
      <c r="O1628" s="28" t="s">
        <v>64</v>
      </c>
      <c r="P1628" s="29" t="s">
        <v>89</v>
      </c>
      <c r="Q1628" s="29" t="s">
        <v>66</v>
      </c>
      <c r="R1628" s="30">
        <v>75</v>
      </c>
      <c r="S1628" s="30">
        <v>59</v>
      </c>
      <c r="T1628" s="35">
        <f t="shared" si="25"/>
        <v>0.78666666666666663</v>
      </c>
      <c r="U1628" s="36" t="s">
        <v>67</v>
      </c>
      <c r="V1628" s="32" t="s">
        <v>67</v>
      </c>
    </row>
    <row r="1629" spans="1:22" x14ac:dyDescent="0.2">
      <c r="A1629" s="27" t="s">
        <v>6956</v>
      </c>
      <c r="B1629" s="27" t="s">
        <v>2866</v>
      </c>
      <c r="C1629" s="27" t="s">
        <v>2877</v>
      </c>
      <c r="D1629" s="27" t="s">
        <v>5645</v>
      </c>
      <c r="E1629" s="27" t="s">
        <v>2869</v>
      </c>
      <c r="F1629" s="27" t="s">
        <v>2878</v>
      </c>
      <c r="G1629" s="27" t="s">
        <v>5646</v>
      </c>
      <c r="H1629" s="27" t="s">
        <v>82</v>
      </c>
      <c r="I1629" s="27" t="s">
        <v>83</v>
      </c>
      <c r="J1629" s="27" t="s">
        <v>84</v>
      </c>
      <c r="K1629" s="27" t="s">
        <v>6301</v>
      </c>
      <c r="L1629" s="28" t="s">
        <v>415</v>
      </c>
      <c r="M1629" s="27" t="s">
        <v>6428</v>
      </c>
      <c r="N1629" s="27" t="s">
        <v>6428</v>
      </c>
      <c r="O1629" s="28" t="s">
        <v>64</v>
      </c>
      <c r="P1629" s="29" t="s">
        <v>65</v>
      </c>
      <c r="Q1629" s="29" t="s">
        <v>66</v>
      </c>
      <c r="R1629" s="30">
        <v>150</v>
      </c>
      <c r="S1629" s="30">
        <v>113</v>
      </c>
      <c r="T1629" s="35">
        <f t="shared" si="25"/>
        <v>0.7533333333333333</v>
      </c>
      <c r="U1629" s="36" t="s">
        <v>67</v>
      </c>
      <c r="V1629" s="32" t="s">
        <v>67</v>
      </c>
    </row>
    <row r="1630" spans="1:22" x14ac:dyDescent="0.2">
      <c r="A1630" s="27" t="s">
        <v>6956</v>
      </c>
      <c r="B1630" s="27" t="s">
        <v>2866</v>
      </c>
      <c r="C1630" s="27" t="s">
        <v>2888</v>
      </c>
      <c r="D1630" s="27" t="s">
        <v>6426</v>
      </c>
      <c r="E1630" s="27" t="s">
        <v>2869</v>
      </c>
      <c r="F1630" s="27" t="s">
        <v>2889</v>
      </c>
      <c r="G1630" s="27" t="s">
        <v>6427</v>
      </c>
      <c r="H1630" s="27" t="s">
        <v>82</v>
      </c>
      <c r="I1630" s="27" t="s">
        <v>6428</v>
      </c>
      <c r="J1630" s="27" t="s">
        <v>6428</v>
      </c>
      <c r="K1630" s="27" t="s">
        <v>6428</v>
      </c>
      <c r="L1630" s="28" t="s">
        <v>6428</v>
      </c>
      <c r="M1630" s="27" t="s">
        <v>6428</v>
      </c>
      <c r="N1630" s="27" t="s">
        <v>6428</v>
      </c>
      <c r="O1630" s="28" t="s">
        <v>6428</v>
      </c>
      <c r="P1630" s="29" t="s">
        <v>6428</v>
      </c>
      <c r="Q1630" s="29" t="s">
        <v>6428</v>
      </c>
      <c r="R1630" s="30">
        <v>12</v>
      </c>
      <c r="S1630" s="30">
        <v>5</v>
      </c>
      <c r="T1630" s="35">
        <f t="shared" si="25"/>
        <v>0.41666666666666669</v>
      </c>
      <c r="U1630" s="36" t="s">
        <v>64</v>
      </c>
      <c r="V1630" s="32" t="s">
        <v>67</v>
      </c>
    </row>
    <row r="1631" spans="1:22" x14ac:dyDescent="0.2">
      <c r="A1631" s="27" t="s">
        <v>6956</v>
      </c>
      <c r="B1631" s="27" t="s">
        <v>2866</v>
      </c>
      <c r="C1631" s="27" t="s">
        <v>2888</v>
      </c>
      <c r="D1631" s="27" t="s">
        <v>5647</v>
      </c>
      <c r="E1631" s="27" t="s">
        <v>2869</v>
      </c>
      <c r="F1631" s="27" t="s">
        <v>2889</v>
      </c>
      <c r="G1631" s="27" t="s">
        <v>5648</v>
      </c>
      <c r="H1631" s="27" t="s">
        <v>82</v>
      </c>
      <c r="I1631" s="27" t="s">
        <v>83</v>
      </c>
      <c r="J1631" s="27" t="s">
        <v>84</v>
      </c>
      <c r="K1631" s="27" t="s">
        <v>6428</v>
      </c>
      <c r="L1631" s="28" t="s">
        <v>415</v>
      </c>
      <c r="M1631" s="27" t="s">
        <v>6428</v>
      </c>
      <c r="N1631" s="27" t="s">
        <v>6428</v>
      </c>
      <c r="O1631" s="28" t="s">
        <v>64</v>
      </c>
      <c r="P1631" s="29" t="s">
        <v>65</v>
      </c>
      <c r="Q1631" s="29" t="s">
        <v>66</v>
      </c>
      <c r="R1631" s="30">
        <v>77</v>
      </c>
      <c r="S1631" s="30">
        <v>39</v>
      </c>
      <c r="T1631" s="35">
        <f t="shared" si="25"/>
        <v>0.50649350649350644</v>
      </c>
      <c r="U1631" s="36" t="s">
        <v>64</v>
      </c>
      <c r="V1631" s="32" t="s">
        <v>67</v>
      </c>
    </row>
    <row r="1632" spans="1:22" x14ac:dyDescent="0.2">
      <c r="A1632" s="27" t="s">
        <v>6956</v>
      </c>
      <c r="B1632" s="27" t="s">
        <v>2866</v>
      </c>
      <c r="C1632" s="27" t="s">
        <v>2888</v>
      </c>
      <c r="D1632" s="27" t="s">
        <v>7022</v>
      </c>
      <c r="E1632" s="27" t="s">
        <v>2869</v>
      </c>
      <c r="F1632" s="27" t="s">
        <v>2889</v>
      </c>
      <c r="G1632" s="27" t="s">
        <v>7023</v>
      </c>
      <c r="H1632" s="27" t="s">
        <v>82</v>
      </c>
      <c r="I1632" s="27" t="s">
        <v>112</v>
      </c>
      <c r="J1632" s="27" t="s">
        <v>73</v>
      </c>
      <c r="K1632" s="27" t="s">
        <v>6428</v>
      </c>
      <c r="L1632" s="28" t="s">
        <v>74</v>
      </c>
      <c r="M1632" s="27" t="s">
        <v>7024</v>
      </c>
      <c r="N1632" s="27" t="s">
        <v>75</v>
      </c>
      <c r="O1632" s="28" t="s">
        <v>67</v>
      </c>
      <c r="P1632" s="29" t="s">
        <v>65</v>
      </c>
      <c r="Q1632" s="29" t="s">
        <v>66</v>
      </c>
      <c r="R1632" s="30">
        <v>158</v>
      </c>
      <c r="S1632" s="30">
        <v>70</v>
      </c>
      <c r="T1632" s="35">
        <f t="shared" si="25"/>
        <v>0.44303797468354428</v>
      </c>
      <c r="U1632" s="36" t="s">
        <v>64</v>
      </c>
      <c r="V1632" s="32" t="s">
        <v>67</v>
      </c>
    </row>
    <row r="1633" spans="1:22" x14ac:dyDescent="0.2">
      <c r="A1633" s="27" t="s">
        <v>6956</v>
      </c>
      <c r="B1633" s="27" t="s">
        <v>2866</v>
      </c>
      <c r="C1633" s="27" t="s">
        <v>2888</v>
      </c>
      <c r="D1633" s="27" t="s">
        <v>5649</v>
      </c>
      <c r="E1633" s="27" t="s">
        <v>2869</v>
      </c>
      <c r="F1633" s="27" t="s">
        <v>2889</v>
      </c>
      <c r="G1633" s="27" t="s">
        <v>5650</v>
      </c>
      <c r="H1633" s="27" t="s">
        <v>82</v>
      </c>
      <c r="I1633" s="27" t="s">
        <v>95</v>
      </c>
      <c r="J1633" s="27" t="s">
        <v>73</v>
      </c>
      <c r="K1633" s="27" t="s">
        <v>6957</v>
      </c>
      <c r="L1633" s="28" t="s">
        <v>415</v>
      </c>
      <c r="M1633" s="27" t="s">
        <v>6428</v>
      </c>
      <c r="N1633" s="27" t="s">
        <v>6428</v>
      </c>
      <c r="O1633" s="28" t="s">
        <v>64</v>
      </c>
      <c r="P1633" s="29" t="s">
        <v>89</v>
      </c>
      <c r="Q1633" s="29" t="s">
        <v>66</v>
      </c>
      <c r="R1633" s="30">
        <v>2990</v>
      </c>
      <c r="S1633" s="30">
        <v>1778</v>
      </c>
      <c r="T1633" s="35">
        <f t="shared" si="25"/>
        <v>0.59464882943143815</v>
      </c>
      <c r="U1633" s="36" t="s">
        <v>64</v>
      </c>
      <c r="V1633" s="32" t="s">
        <v>67</v>
      </c>
    </row>
    <row r="1634" spans="1:22" x14ac:dyDescent="0.2">
      <c r="A1634" s="27" t="s">
        <v>6956</v>
      </c>
      <c r="B1634" s="27" t="s">
        <v>2866</v>
      </c>
      <c r="C1634" s="27" t="s">
        <v>2888</v>
      </c>
      <c r="D1634" s="27" t="s">
        <v>2945</v>
      </c>
      <c r="E1634" s="27" t="s">
        <v>2869</v>
      </c>
      <c r="F1634" s="27" t="s">
        <v>2889</v>
      </c>
      <c r="G1634" s="27" t="s">
        <v>2946</v>
      </c>
      <c r="H1634" s="27" t="s">
        <v>82</v>
      </c>
      <c r="I1634" s="27" t="s">
        <v>87</v>
      </c>
      <c r="J1634" s="27" t="s">
        <v>88</v>
      </c>
      <c r="K1634" s="27" t="s">
        <v>6957</v>
      </c>
      <c r="L1634" s="28" t="s">
        <v>415</v>
      </c>
      <c r="M1634" s="27" t="s">
        <v>6428</v>
      </c>
      <c r="N1634" s="27" t="s">
        <v>6428</v>
      </c>
      <c r="O1634" s="28" t="s">
        <v>64</v>
      </c>
      <c r="P1634" s="29" t="s">
        <v>89</v>
      </c>
      <c r="Q1634" s="29" t="s">
        <v>66</v>
      </c>
      <c r="R1634" s="30">
        <v>110</v>
      </c>
      <c r="S1634" s="30">
        <v>78</v>
      </c>
      <c r="T1634" s="35">
        <f t="shared" si="25"/>
        <v>0.70909090909090911</v>
      </c>
      <c r="U1634" s="36" t="s">
        <v>64</v>
      </c>
      <c r="V1634" s="32" t="s">
        <v>67</v>
      </c>
    </row>
    <row r="1635" spans="1:22" x14ac:dyDescent="0.2">
      <c r="A1635" s="27" t="s">
        <v>6956</v>
      </c>
      <c r="B1635" s="27" t="s">
        <v>2866</v>
      </c>
      <c r="C1635" s="27" t="s">
        <v>2890</v>
      </c>
      <c r="D1635" s="27" t="s">
        <v>6436</v>
      </c>
      <c r="E1635" s="27" t="s">
        <v>2869</v>
      </c>
      <c r="F1635" s="27" t="s">
        <v>2891</v>
      </c>
      <c r="G1635" s="27" t="s">
        <v>6437</v>
      </c>
      <c r="H1635" s="27" t="s">
        <v>82</v>
      </c>
      <c r="I1635" s="27" t="s">
        <v>6428</v>
      </c>
      <c r="J1635" s="27" t="s">
        <v>6428</v>
      </c>
      <c r="K1635" s="27" t="s">
        <v>6428</v>
      </c>
      <c r="L1635" s="28" t="s">
        <v>6428</v>
      </c>
      <c r="M1635" s="27" t="s">
        <v>6428</v>
      </c>
      <c r="N1635" s="27" t="s">
        <v>6428</v>
      </c>
      <c r="O1635" s="28" t="s">
        <v>6428</v>
      </c>
      <c r="P1635" s="29" t="s">
        <v>65</v>
      </c>
      <c r="Q1635" s="29" t="s">
        <v>262</v>
      </c>
      <c r="R1635" s="30">
        <v>29</v>
      </c>
      <c r="S1635" s="30">
        <v>16</v>
      </c>
      <c r="T1635" s="35">
        <f t="shared" si="25"/>
        <v>0.55172413793103448</v>
      </c>
      <c r="U1635" s="36" t="s">
        <v>64</v>
      </c>
      <c r="V1635" s="32" t="s">
        <v>67</v>
      </c>
    </row>
    <row r="1636" spans="1:22" x14ac:dyDescent="0.2">
      <c r="A1636" s="27" t="s">
        <v>6956</v>
      </c>
      <c r="B1636" s="27" t="s">
        <v>2866</v>
      </c>
      <c r="C1636" s="27" t="s">
        <v>2890</v>
      </c>
      <c r="D1636" s="27" t="s">
        <v>6426</v>
      </c>
      <c r="E1636" s="27" t="s">
        <v>2869</v>
      </c>
      <c r="F1636" s="27" t="s">
        <v>2891</v>
      </c>
      <c r="G1636" s="27" t="s">
        <v>6427</v>
      </c>
      <c r="H1636" s="27" t="s">
        <v>82</v>
      </c>
      <c r="I1636" s="27" t="s">
        <v>6428</v>
      </c>
      <c r="J1636" s="27" t="s">
        <v>6428</v>
      </c>
      <c r="K1636" s="27" t="s">
        <v>6428</v>
      </c>
      <c r="L1636" s="28" t="s">
        <v>6428</v>
      </c>
      <c r="M1636" s="27" t="s">
        <v>6428</v>
      </c>
      <c r="N1636" s="27" t="s">
        <v>6428</v>
      </c>
      <c r="O1636" s="28" t="s">
        <v>6428</v>
      </c>
      <c r="P1636" s="29" t="s">
        <v>6428</v>
      </c>
      <c r="Q1636" s="29" t="s">
        <v>6428</v>
      </c>
      <c r="R1636" s="30">
        <v>39</v>
      </c>
      <c r="S1636" s="30">
        <v>6</v>
      </c>
      <c r="T1636" s="35">
        <f t="shared" si="25"/>
        <v>0.15384615384615385</v>
      </c>
      <c r="U1636" s="36" t="s">
        <v>64</v>
      </c>
      <c r="V1636" s="32" t="s">
        <v>67</v>
      </c>
    </row>
    <row r="1637" spans="1:22" x14ac:dyDescent="0.2">
      <c r="A1637" s="27" t="s">
        <v>6956</v>
      </c>
      <c r="B1637" s="27" t="s">
        <v>2866</v>
      </c>
      <c r="C1637" s="27" t="s">
        <v>2890</v>
      </c>
      <c r="D1637" s="27" t="s">
        <v>2947</v>
      </c>
      <c r="E1637" s="27" t="s">
        <v>2869</v>
      </c>
      <c r="F1637" s="27" t="s">
        <v>2891</v>
      </c>
      <c r="G1637" s="27" t="s">
        <v>2948</v>
      </c>
      <c r="H1637" s="27" t="s">
        <v>82</v>
      </c>
      <c r="I1637" s="27" t="s">
        <v>87</v>
      </c>
      <c r="J1637" s="27" t="s">
        <v>88</v>
      </c>
      <c r="K1637" s="27" t="s">
        <v>6301</v>
      </c>
      <c r="L1637" s="28" t="s">
        <v>415</v>
      </c>
      <c r="M1637" s="27" t="s">
        <v>6428</v>
      </c>
      <c r="N1637" s="27" t="s">
        <v>6428</v>
      </c>
      <c r="O1637" s="28" t="s">
        <v>64</v>
      </c>
      <c r="P1637" s="29" t="s">
        <v>89</v>
      </c>
      <c r="Q1637" s="29" t="s">
        <v>66</v>
      </c>
      <c r="R1637" s="30">
        <v>142</v>
      </c>
      <c r="S1637" s="30">
        <v>106</v>
      </c>
      <c r="T1637" s="35">
        <f t="shared" si="25"/>
        <v>0.74647887323943662</v>
      </c>
      <c r="U1637" s="36" t="s">
        <v>64</v>
      </c>
      <c r="V1637" s="32" t="s">
        <v>67</v>
      </c>
    </row>
    <row r="1638" spans="1:22" x14ac:dyDescent="0.2">
      <c r="A1638" s="27" t="s">
        <v>6956</v>
      </c>
      <c r="B1638" s="27" t="s">
        <v>2866</v>
      </c>
      <c r="C1638" s="27" t="s">
        <v>2890</v>
      </c>
      <c r="D1638" s="27" t="s">
        <v>5651</v>
      </c>
      <c r="E1638" s="27" t="s">
        <v>2869</v>
      </c>
      <c r="F1638" s="27" t="s">
        <v>2891</v>
      </c>
      <c r="G1638" s="27" t="s">
        <v>5652</v>
      </c>
      <c r="H1638" s="27" t="s">
        <v>82</v>
      </c>
      <c r="I1638" s="27" t="s">
        <v>95</v>
      </c>
      <c r="J1638" s="27" t="s">
        <v>73</v>
      </c>
      <c r="K1638" s="27" t="s">
        <v>6957</v>
      </c>
      <c r="L1638" s="28" t="s">
        <v>415</v>
      </c>
      <c r="M1638" s="27" t="s">
        <v>6428</v>
      </c>
      <c r="N1638" s="27" t="s">
        <v>6428</v>
      </c>
      <c r="O1638" s="28" t="s">
        <v>64</v>
      </c>
      <c r="P1638" s="29" t="s">
        <v>89</v>
      </c>
      <c r="Q1638" s="29" t="s">
        <v>66</v>
      </c>
      <c r="R1638" s="30">
        <v>4645</v>
      </c>
      <c r="S1638" s="30">
        <v>1784</v>
      </c>
      <c r="T1638" s="35">
        <f t="shared" si="25"/>
        <v>0.38406889128094723</v>
      </c>
      <c r="U1638" s="36" t="s">
        <v>64</v>
      </c>
      <c r="V1638" s="32" t="s">
        <v>67</v>
      </c>
    </row>
    <row r="1639" spans="1:22" x14ac:dyDescent="0.2">
      <c r="A1639" s="27" t="s">
        <v>6956</v>
      </c>
      <c r="B1639" s="27" t="s">
        <v>2866</v>
      </c>
      <c r="C1639" s="27" t="s">
        <v>2890</v>
      </c>
      <c r="D1639" s="27" t="s">
        <v>5653</v>
      </c>
      <c r="E1639" s="27" t="s">
        <v>2869</v>
      </c>
      <c r="F1639" s="27" t="s">
        <v>2891</v>
      </c>
      <c r="G1639" s="27" t="s">
        <v>121</v>
      </c>
      <c r="H1639" s="27" t="s">
        <v>82</v>
      </c>
      <c r="I1639" s="27" t="s">
        <v>83</v>
      </c>
      <c r="J1639" s="27" t="s">
        <v>84</v>
      </c>
      <c r="K1639" s="27" t="s">
        <v>6957</v>
      </c>
      <c r="L1639" s="28" t="s">
        <v>415</v>
      </c>
      <c r="M1639" s="27" t="s">
        <v>6428</v>
      </c>
      <c r="N1639" s="27" t="s">
        <v>6428</v>
      </c>
      <c r="O1639" s="28" t="s">
        <v>64</v>
      </c>
      <c r="P1639" s="29" t="s">
        <v>89</v>
      </c>
      <c r="Q1639" s="29" t="s">
        <v>66</v>
      </c>
      <c r="R1639" s="30">
        <v>597</v>
      </c>
      <c r="S1639" s="30">
        <v>217</v>
      </c>
      <c r="T1639" s="35">
        <f t="shared" si="25"/>
        <v>0.36348408710217756</v>
      </c>
      <c r="U1639" s="36" t="s">
        <v>64</v>
      </c>
      <c r="V1639" s="32" t="s">
        <v>67</v>
      </c>
    </row>
    <row r="1640" spans="1:22" x14ac:dyDescent="0.2">
      <c r="A1640" s="27" t="s">
        <v>6956</v>
      </c>
      <c r="B1640" s="27" t="s">
        <v>2866</v>
      </c>
      <c r="C1640" s="27" t="s">
        <v>2890</v>
      </c>
      <c r="D1640" s="27" t="s">
        <v>6461</v>
      </c>
      <c r="E1640" s="27" t="s">
        <v>2869</v>
      </c>
      <c r="F1640" s="27" t="s">
        <v>2891</v>
      </c>
      <c r="G1640" s="27" t="s">
        <v>6462</v>
      </c>
      <c r="H1640" s="27" t="s">
        <v>82</v>
      </c>
      <c r="I1640" s="27" t="s">
        <v>83</v>
      </c>
      <c r="J1640" s="27" t="s">
        <v>84</v>
      </c>
      <c r="K1640" s="27" t="s">
        <v>6428</v>
      </c>
      <c r="L1640" s="28" t="s">
        <v>415</v>
      </c>
      <c r="M1640" s="27" t="s">
        <v>6428</v>
      </c>
      <c r="N1640" s="27" t="s">
        <v>6428</v>
      </c>
      <c r="O1640" s="28" t="s">
        <v>64</v>
      </c>
      <c r="P1640" s="29" t="s">
        <v>136</v>
      </c>
      <c r="Q1640" s="29" t="s">
        <v>66</v>
      </c>
      <c r="R1640" s="30">
        <v>58</v>
      </c>
      <c r="S1640" s="30">
        <v>16</v>
      </c>
      <c r="T1640" s="35">
        <f t="shared" si="25"/>
        <v>0.27586206896551724</v>
      </c>
      <c r="U1640" s="36" t="s">
        <v>64</v>
      </c>
      <c r="V1640" s="32" t="s">
        <v>67</v>
      </c>
    </row>
    <row r="1641" spans="1:22" x14ac:dyDescent="0.2">
      <c r="A1641" s="27" t="s">
        <v>6956</v>
      </c>
      <c r="B1641" s="27" t="s">
        <v>2866</v>
      </c>
      <c r="C1641" s="27" t="s">
        <v>2890</v>
      </c>
      <c r="D1641" s="27" t="s">
        <v>5654</v>
      </c>
      <c r="E1641" s="27" t="s">
        <v>2869</v>
      </c>
      <c r="F1641" s="27" t="s">
        <v>2891</v>
      </c>
      <c r="G1641" s="27" t="s">
        <v>5655</v>
      </c>
      <c r="H1641" s="27" t="s">
        <v>82</v>
      </c>
      <c r="I1641" s="27" t="s">
        <v>83</v>
      </c>
      <c r="J1641" s="27" t="s">
        <v>84</v>
      </c>
      <c r="K1641" s="27" t="s">
        <v>6428</v>
      </c>
      <c r="L1641" s="28" t="s">
        <v>415</v>
      </c>
      <c r="M1641" s="27" t="s">
        <v>6428</v>
      </c>
      <c r="N1641" s="27" t="s">
        <v>6428</v>
      </c>
      <c r="O1641" s="28" t="s">
        <v>64</v>
      </c>
      <c r="P1641" s="29" t="s">
        <v>65</v>
      </c>
      <c r="Q1641" s="29" t="s">
        <v>66</v>
      </c>
      <c r="R1641" s="30">
        <v>107</v>
      </c>
      <c r="S1641" s="30">
        <v>58</v>
      </c>
      <c r="T1641" s="35">
        <f t="shared" si="25"/>
        <v>0.54205607476635509</v>
      </c>
      <c r="U1641" s="36" t="s">
        <v>64</v>
      </c>
      <c r="V1641" s="32" t="s">
        <v>67</v>
      </c>
    </row>
    <row r="1642" spans="1:22" x14ac:dyDescent="0.2">
      <c r="A1642" s="27" t="s">
        <v>6956</v>
      </c>
      <c r="B1642" s="27" t="s">
        <v>2866</v>
      </c>
      <c r="C1642" s="27" t="s">
        <v>2890</v>
      </c>
      <c r="D1642" s="27" t="s">
        <v>2964</v>
      </c>
      <c r="E1642" s="27" t="s">
        <v>2869</v>
      </c>
      <c r="F1642" s="27" t="s">
        <v>2891</v>
      </c>
      <c r="G1642" s="27" t="s">
        <v>1049</v>
      </c>
      <c r="H1642" s="27" t="s">
        <v>82</v>
      </c>
      <c r="I1642" s="27" t="s">
        <v>95</v>
      </c>
      <c r="J1642" s="27" t="s">
        <v>73</v>
      </c>
      <c r="K1642" s="27" t="s">
        <v>6957</v>
      </c>
      <c r="L1642" s="28" t="s">
        <v>415</v>
      </c>
      <c r="M1642" s="27" t="s">
        <v>6428</v>
      </c>
      <c r="N1642" s="27" t="s">
        <v>6428</v>
      </c>
      <c r="O1642" s="28" t="s">
        <v>64</v>
      </c>
      <c r="P1642" s="29" t="s">
        <v>89</v>
      </c>
      <c r="Q1642" s="29" t="s">
        <v>66</v>
      </c>
      <c r="R1642" s="30">
        <v>3171</v>
      </c>
      <c r="S1642" s="30">
        <v>1760</v>
      </c>
      <c r="T1642" s="35">
        <f t="shared" si="25"/>
        <v>0.55502995900346896</v>
      </c>
      <c r="U1642" s="36" t="s">
        <v>64</v>
      </c>
      <c r="V1642" s="32" t="s">
        <v>67</v>
      </c>
    </row>
    <row r="1643" spans="1:22" x14ac:dyDescent="0.2">
      <c r="A1643" s="27" t="s">
        <v>6956</v>
      </c>
      <c r="B1643" s="27" t="s">
        <v>2866</v>
      </c>
      <c r="C1643" s="27" t="s">
        <v>2890</v>
      </c>
      <c r="D1643" s="27" t="s">
        <v>2892</v>
      </c>
      <c r="E1643" s="27" t="s">
        <v>2869</v>
      </c>
      <c r="F1643" s="27" t="s">
        <v>2891</v>
      </c>
      <c r="G1643" s="27" t="s">
        <v>2893</v>
      </c>
      <c r="H1643" s="27" t="s">
        <v>82</v>
      </c>
      <c r="I1643" s="27" t="s">
        <v>87</v>
      </c>
      <c r="J1643" s="27" t="s">
        <v>88</v>
      </c>
      <c r="K1643" s="27" t="s">
        <v>6957</v>
      </c>
      <c r="L1643" s="28" t="s">
        <v>415</v>
      </c>
      <c r="M1643" s="27" t="s">
        <v>6428</v>
      </c>
      <c r="N1643" s="27" t="s">
        <v>6428</v>
      </c>
      <c r="O1643" s="28" t="s">
        <v>64</v>
      </c>
      <c r="P1643" s="29" t="s">
        <v>89</v>
      </c>
      <c r="Q1643" s="29" t="s">
        <v>66</v>
      </c>
      <c r="R1643" s="30">
        <v>586</v>
      </c>
      <c r="S1643" s="30">
        <v>433</v>
      </c>
      <c r="T1643" s="35">
        <f t="shared" si="25"/>
        <v>0.73890784982935154</v>
      </c>
      <c r="U1643" s="36" t="s">
        <v>64</v>
      </c>
      <c r="V1643" s="32" t="s">
        <v>67</v>
      </c>
    </row>
    <row r="1644" spans="1:22" x14ac:dyDescent="0.2">
      <c r="A1644" s="27" t="s">
        <v>6956</v>
      </c>
      <c r="B1644" s="27" t="s">
        <v>2866</v>
      </c>
      <c r="C1644" s="27" t="s">
        <v>2890</v>
      </c>
      <c r="D1644" s="27" t="s">
        <v>2937</v>
      </c>
      <c r="E1644" s="27" t="s">
        <v>2869</v>
      </c>
      <c r="F1644" s="27" t="s">
        <v>2891</v>
      </c>
      <c r="G1644" s="27" t="s">
        <v>2938</v>
      </c>
      <c r="H1644" s="27" t="s">
        <v>82</v>
      </c>
      <c r="I1644" s="27" t="s">
        <v>87</v>
      </c>
      <c r="J1644" s="27" t="s">
        <v>88</v>
      </c>
      <c r="K1644" s="27" t="s">
        <v>6428</v>
      </c>
      <c r="L1644" s="28" t="s">
        <v>415</v>
      </c>
      <c r="M1644" s="27" t="s">
        <v>6428</v>
      </c>
      <c r="N1644" s="27" t="s">
        <v>6428</v>
      </c>
      <c r="O1644" s="28" t="s">
        <v>64</v>
      </c>
      <c r="P1644" s="29" t="s">
        <v>89</v>
      </c>
      <c r="Q1644" s="29" t="s">
        <v>66</v>
      </c>
      <c r="R1644" s="30">
        <v>4</v>
      </c>
      <c r="S1644" s="30">
        <v>4</v>
      </c>
      <c r="T1644" s="35">
        <f t="shared" si="25"/>
        <v>1</v>
      </c>
      <c r="U1644" s="31" t="s">
        <v>67</v>
      </c>
      <c r="V1644" s="32" t="s">
        <v>67</v>
      </c>
    </row>
    <row r="1645" spans="1:22" x14ac:dyDescent="0.2">
      <c r="A1645" s="27" t="s">
        <v>6956</v>
      </c>
      <c r="B1645" s="27" t="s">
        <v>2866</v>
      </c>
      <c r="C1645" s="27" t="s">
        <v>2890</v>
      </c>
      <c r="D1645" s="27" t="s">
        <v>2965</v>
      </c>
      <c r="E1645" s="27" t="s">
        <v>2869</v>
      </c>
      <c r="F1645" s="27" t="s">
        <v>2891</v>
      </c>
      <c r="G1645" s="27" t="s">
        <v>2672</v>
      </c>
      <c r="H1645" s="27" t="s">
        <v>82</v>
      </c>
      <c r="I1645" s="27" t="s">
        <v>95</v>
      </c>
      <c r="J1645" s="27" t="s">
        <v>73</v>
      </c>
      <c r="K1645" s="27" t="s">
        <v>6957</v>
      </c>
      <c r="L1645" s="28" t="s">
        <v>415</v>
      </c>
      <c r="M1645" s="27" t="s">
        <v>6428</v>
      </c>
      <c r="N1645" s="27" t="s">
        <v>6428</v>
      </c>
      <c r="O1645" s="28" t="s">
        <v>64</v>
      </c>
      <c r="P1645" s="29" t="s">
        <v>89</v>
      </c>
      <c r="Q1645" s="29" t="s">
        <v>66</v>
      </c>
      <c r="R1645" s="30">
        <v>3710</v>
      </c>
      <c r="S1645" s="30">
        <v>1168</v>
      </c>
      <c r="T1645" s="35">
        <f t="shared" si="25"/>
        <v>0.31482479784366579</v>
      </c>
      <c r="U1645" s="36" t="s">
        <v>64</v>
      </c>
      <c r="V1645" s="32" t="s">
        <v>67</v>
      </c>
    </row>
    <row r="1646" spans="1:22" x14ac:dyDescent="0.2">
      <c r="A1646" s="27" t="s">
        <v>6956</v>
      </c>
      <c r="B1646" s="27" t="s">
        <v>2866</v>
      </c>
      <c r="C1646" s="27" t="s">
        <v>2890</v>
      </c>
      <c r="D1646" s="27" t="s">
        <v>2894</v>
      </c>
      <c r="E1646" s="27" t="s">
        <v>2869</v>
      </c>
      <c r="F1646" s="27" t="s">
        <v>2891</v>
      </c>
      <c r="G1646" s="27" t="s">
        <v>2895</v>
      </c>
      <c r="H1646" s="27" t="s">
        <v>82</v>
      </c>
      <c r="I1646" s="27" t="s">
        <v>95</v>
      </c>
      <c r="J1646" s="27" t="s">
        <v>73</v>
      </c>
      <c r="K1646" s="27" t="s">
        <v>6957</v>
      </c>
      <c r="L1646" s="28" t="s">
        <v>415</v>
      </c>
      <c r="M1646" s="27" t="s">
        <v>6428</v>
      </c>
      <c r="N1646" s="27" t="s">
        <v>6428</v>
      </c>
      <c r="O1646" s="28" t="s">
        <v>64</v>
      </c>
      <c r="P1646" s="29" t="s">
        <v>89</v>
      </c>
      <c r="Q1646" s="29" t="s">
        <v>66</v>
      </c>
      <c r="R1646" s="30">
        <v>2358</v>
      </c>
      <c r="S1646" s="30">
        <v>1597</v>
      </c>
      <c r="T1646" s="35">
        <f t="shared" si="25"/>
        <v>0.67726887192536045</v>
      </c>
      <c r="U1646" s="36" t="s">
        <v>64</v>
      </c>
      <c r="V1646" s="32" t="s">
        <v>67</v>
      </c>
    </row>
    <row r="1647" spans="1:22" x14ac:dyDescent="0.2">
      <c r="A1647" s="27" t="s">
        <v>6956</v>
      </c>
      <c r="B1647" s="27" t="s">
        <v>2866</v>
      </c>
      <c r="C1647" s="27" t="s">
        <v>2890</v>
      </c>
      <c r="D1647" s="27" t="s">
        <v>2939</v>
      </c>
      <c r="E1647" s="27" t="s">
        <v>2869</v>
      </c>
      <c r="F1647" s="27" t="s">
        <v>2891</v>
      </c>
      <c r="G1647" s="27" t="s">
        <v>2940</v>
      </c>
      <c r="H1647" s="27" t="s">
        <v>82</v>
      </c>
      <c r="I1647" s="27" t="s">
        <v>95</v>
      </c>
      <c r="J1647" s="27" t="s">
        <v>73</v>
      </c>
      <c r="K1647" s="27" t="s">
        <v>6957</v>
      </c>
      <c r="L1647" s="28" t="s">
        <v>415</v>
      </c>
      <c r="M1647" s="27" t="s">
        <v>6428</v>
      </c>
      <c r="N1647" s="27" t="s">
        <v>6428</v>
      </c>
      <c r="O1647" s="28" t="s">
        <v>64</v>
      </c>
      <c r="P1647" s="29" t="s">
        <v>89</v>
      </c>
      <c r="Q1647" s="29" t="s">
        <v>66</v>
      </c>
      <c r="R1647" s="30">
        <v>2083</v>
      </c>
      <c r="S1647" s="30">
        <v>910</v>
      </c>
      <c r="T1647" s="35">
        <f t="shared" si="25"/>
        <v>0.43686989918386943</v>
      </c>
      <c r="U1647" s="36" t="s">
        <v>64</v>
      </c>
      <c r="V1647" s="32" t="s">
        <v>67</v>
      </c>
    </row>
    <row r="1648" spans="1:22" x14ac:dyDescent="0.2">
      <c r="A1648" s="27" t="s">
        <v>6956</v>
      </c>
      <c r="B1648" s="27" t="s">
        <v>2866</v>
      </c>
      <c r="C1648" s="27" t="s">
        <v>2890</v>
      </c>
      <c r="D1648" s="27" t="s">
        <v>2925</v>
      </c>
      <c r="E1648" s="27" t="s">
        <v>2869</v>
      </c>
      <c r="F1648" s="27" t="s">
        <v>2891</v>
      </c>
      <c r="G1648" s="27" t="s">
        <v>2926</v>
      </c>
      <c r="H1648" s="27" t="s">
        <v>82</v>
      </c>
      <c r="I1648" s="27" t="s">
        <v>6293</v>
      </c>
      <c r="J1648" s="27" t="s">
        <v>117</v>
      </c>
      <c r="K1648" s="27" t="s">
        <v>6957</v>
      </c>
      <c r="L1648" s="28" t="s">
        <v>415</v>
      </c>
      <c r="M1648" s="27" t="s">
        <v>6428</v>
      </c>
      <c r="N1648" s="27" t="s">
        <v>6428</v>
      </c>
      <c r="O1648" s="28" t="s">
        <v>64</v>
      </c>
      <c r="P1648" s="29" t="s">
        <v>65</v>
      </c>
      <c r="Q1648" s="29" t="s">
        <v>66</v>
      </c>
      <c r="R1648" s="30">
        <v>19</v>
      </c>
      <c r="S1648" s="30">
        <v>8</v>
      </c>
      <c r="T1648" s="35">
        <f t="shared" si="25"/>
        <v>0.42105263157894735</v>
      </c>
      <c r="U1648" s="36" t="s">
        <v>64</v>
      </c>
      <c r="V1648" s="32" t="s">
        <v>67</v>
      </c>
    </row>
    <row r="1649" spans="1:22" x14ac:dyDescent="0.2">
      <c r="A1649" s="27" t="s">
        <v>6956</v>
      </c>
      <c r="B1649" s="27" t="s">
        <v>2866</v>
      </c>
      <c r="C1649" s="27" t="s">
        <v>2927</v>
      </c>
      <c r="D1649" s="27" t="s">
        <v>2959</v>
      </c>
      <c r="E1649" s="27" t="s">
        <v>2869</v>
      </c>
      <c r="F1649" s="27" t="s">
        <v>2928</v>
      </c>
      <c r="G1649" s="27" t="s">
        <v>524</v>
      </c>
      <c r="H1649" s="27" t="s">
        <v>82</v>
      </c>
      <c r="I1649" s="27" t="s">
        <v>87</v>
      </c>
      <c r="J1649" s="27" t="s">
        <v>88</v>
      </c>
      <c r="K1649" s="27" t="s">
        <v>6957</v>
      </c>
      <c r="L1649" s="28" t="s">
        <v>415</v>
      </c>
      <c r="M1649" s="27" t="s">
        <v>6428</v>
      </c>
      <c r="N1649" s="27" t="s">
        <v>6428</v>
      </c>
      <c r="O1649" s="28" t="s">
        <v>64</v>
      </c>
      <c r="P1649" s="29" t="s">
        <v>103</v>
      </c>
      <c r="Q1649" s="29" t="s">
        <v>262</v>
      </c>
      <c r="R1649" s="30">
        <v>278</v>
      </c>
      <c r="S1649" s="30">
        <v>206</v>
      </c>
      <c r="T1649" s="35">
        <f t="shared" si="25"/>
        <v>0.74100719424460426</v>
      </c>
      <c r="U1649" s="36" t="s">
        <v>64</v>
      </c>
      <c r="V1649" s="32" t="s">
        <v>67</v>
      </c>
    </row>
    <row r="1650" spans="1:22" x14ac:dyDescent="0.2">
      <c r="A1650" s="27" t="s">
        <v>6956</v>
      </c>
      <c r="B1650" s="27" t="s">
        <v>2866</v>
      </c>
      <c r="C1650" s="27" t="s">
        <v>2927</v>
      </c>
      <c r="D1650" s="27" t="s">
        <v>2929</v>
      </c>
      <c r="E1650" s="27" t="s">
        <v>2869</v>
      </c>
      <c r="F1650" s="27" t="s">
        <v>2928</v>
      </c>
      <c r="G1650" s="27" t="s">
        <v>2930</v>
      </c>
      <c r="H1650" s="27" t="s">
        <v>82</v>
      </c>
      <c r="I1650" s="27" t="s">
        <v>95</v>
      </c>
      <c r="J1650" s="27" t="s">
        <v>73</v>
      </c>
      <c r="K1650" s="27" t="s">
        <v>6957</v>
      </c>
      <c r="L1650" s="28" t="s">
        <v>415</v>
      </c>
      <c r="M1650" s="27" t="s">
        <v>6428</v>
      </c>
      <c r="N1650" s="27" t="s">
        <v>6428</v>
      </c>
      <c r="O1650" s="28" t="s">
        <v>64</v>
      </c>
      <c r="P1650" s="29" t="s">
        <v>89</v>
      </c>
      <c r="Q1650" s="29" t="s">
        <v>66</v>
      </c>
      <c r="R1650" s="30">
        <v>1941</v>
      </c>
      <c r="S1650" s="30">
        <v>1334</v>
      </c>
      <c r="T1650" s="35">
        <f t="shared" si="25"/>
        <v>0.68727460072127766</v>
      </c>
      <c r="U1650" s="36" t="s">
        <v>64</v>
      </c>
      <c r="V1650" s="32" t="s">
        <v>67</v>
      </c>
    </row>
    <row r="1651" spans="1:22" x14ac:dyDescent="0.2">
      <c r="A1651" s="27" t="s">
        <v>6956</v>
      </c>
      <c r="B1651" s="27" t="s">
        <v>2866</v>
      </c>
      <c r="C1651" s="27" t="s">
        <v>2927</v>
      </c>
      <c r="D1651" s="27" t="s">
        <v>2931</v>
      </c>
      <c r="E1651" s="27" t="s">
        <v>2869</v>
      </c>
      <c r="F1651" s="27" t="s">
        <v>2928</v>
      </c>
      <c r="G1651" s="27" t="s">
        <v>2932</v>
      </c>
      <c r="H1651" s="27" t="s">
        <v>82</v>
      </c>
      <c r="I1651" s="27" t="s">
        <v>95</v>
      </c>
      <c r="J1651" s="27" t="s">
        <v>73</v>
      </c>
      <c r="K1651" s="27" t="s">
        <v>6957</v>
      </c>
      <c r="L1651" s="28" t="s">
        <v>415</v>
      </c>
      <c r="M1651" s="27" t="s">
        <v>6428</v>
      </c>
      <c r="N1651" s="27" t="s">
        <v>6428</v>
      </c>
      <c r="O1651" s="28" t="s">
        <v>64</v>
      </c>
      <c r="P1651" s="29" t="s">
        <v>89</v>
      </c>
      <c r="Q1651" s="29" t="s">
        <v>262</v>
      </c>
      <c r="R1651" s="30">
        <v>2090</v>
      </c>
      <c r="S1651" s="30">
        <v>1010</v>
      </c>
      <c r="T1651" s="35">
        <f t="shared" si="25"/>
        <v>0.48325358851674644</v>
      </c>
      <c r="U1651" s="36" t="s">
        <v>64</v>
      </c>
      <c r="V1651" s="32" t="s">
        <v>67</v>
      </c>
    </row>
    <row r="1652" spans="1:22" x14ac:dyDescent="0.2">
      <c r="A1652" s="27" t="s">
        <v>6956</v>
      </c>
      <c r="B1652" s="27" t="s">
        <v>2866</v>
      </c>
      <c r="C1652" s="27" t="s">
        <v>2927</v>
      </c>
      <c r="D1652" s="27" t="s">
        <v>5656</v>
      </c>
      <c r="E1652" s="27" t="s">
        <v>2869</v>
      </c>
      <c r="F1652" s="27" t="s">
        <v>2928</v>
      </c>
      <c r="G1652" s="27" t="s">
        <v>2709</v>
      </c>
      <c r="H1652" s="27" t="s">
        <v>82</v>
      </c>
      <c r="I1652" s="27" t="s">
        <v>95</v>
      </c>
      <c r="J1652" s="27" t="s">
        <v>73</v>
      </c>
      <c r="K1652" s="27" t="s">
        <v>6957</v>
      </c>
      <c r="L1652" s="28" t="s">
        <v>415</v>
      </c>
      <c r="M1652" s="27" t="s">
        <v>6428</v>
      </c>
      <c r="N1652" s="27" t="s">
        <v>6428</v>
      </c>
      <c r="O1652" s="28" t="s">
        <v>64</v>
      </c>
      <c r="P1652" s="29" t="s">
        <v>89</v>
      </c>
      <c r="Q1652" s="29" t="s">
        <v>66</v>
      </c>
      <c r="R1652" s="30">
        <v>2535</v>
      </c>
      <c r="S1652" s="30">
        <v>1571</v>
      </c>
      <c r="T1652" s="35">
        <f t="shared" si="25"/>
        <v>0.619723865877712</v>
      </c>
      <c r="U1652" s="36" t="s">
        <v>64</v>
      </c>
      <c r="V1652" s="32" t="s">
        <v>67</v>
      </c>
    </row>
    <row r="1653" spans="1:22" x14ac:dyDescent="0.2">
      <c r="A1653" s="27" t="s">
        <v>6956</v>
      </c>
      <c r="B1653" s="27" t="s">
        <v>2866</v>
      </c>
      <c r="C1653" s="27" t="s">
        <v>2927</v>
      </c>
      <c r="D1653" s="27" t="s">
        <v>5657</v>
      </c>
      <c r="E1653" s="27" t="s">
        <v>2869</v>
      </c>
      <c r="F1653" s="27" t="s">
        <v>2928</v>
      </c>
      <c r="G1653" s="27" t="s">
        <v>5658</v>
      </c>
      <c r="H1653" s="27" t="s">
        <v>82</v>
      </c>
      <c r="I1653" s="27" t="s">
        <v>83</v>
      </c>
      <c r="J1653" s="27" t="s">
        <v>84</v>
      </c>
      <c r="K1653" s="27" t="s">
        <v>6428</v>
      </c>
      <c r="L1653" s="28" t="s">
        <v>415</v>
      </c>
      <c r="M1653" s="27" t="s">
        <v>6428</v>
      </c>
      <c r="N1653" s="27" t="s">
        <v>6428</v>
      </c>
      <c r="O1653" s="28" t="s">
        <v>64</v>
      </c>
      <c r="P1653" s="29" t="s">
        <v>65</v>
      </c>
      <c r="Q1653" s="29" t="s">
        <v>66</v>
      </c>
      <c r="R1653" s="30">
        <v>205</v>
      </c>
      <c r="S1653" s="30">
        <v>113</v>
      </c>
      <c r="T1653" s="35">
        <f t="shared" si="25"/>
        <v>0.551219512195122</v>
      </c>
      <c r="U1653" s="36" t="s">
        <v>64</v>
      </c>
      <c r="V1653" s="32" t="s">
        <v>67</v>
      </c>
    </row>
    <row r="1654" spans="1:22" x14ac:dyDescent="0.2">
      <c r="A1654" s="27" t="s">
        <v>6956</v>
      </c>
      <c r="B1654" s="27" t="s">
        <v>2866</v>
      </c>
      <c r="C1654" s="27" t="s">
        <v>2927</v>
      </c>
      <c r="D1654" s="27" t="s">
        <v>2960</v>
      </c>
      <c r="E1654" s="27" t="s">
        <v>2869</v>
      </c>
      <c r="F1654" s="27" t="s">
        <v>2928</v>
      </c>
      <c r="G1654" s="27" t="s">
        <v>2961</v>
      </c>
      <c r="H1654" s="27" t="s">
        <v>82</v>
      </c>
      <c r="I1654" s="27" t="s">
        <v>87</v>
      </c>
      <c r="J1654" s="27" t="s">
        <v>88</v>
      </c>
      <c r="K1654" s="27" t="s">
        <v>6301</v>
      </c>
      <c r="L1654" s="28" t="s">
        <v>415</v>
      </c>
      <c r="M1654" s="27" t="s">
        <v>6428</v>
      </c>
      <c r="N1654" s="27" t="s">
        <v>6428</v>
      </c>
      <c r="O1654" s="28" t="s">
        <v>64</v>
      </c>
      <c r="P1654" s="29" t="s">
        <v>89</v>
      </c>
      <c r="Q1654" s="29" t="s">
        <v>66</v>
      </c>
      <c r="R1654" s="30">
        <v>205</v>
      </c>
      <c r="S1654" s="30">
        <v>186</v>
      </c>
      <c r="T1654" s="35">
        <f t="shared" si="25"/>
        <v>0.90731707317073174</v>
      </c>
      <c r="U1654" s="36" t="s">
        <v>67</v>
      </c>
      <c r="V1654" s="32" t="s">
        <v>67</v>
      </c>
    </row>
    <row r="1655" spans="1:22" x14ac:dyDescent="0.2">
      <c r="A1655" s="27" t="s">
        <v>6956</v>
      </c>
      <c r="B1655" s="27" t="s">
        <v>2866</v>
      </c>
      <c r="C1655" s="27" t="s">
        <v>2927</v>
      </c>
      <c r="D1655" s="27" t="s">
        <v>2933</v>
      </c>
      <c r="E1655" s="27" t="s">
        <v>2869</v>
      </c>
      <c r="F1655" s="27" t="s">
        <v>2928</v>
      </c>
      <c r="G1655" s="27" t="s">
        <v>2934</v>
      </c>
      <c r="H1655" s="27" t="s">
        <v>82</v>
      </c>
      <c r="I1655" s="27" t="s">
        <v>95</v>
      </c>
      <c r="J1655" s="27" t="s">
        <v>73</v>
      </c>
      <c r="K1655" s="27" t="s">
        <v>6957</v>
      </c>
      <c r="L1655" s="28" t="s">
        <v>415</v>
      </c>
      <c r="M1655" s="27" t="s">
        <v>6428</v>
      </c>
      <c r="N1655" s="27" t="s">
        <v>6428</v>
      </c>
      <c r="O1655" s="28" t="s">
        <v>64</v>
      </c>
      <c r="P1655" s="29" t="s">
        <v>89</v>
      </c>
      <c r="Q1655" s="29" t="s">
        <v>262</v>
      </c>
      <c r="R1655" s="30">
        <v>2034</v>
      </c>
      <c r="S1655" s="30">
        <v>1835</v>
      </c>
      <c r="T1655" s="35">
        <f t="shared" si="25"/>
        <v>0.9021632251720747</v>
      </c>
      <c r="U1655" s="36" t="s">
        <v>67</v>
      </c>
      <c r="V1655" s="32" t="s">
        <v>67</v>
      </c>
    </row>
    <row r="1656" spans="1:22" x14ac:dyDescent="0.2">
      <c r="A1656" s="27" t="s">
        <v>6956</v>
      </c>
      <c r="B1656" s="27" t="s">
        <v>2866</v>
      </c>
      <c r="C1656" s="27" t="s">
        <v>2949</v>
      </c>
      <c r="D1656" s="27" t="s">
        <v>6426</v>
      </c>
      <c r="E1656" s="27" t="s">
        <v>2869</v>
      </c>
      <c r="F1656" s="27" t="s">
        <v>2950</v>
      </c>
      <c r="G1656" s="27" t="s">
        <v>6427</v>
      </c>
      <c r="H1656" s="27" t="s">
        <v>82</v>
      </c>
      <c r="I1656" s="27" t="s">
        <v>6428</v>
      </c>
      <c r="J1656" s="27" t="s">
        <v>6428</v>
      </c>
      <c r="K1656" s="27" t="s">
        <v>6428</v>
      </c>
      <c r="L1656" s="28" t="s">
        <v>6428</v>
      </c>
      <c r="M1656" s="27" t="s">
        <v>6428</v>
      </c>
      <c r="N1656" s="27" t="s">
        <v>6428</v>
      </c>
      <c r="O1656" s="28" t="s">
        <v>6428</v>
      </c>
      <c r="P1656" s="29" t="s">
        <v>6428</v>
      </c>
      <c r="Q1656" s="29" t="s">
        <v>6428</v>
      </c>
      <c r="R1656" s="30">
        <v>21</v>
      </c>
      <c r="S1656" s="30">
        <v>10</v>
      </c>
      <c r="T1656" s="35">
        <f t="shared" si="25"/>
        <v>0.47619047619047616</v>
      </c>
      <c r="U1656" s="36" t="s">
        <v>64</v>
      </c>
      <c r="V1656" s="32" t="s">
        <v>67</v>
      </c>
    </row>
    <row r="1657" spans="1:22" x14ac:dyDescent="0.2">
      <c r="A1657" s="27" t="s">
        <v>6956</v>
      </c>
      <c r="B1657" s="27" t="s">
        <v>2866</v>
      </c>
      <c r="C1657" s="27" t="s">
        <v>2949</v>
      </c>
      <c r="D1657" s="27" t="s">
        <v>2976</v>
      </c>
      <c r="E1657" s="27" t="s">
        <v>2869</v>
      </c>
      <c r="F1657" s="27" t="s">
        <v>2950</v>
      </c>
      <c r="G1657" s="27" t="s">
        <v>2977</v>
      </c>
      <c r="H1657" s="27" t="s">
        <v>82</v>
      </c>
      <c r="I1657" s="27" t="s">
        <v>95</v>
      </c>
      <c r="J1657" s="27" t="s">
        <v>73</v>
      </c>
      <c r="K1657" s="27" t="s">
        <v>6957</v>
      </c>
      <c r="L1657" s="28" t="s">
        <v>415</v>
      </c>
      <c r="M1657" s="27" t="s">
        <v>6428</v>
      </c>
      <c r="N1657" s="27" t="s">
        <v>6428</v>
      </c>
      <c r="O1657" s="28" t="s">
        <v>64</v>
      </c>
      <c r="P1657" s="29" t="s">
        <v>89</v>
      </c>
      <c r="Q1657" s="29" t="s">
        <v>66</v>
      </c>
      <c r="R1657" s="30">
        <v>288</v>
      </c>
      <c r="S1657" s="30">
        <v>204</v>
      </c>
      <c r="T1657" s="35">
        <f t="shared" si="25"/>
        <v>0.70833333333333337</v>
      </c>
      <c r="U1657" s="36" t="s">
        <v>64</v>
      </c>
      <c r="V1657" s="32" t="s">
        <v>67</v>
      </c>
    </row>
    <row r="1658" spans="1:22" x14ac:dyDescent="0.2">
      <c r="A1658" s="27" t="s">
        <v>6956</v>
      </c>
      <c r="B1658" s="27" t="s">
        <v>2866</v>
      </c>
      <c r="C1658" s="27" t="s">
        <v>2949</v>
      </c>
      <c r="D1658" s="27" t="s">
        <v>2978</v>
      </c>
      <c r="E1658" s="27" t="s">
        <v>2869</v>
      </c>
      <c r="F1658" s="27" t="s">
        <v>2950</v>
      </c>
      <c r="G1658" s="27" t="s">
        <v>2979</v>
      </c>
      <c r="H1658" s="27" t="s">
        <v>82</v>
      </c>
      <c r="I1658" s="27" t="s">
        <v>95</v>
      </c>
      <c r="J1658" s="27" t="s">
        <v>73</v>
      </c>
      <c r="K1658" s="27" t="s">
        <v>6301</v>
      </c>
      <c r="L1658" s="28" t="s">
        <v>415</v>
      </c>
      <c r="M1658" s="27" t="s">
        <v>6428</v>
      </c>
      <c r="N1658" s="27" t="s">
        <v>6428</v>
      </c>
      <c r="O1658" s="28" t="s">
        <v>64</v>
      </c>
      <c r="P1658" s="29" t="s">
        <v>89</v>
      </c>
      <c r="Q1658" s="29" t="s">
        <v>66</v>
      </c>
      <c r="R1658" s="30">
        <v>1678</v>
      </c>
      <c r="S1658" s="30">
        <v>1452</v>
      </c>
      <c r="T1658" s="35">
        <f t="shared" si="25"/>
        <v>0.86531585220500595</v>
      </c>
      <c r="U1658" s="36" t="s">
        <v>67</v>
      </c>
      <c r="V1658" s="32" t="s">
        <v>67</v>
      </c>
    </row>
    <row r="1659" spans="1:22" x14ac:dyDescent="0.2">
      <c r="A1659" s="27" t="s">
        <v>6956</v>
      </c>
      <c r="B1659" s="27" t="s">
        <v>2866</v>
      </c>
      <c r="C1659" s="27" t="s">
        <v>2949</v>
      </c>
      <c r="D1659" s="27" t="s">
        <v>5659</v>
      </c>
      <c r="E1659" s="27" t="s">
        <v>2869</v>
      </c>
      <c r="F1659" s="27" t="s">
        <v>2950</v>
      </c>
      <c r="G1659" s="27" t="s">
        <v>5660</v>
      </c>
      <c r="H1659" s="27" t="s">
        <v>82</v>
      </c>
      <c r="I1659" s="27" t="s">
        <v>112</v>
      </c>
      <c r="J1659" s="27" t="s">
        <v>73</v>
      </c>
      <c r="K1659" s="27" t="s">
        <v>6957</v>
      </c>
      <c r="L1659" s="28" t="s">
        <v>74</v>
      </c>
      <c r="M1659" s="27" t="s">
        <v>5661</v>
      </c>
      <c r="N1659" s="27" t="s">
        <v>133</v>
      </c>
      <c r="O1659" s="28" t="s">
        <v>64</v>
      </c>
      <c r="P1659" s="29" t="s">
        <v>76</v>
      </c>
      <c r="Q1659" s="29" t="s">
        <v>66</v>
      </c>
      <c r="R1659" s="30">
        <v>313</v>
      </c>
      <c r="S1659" s="30">
        <v>132</v>
      </c>
      <c r="T1659" s="35">
        <f t="shared" si="25"/>
        <v>0.4217252396166134</v>
      </c>
      <c r="U1659" s="36" t="s">
        <v>64</v>
      </c>
      <c r="V1659" s="32" t="s">
        <v>67</v>
      </c>
    </row>
    <row r="1660" spans="1:22" x14ac:dyDescent="0.2">
      <c r="A1660" s="27" t="s">
        <v>6956</v>
      </c>
      <c r="B1660" s="27" t="s">
        <v>2866</v>
      </c>
      <c r="C1660" s="27" t="s">
        <v>2949</v>
      </c>
      <c r="D1660" s="27" t="s">
        <v>5662</v>
      </c>
      <c r="E1660" s="27" t="s">
        <v>2869</v>
      </c>
      <c r="F1660" s="27" t="s">
        <v>2950</v>
      </c>
      <c r="G1660" s="27" t="s">
        <v>6759</v>
      </c>
      <c r="H1660" s="27" t="s">
        <v>82</v>
      </c>
      <c r="I1660" s="27" t="s">
        <v>200</v>
      </c>
      <c r="J1660" s="27" t="s">
        <v>201</v>
      </c>
      <c r="K1660" s="27" t="s">
        <v>6301</v>
      </c>
      <c r="L1660" s="28" t="s">
        <v>415</v>
      </c>
      <c r="M1660" s="27" t="s">
        <v>6428</v>
      </c>
      <c r="N1660" s="27" t="s">
        <v>6428</v>
      </c>
      <c r="O1660" s="28" t="s">
        <v>64</v>
      </c>
      <c r="P1660" s="29" t="s">
        <v>136</v>
      </c>
      <c r="Q1660" s="29" t="s">
        <v>66</v>
      </c>
      <c r="R1660" s="30">
        <v>59</v>
      </c>
      <c r="S1660" s="30">
        <v>55</v>
      </c>
      <c r="T1660" s="35">
        <f t="shared" si="25"/>
        <v>0.93220338983050843</v>
      </c>
      <c r="U1660" s="36" t="s">
        <v>67</v>
      </c>
      <c r="V1660" s="32" t="s">
        <v>67</v>
      </c>
    </row>
    <row r="1661" spans="1:22" x14ac:dyDescent="0.2">
      <c r="A1661" s="27" t="s">
        <v>6956</v>
      </c>
      <c r="B1661" s="27" t="s">
        <v>2866</v>
      </c>
      <c r="C1661" s="27" t="s">
        <v>2949</v>
      </c>
      <c r="D1661" s="27" t="s">
        <v>5663</v>
      </c>
      <c r="E1661" s="27" t="s">
        <v>2869</v>
      </c>
      <c r="F1661" s="27" t="s">
        <v>2950</v>
      </c>
      <c r="G1661" s="27" t="s">
        <v>5664</v>
      </c>
      <c r="H1661" s="27" t="s">
        <v>82</v>
      </c>
      <c r="I1661" s="27" t="s">
        <v>87</v>
      </c>
      <c r="J1661" s="27" t="s">
        <v>88</v>
      </c>
      <c r="K1661" s="27" t="s">
        <v>6301</v>
      </c>
      <c r="L1661" s="28" t="s">
        <v>415</v>
      </c>
      <c r="M1661" s="27" t="s">
        <v>6428</v>
      </c>
      <c r="N1661" s="27" t="s">
        <v>6428</v>
      </c>
      <c r="O1661" s="28" t="s">
        <v>64</v>
      </c>
      <c r="P1661" s="29" t="s">
        <v>89</v>
      </c>
      <c r="Q1661" s="29" t="s">
        <v>66</v>
      </c>
      <c r="R1661" s="30">
        <v>334</v>
      </c>
      <c r="S1661" s="30">
        <v>290</v>
      </c>
      <c r="T1661" s="35">
        <f t="shared" si="25"/>
        <v>0.86826347305389218</v>
      </c>
      <c r="U1661" s="36" t="s">
        <v>67</v>
      </c>
      <c r="V1661" s="32" t="s">
        <v>67</v>
      </c>
    </row>
    <row r="1662" spans="1:22" x14ac:dyDescent="0.2">
      <c r="A1662" s="27" t="s">
        <v>6956</v>
      </c>
      <c r="B1662" s="27" t="s">
        <v>2866</v>
      </c>
      <c r="C1662" s="27" t="s">
        <v>2949</v>
      </c>
      <c r="D1662" s="27" t="s">
        <v>2951</v>
      </c>
      <c r="E1662" s="27" t="s">
        <v>2869</v>
      </c>
      <c r="F1662" s="27" t="s">
        <v>2950</v>
      </c>
      <c r="G1662" s="27" t="s">
        <v>6760</v>
      </c>
      <c r="H1662" s="27" t="s">
        <v>82</v>
      </c>
      <c r="I1662" s="27" t="s">
        <v>83</v>
      </c>
      <c r="J1662" s="27" t="s">
        <v>84</v>
      </c>
      <c r="K1662" s="27" t="s">
        <v>6301</v>
      </c>
      <c r="L1662" s="28" t="s">
        <v>415</v>
      </c>
      <c r="M1662" s="27" t="s">
        <v>6428</v>
      </c>
      <c r="N1662" s="27" t="s">
        <v>6428</v>
      </c>
      <c r="O1662" s="28" t="s">
        <v>64</v>
      </c>
      <c r="P1662" s="29" t="s">
        <v>89</v>
      </c>
      <c r="Q1662" s="29" t="s">
        <v>66</v>
      </c>
      <c r="R1662" s="30">
        <v>247</v>
      </c>
      <c r="S1662" s="30">
        <v>200</v>
      </c>
      <c r="T1662" s="35">
        <f t="shared" si="25"/>
        <v>0.80971659919028338</v>
      </c>
      <c r="U1662" s="36" t="s">
        <v>67</v>
      </c>
      <c r="V1662" s="32" t="s">
        <v>67</v>
      </c>
    </row>
    <row r="1663" spans="1:22" x14ac:dyDescent="0.2">
      <c r="A1663" s="27" t="s">
        <v>6956</v>
      </c>
      <c r="B1663" s="27" t="s">
        <v>2866</v>
      </c>
      <c r="C1663" s="27" t="s">
        <v>2949</v>
      </c>
      <c r="D1663" s="27" t="s">
        <v>2952</v>
      </c>
      <c r="E1663" s="27" t="s">
        <v>2869</v>
      </c>
      <c r="F1663" s="27" t="s">
        <v>2950</v>
      </c>
      <c r="G1663" s="27" t="s">
        <v>2953</v>
      </c>
      <c r="H1663" s="27" t="s">
        <v>82</v>
      </c>
      <c r="I1663" s="27" t="s">
        <v>95</v>
      </c>
      <c r="J1663" s="27" t="s">
        <v>73</v>
      </c>
      <c r="K1663" s="27" t="s">
        <v>6301</v>
      </c>
      <c r="L1663" s="28" t="s">
        <v>415</v>
      </c>
      <c r="M1663" s="27" t="s">
        <v>6428</v>
      </c>
      <c r="N1663" s="27" t="s">
        <v>6428</v>
      </c>
      <c r="O1663" s="28" t="s">
        <v>64</v>
      </c>
      <c r="P1663" s="29" t="s">
        <v>89</v>
      </c>
      <c r="Q1663" s="29" t="s">
        <v>66</v>
      </c>
      <c r="R1663" s="30">
        <v>1795</v>
      </c>
      <c r="S1663" s="30">
        <v>1605</v>
      </c>
      <c r="T1663" s="35">
        <f t="shared" si="25"/>
        <v>0.89415041782729809</v>
      </c>
      <c r="U1663" s="36" t="s">
        <v>67</v>
      </c>
      <c r="V1663" s="32" t="s">
        <v>67</v>
      </c>
    </row>
    <row r="1664" spans="1:22" x14ac:dyDescent="0.2">
      <c r="A1664" s="27" t="s">
        <v>6956</v>
      </c>
      <c r="B1664" s="27" t="s">
        <v>2866</v>
      </c>
      <c r="C1664" s="27" t="s">
        <v>2949</v>
      </c>
      <c r="D1664" s="27" t="s">
        <v>2974</v>
      </c>
      <c r="E1664" s="27" t="s">
        <v>2869</v>
      </c>
      <c r="F1664" s="27" t="s">
        <v>2950</v>
      </c>
      <c r="G1664" s="27" t="s">
        <v>2975</v>
      </c>
      <c r="H1664" s="27" t="s">
        <v>82</v>
      </c>
      <c r="I1664" s="27" t="s">
        <v>95</v>
      </c>
      <c r="J1664" s="27" t="s">
        <v>73</v>
      </c>
      <c r="K1664" s="27" t="s">
        <v>6957</v>
      </c>
      <c r="L1664" s="28" t="s">
        <v>415</v>
      </c>
      <c r="M1664" s="27" t="s">
        <v>6428</v>
      </c>
      <c r="N1664" s="27" t="s">
        <v>6428</v>
      </c>
      <c r="O1664" s="28" t="s">
        <v>64</v>
      </c>
      <c r="P1664" s="29" t="s">
        <v>89</v>
      </c>
      <c r="Q1664" s="29" t="s">
        <v>66</v>
      </c>
      <c r="R1664" s="30">
        <v>2486</v>
      </c>
      <c r="S1664" s="30">
        <v>1748</v>
      </c>
      <c r="T1664" s="35">
        <f t="shared" si="25"/>
        <v>0.70313757039420755</v>
      </c>
      <c r="U1664" s="36" t="s">
        <v>64</v>
      </c>
      <c r="V1664" s="32" t="s">
        <v>67</v>
      </c>
    </row>
    <row r="1665" spans="1:22" x14ac:dyDescent="0.2">
      <c r="A1665" s="27" t="s">
        <v>6956</v>
      </c>
      <c r="B1665" s="27" t="s">
        <v>2866</v>
      </c>
      <c r="C1665" s="27" t="s">
        <v>2954</v>
      </c>
      <c r="D1665" s="27" t="s">
        <v>6426</v>
      </c>
      <c r="E1665" s="27" t="s">
        <v>2869</v>
      </c>
      <c r="F1665" s="27" t="s">
        <v>2955</v>
      </c>
      <c r="G1665" s="27" t="s">
        <v>6427</v>
      </c>
      <c r="H1665" s="27" t="s">
        <v>82</v>
      </c>
      <c r="I1665" s="27" t="s">
        <v>6428</v>
      </c>
      <c r="J1665" s="27" t="s">
        <v>6428</v>
      </c>
      <c r="K1665" s="27" t="s">
        <v>6428</v>
      </c>
      <c r="L1665" s="28" t="s">
        <v>6428</v>
      </c>
      <c r="M1665" s="27" t="s">
        <v>6428</v>
      </c>
      <c r="N1665" s="27" t="s">
        <v>6428</v>
      </c>
      <c r="O1665" s="28" t="s">
        <v>6428</v>
      </c>
      <c r="P1665" s="29" t="s">
        <v>6428</v>
      </c>
      <c r="Q1665" s="29" t="s">
        <v>6428</v>
      </c>
      <c r="R1665" s="30">
        <v>17</v>
      </c>
      <c r="S1665" s="30">
        <v>11</v>
      </c>
      <c r="T1665" s="35">
        <f t="shared" si="25"/>
        <v>0.6470588235294118</v>
      </c>
      <c r="U1665" s="36" t="s">
        <v>64</v>
      </c>
      <c r="V1665" s="32" t="s">
        <v>67</v>
      </c>
    </row>
    <row r="1666" spans="1:22" x14ac:dyDescent="0.2">
      <c r="A1666" s="27" t="s">
        <v>6956</v>
      </c>
      <c r="B1666" s="27" t="s">
        <v>2866</v>
      </c>
      <c r="C1666" s="27" t="s">
        <v>2954</v>
      </c>
      <c r="D1666" s="27" t="s">
        <v>5665</v>
      </c>
      <c r="E1666" s="27" t="s">
        <v>2869</v>
      </c>
      <c r="F1666" s="27" t="s">
        <v>2955</v>
      </c>
      <c r="G1666" s="27" t="s">
        <v>5666</v>
      </c>
      <c r="H1666" s="27" t="s">
        <v>82</v>
      </c>
      <c r="I1666" s="27" t="s">
        <v>95</v>
      </c>
      <c r="J1666" s="27" t="s">
        <v>73</v>
      </c>
      <c r="K1666" s="27" t="s">
        <v>6957</v>
      </c>
      <c r="L1666" s="28" t="s">
        <v>415</v>
      </c>
      <c r="M1666" s="27" t="s">
        <v>6428</v>
      </c>
      <c r="N1666" s="27" t="s">
        <v>6428</v>
      </c>
      <c r="O1666" s="28" t="s">
        <v>64</v>
      </c>
      <c r="P1666" s="29" t="s">
        <v>89</v>
      </c>
      <c r="Q1666" s="29" t="s">
        <v>66</v>
      </c>
      <c r="R1666" s="30">
        <v>2388</v>
      </c>
      <c r="S1666" s="30">
        <v>1630</v>
      </c>
      <c r="T1666" s="35">
        <f t="shared" si="25"/>
        <v>0.68257956448911228</v>
      </c>
      <c r="U1666" s="36" t="s">
        <v>64</v>
      </c>
      <c r="V1666" s="32" t="s">
        <v>67</v>
      </c>
    </row>
    <row r="1667" spans="1:22" x14ac:dyDescent="0.2">
      <c r="A1667" s="27" t="s">
        <v>6956</v>
      </c>
      <c r="B1667" s="27" t="s">
        <v>2866</v>
      </c>
      <c r="C1667" s="27" t="s">
        <v>2954</v>
      </c>
      <c r="D1667" s="27" t="s">
        <v>5667</v>
      </c>
      <c r="E1667" s="27" t="s">
        <v>2869</v>
      </c>
      <c r="F1667" s="27" t="s">
        <v>2955</v>
      </c>
      <c r="G1667" s="27" t="s">
        <v>5668</v>
      </c>
      <c r="H1667" s="27" t="s">
        <v>82</v>
      </c>
      <c r="I1667" s="27" t="s">
        <v>95</v>
      </c>
      <c r="J1667" s="27" t="s">
        <v>73</v>
      </c>
      <c r="K1667" s="27" t="s">
        <v>6957</v>
      </c>
      <c r="L1667" s="28" t="s">
        <v>415</v>
      </c>
      <c r="M1667" s="27" t="s">
        <v>6428</v>
      </c>
      <c r="N1667" s="27" t="s">
        <v>6428</v>
      </c>
      <c r="O1667" s="28" t="s">
        <v>64</v>
      </c>
      <c r="P1667" s="29" t="s">
        <v>89</v>
      </c>
      <c r="Q1667" s="29" t="s">
        <v>66</v>
      </c>
      <c r="R1667" s="30">
        <v>1693</v>
      </c>
      <c r="S1667" s="30">
        <v>1264</v>
      </c>
      <c r="T1667" s="35">
        <f t="shared" ref="T1667:T1730" si="26">IF(R1667=0,0,S1667/R1667)</f>
        <v>0.74660366213821616</v>
      </c>
      <c r="U1667" s="36" t="s">
        <v>64</v>
      </c>
      <c r="V1667" s="32" t="s">
        <v>67</v>
      </c>
    </row>
    <row r="1668" spans="1:22" x14ac:dyDescent="0.2">
      <c r="A1668" s="27" t="s">
        <v>6956</v>
      </c>
      <c r="B1668" s="27" t="s">
        <v>2866</v>
      </c>
      <c r="C1668" s="27" t="s">
        <v>2954</v>
      </c>
      <c r="D1668" s="27" t="s">
        <v>2956</v>
      </c>
      <c r="E1668" s="27" t="s">
        <v>2869</v>
      </c>
      <c r="F1668" s="27" t="s">
        <v>2955</v>
      </c>
      <c r="G1668" s="27" t="s">
        <v>1232</v>
      </c>
      <c r="H1668" s="27" t="s">
        <v>82</v>
      </c>
      <c r="I1668" s="27" t="s">
        <v>87</v>
      </c>
      <c r="J1668" s="27" t="s">
        <v>88</v>
      </c>
      <c r="K1668" s="27" t="s">
        <v>6957</v>
      </c>
      <c r="L1668" s="28" t="s">
        <v>415</v>
      </c>
      <c r="M1668" s="27" t="s">
        <v>6428</v>
      </c>
      <c r="N1668" s="27" t="s">
        <v>6428</v>
      </c>
      <c r="O1668" s="28" t="s">
        <v>64</v>
      </c>
      <c r="P1668" s="29" t="s">
        <v>89</v>
      </c>
      <c r="Q1668" s="29" t="s">
        <v>66</v>
      </c>
      <c r="R1668" s="30">
        <v>195</v>
      </c>
      <c r="S1668" s="30">
        <v>155</v>
      </c>
      <c r="T1668" s="35">
        <f t="shared" si="26"/>
        <v>0.79487179487179482</v>
      </c>
      <c r="U1668" s="36" t="s">
        <v>67</v>
      </c>
      <c r="V1668" s="32" t="s">
        <v>67</v>
      </c>
    </row>
    <row r="1669" spans="1:22" x14ac:dyDescent="0.2">
      <c r="A1669" s="27" t="s">
        <v>6956</v>
      </c>
      <c r="B1669" s="27" t="s">
        <v>2866</v>
      </c>
      <c r="C1669" s="27" t="s">
        <v>2954</v>
      </c>
      <c r="D1669" s="27" t="s">
        <v>2957</v>
      </c>
      <c r="E1669" s="27" t="s">
        <v>2869</v>
      </c>
      <c r="F1669" s="27" t="s">
        <v>2955</v>
      </c>
      <c r="G1669" s="27" t="s">
        <v>2958</v>
      </c>
      <c r="H1669" s="27" t="s">
        <v>82</v>
      </c>
      <c r="I1669" s="27" t="s">
        <v>95</v>
      </c>
      <c r="J1669" s="27" t="s">
        <v>73</v>
      </c>
      <c r="K1669" s="27" t="s">
        <v>6957</v>
      </c>
      <c r="L1669" s="28" t="s">
        <v>415</v>
      </c>
      <c r="M1669" s="27" t="s">
        <v>6428</v>
      </c>
      <c r="N1669" s="27" t="s">
        <v>6428</v>
      </c>
      <c r="O1669" s="28" t="s">
        <v>64</v>
      </c>
      <c r="P1669" s="29" t="s">
        <v>89</v>
      </c>
      <c r="Q1669" s="29" t="s">
        <v>66</v>
      </c>
      <c r="R1669" s="30">
        <v>1605</v>
      </c>
      <c r="S1669" s="30">
        <v>1284</v>
      </c>
      <c r="T1669" s="35">
        <f t="shared" si="26"/>
        <v>0.8</v>
      </c>
      <c r="U1669" s="36" t="s">
        <v>67</v>
      </c>
      <c r="V1669" s="32" t="s">
        <v>67</v>
      </c>
    </row>
    <row r="1670" spans="1:22" x14ac:dyDescent="0.2">
      <c r="A1670" s="27" t="s">
        <v>6956</v>
      </c>
      <c r="B1670" s="27" t="s">
        <v>2866</v>
      </c>
      <c r="C1670" s="27" t="s">
        <v>2966</v>
      </c>
      <c r="D1670" s="27" t="s">
        <v>2980</v>
      </c>
      <c r="E1670" s="27" t="s">
        <v>2869</v>
      </c>
      <c r="F1670" s="27" t="s">
        <v>2967</v>
      </c>
      <c r="G1670" s="27" t="s">
        <v>2981</v>
      </c>
      <c r="H1670" s="27" t="s">
        <v>174</v>
      </c>
      <c r="I1670" s="27" t="s">
        <v>112</v>
      </c>
      <c r="J1670" s="27" t="s">
        <v>73</v>
      </c>
      <c r="K1670" s="27" t="s">
        <v>6428</v>
      </c>
      <c r="L1670" s="28" t="s">
        <v>74</v>
      </c>
      <c r="M1670" s="27" t="s">
        <v>2982</v>
      </c>
      <c r="N1670" s="27" t="s">
        <v>75</v>
      </c>
      <c r="O1670" s="28" t="s">
        <v>67</v>
      </c>
      <c r="P1670" s="29" t="s">
        <v>65</v>
      </c>
      <c r="Q1670" s="29" t="s">
        <v>66</v>
      </c>
      <c r="R1670" s="30">
        <v>549</v>
      </c>
      <c r="S1670" s="30">
        <v>134</v>
      </c>
      <c r="T1670" s="35">
        <f t="shared" si="26"/>
        <v>0.24408014571948999</v>
      </c>
      <c r="U1670" s="36" t="s">
        <v>64</v>
      </c>
      <c r="V1670" s="32" t="s">
        <v>67</v>
      </c>
    </row>
    <row r="1671" spans="1:22" x14ac:dyDescent="0.2">
      <c r="A1671" s="27" t="s">
        <v>6956</v>
      </c>
      <c r="B1671" s="27" t="s">
        <v>2866</v>
      </c>
      <c r="C1671" s="27" t="s">
        <v>2968</v>
      </c>
      <c r="D1671" s="27" t="s">
        <v>6426</v>
      </c>
      <c r="E1671" s="27" t="s">
        <v>2869</v>
      </c>
      <c r="F1671" s="27" t="s">
        <v>2969</v>
      </c>
      <c r="G1671" s="27" t="s">
        <v>6427</v>
      </c>
      <c r="H1671" s="27" t="s">
        <v>82</v>
      </c>
      <c r="I1671" s="27" t="s">
        <v>6428</v>
      </c>
      <c r="J1671" s="27" t="s">
        <v>6428</v>
      </c>
      <c r="K1671" s="27" t="s">
        <v>6428</v>
      </c>
      <c r="L1671" s="28" t="s">
        <v>6428</v>
      </c>
      <c r="M1671" s="27" t="s">
        <v>6428</v>
      </c>
      <c r="N1671" s="27" t="s">
        <v>6428</v>
      </c>
      <c r="O1671" s="28" t="s">
        <v>6428</v>
      </c>
      <c r="P1671" s="29" t="s">
        <v>6428</v>
      </c>
      <c r="Q1671" s="29" t="s">
        <v>6428</v>
      </c>
      <c r="R1671" s="30">
        <v>22</v>
      </c>
      <c r="S1671" s="30">
        <v>6</v>
      </c>
      <c r="T1671" s="35">
        <f t="shared" si="26"/>
        <v>0.27272727272727271</v>
      </c>
      <c r="U1671" s="36" t="s">
        <v>64</v>
      </c>
      <c r="V1671" s="32" t="s">
        <v>67</v>
      </c>
    </row>
    <row r="1672" spans="1:22" x14ac:dyDescent="0.2">
      <c r="A1672" s="27" t="s">
        <v>6956</v>
      </c>
      <c r="B1672" s="27" t="s">
        <v>2866</v>
      </c>
      <c r="C1672" s="27" t="s">
        <v>2968</v>
      </c>
      <c r="D1672" s="27" t="s">
        <v>2993</v>
      </c>
      <c r="E1672" s="27" t="s">
        <v>2869</v>
      </c>
      <c r="F1672" s="27" t="s">
        <v>2969</v>
      </c>
      <c r="G1672" s="27" t="s">
        <v>2994</v>
      </c>
      <c r="H1672" s="27" t="s">
        <v>82</v>
      </c>
      <c r="I1672" s="27" t="s">
        <v>6293</v>
      </c>
      <c r="J1672" s="27" t="s">
        <v>117</v>
      </c>
      <c r="K1672" s="27" t="s">
        <v>6301</v>
      </c>
      <c r="L1672" s="28" t="s">
        <v>415</v>
      </c>
      <c r="M1672" s="27" t="s">
        <v>6428</v>
      </c>
      <c r="N1672" s="27" t="s">
        <v>6428</v>
      </c>
      <c r="O1672" s="28" t="s">
        <v>64</v>
      </c>
      <c r="P1672" s="29" t="s">
        <v>65</v>
      </c>
      <c r="Q1672" s="29" t="s">
        <v>66</v>
      </c>
      <c r="R1672" s="30">
        <v>24</v>
      </c>
      <c r="S1672" s="30">
        <v>18</v>
      </c>
      <c r="T1672" s="35">
        <f t="shared" si="26"/>
        <v>0.75</v>
      </c>
      <c r="U1672" s="36" t="s">
        <v>67</v>
      </c>
      <c r="V1672" s="32" t="s">
        <v>67</v>
      </c>
    </row>
    <row r="1673" spans="1:22" x14ac:dyDescent="0.2">
      <c r="A1673" s="27" t="s">
        <v>6956</v>
      </c>
      <c r="B1673" s="27" t="s">
        <v>2866</v>
      </c>
      <c r="C1673" s="27" t="s">
        <v>2968</v>
      </c>
      <c r="D1673" s="27" t="s">
        <v>2995</v>
      </c>
      <c r="E1673" s="27" t="s">
        <v>2869</v>
      </c>
      <c r="F1673" s="27" t="s">
        <v>2969</v>
      </c>
      <c r="G1673" s="27" t="s">
        <v>2996</v>
      </c>
      <c r="H1673" s="27" t="s">
        <v>82</v>
      </c>
      <c r="I1673" s="27" t="s">
        <v>83</v>
      </c>
      <c r="J1673" s="27" t="s">
        <v>84</v>
      </c>
      <c r="K1673" s="27" t="s">
        <v>6428</v>
      </c>
      <c r="L1673" s="28" t="s">
        <v>415</v>
      </c>
      <c r="M1673" s="27" t="s">
        <v>6428</v>
      </c>
      <c r="N1673" s="27" t="s">
        <v>6428</v>
      </c>
      <c r="O1673" s="28" t="s">
        <v>64</v>
      </c>
      <c r="P1673" s="29" t="s">
        <v>65</v>
      </c>
      <c r="Q1673" s="29" t="s">
        <v>66</v>
      </c>
      <c r="R1673" s="30">
        <v>132</v>
      </c>
      <c r="S1673" s="30">
        <v>109</v>
      </c>
      <c r="T1673" s="35">
        <f t="shared" si="26"/>
        <v>0.8257575757575758</v>
      </c>
      <c r="U1673" s="36" t="s">
        <v>67</v>
      </c>
      <c r="V1673" s="32" t="s">
        <v>67</v>
      </c>
    </row>
    <row r="1674" spans="1:22" x14ac:dyDescent="0.2">
      <c r="A1674" s="27" t="s">
        <v>6956</v>
      </c>
      <c r="B1674" s="27" t="s">
        <v>2866</v>
      </c>
      <c r="C1674" s="27" t="s">
        <v>2968</v>
      </c>
      <c r="D1674" s="27" t="s">
        <v>2970</v>
      </c>
      <c r="E1674" s="27" t="s">
        <v>2869</v>
      </c>
      <c r="F1674" s="27" t="s">
        <v>2969</v>
      </c>
      <c r="G1674" s="27" t="s">
        <v>2971</v>
      </c>
      <c r="H1674" s="27" t="s">
        <v>82</v>
      </c>
      <c r="I1674" s="27" t="s">
        <v>95</v>
      </c>
      <c r="J1674" s="27" t="s">
        <v>73</v>
      </c>
      <c r="K1674" s="27" t="s">
        <v>6957</v>
      </c>
      <c r="L1674" s="28" t="s">
        <v>415</v>
      </c>
      <c r="M1674" s="27" t="s">
        <v>6428</v>
      </c>
      <c r="N1674" s="27" t="s">
        <v>6428</v>
      </c>
      <c r="O1674" s="28" t="s">
        <v>64</v>
      </c>
      <c r="P1674" s="29" t="s">
        <v>89</v>
      </c>
      <c r="Q1674" s="29" t="s">
        <v>66</v>
      </c>
      <c r="R1674" s="30">
        <v>2147</v>
      </c>
      <c r="S1674" s="30">
        <v>1474</v>
      </c>
      <c r="T1674" s="35">
        <f t="shared" si="26"/>
        <v>0.68653935724266413</v>
      </c>
      <c r="U1674" s="36" t="s">
        <v>64</v>
      </c>
      <c r="V1674" s="32" t="s">
        <v>67</v>
      </c>
    </row>
    <row r="1675" spans="1:22" x14ac:dyDescent="0.2">
      <c r="A1675" s="27" t="s">
        <v>6956</v>
      </c>
      <c r="B1675" s="27" t="s">
        <v>2866</v>
      </c>
      <c r="C1675" s="27" t="s">
        <v>2968</v>
      </c>
      <c r="D1675" s="27" t="s">
        <v>2972</v>
      </c>
      <c r="E1675" s="27" t="s">
        <v>2869</v>
      </c>
      <c r="F1675" s="27" t="s">
        <v>2969</v>
      </c>
      <c r="G1675" s="27" t="s">
        <v>2973</v>
      </c>
      <c r="H1675" s="27" t="s">
        <v>82</v>
      </c>
      <c r="I1675" s="27" t="s">
        <v>95</v>
      </c>
      <c r="J1675" s="27" t="s">
        <v>73</v>
      </c>
      <c r="K1675" s="27" t="s">
        <v>6957</v>
      </c>
      <c r="L1675" s="28" t="s">
        <v>415</v>
      </c>
      <c r="M1675" s="27" t="s">
        <v>6428</v>
      </c>
      <c r="N1675" s="27" t="s">
        <v>6428</v>
      </c>
      <c r="O1675" s="28" t="s">
        <v>64</v>
      </c>
      <c r="P1675" s="29" t="s">
        <v>89</v>
      </c>
      <c r="Q1675" s="29" t="s">
        <v>66</v>
      </c>
      <c r="R1675" s="30">
        <v>2697</v>
      </c>
      <c r="S1675" s="30">
        <v>1756</v>
      </c>
      <c r="T1675" s="35">
        <f t="shared" si="26"/>
        <v>0.65109380793474225</v>
      </c>
      <c r="U1675" s="36" t="s">
        <v>64</v>
      </c>
      <c r="V1675" s="32" t="s">
        <v>67</v>
      </c>
    </row>
    <row r="1676" spans="1:22" x14ac:dyDescent="0.2">
      <c r="A1676" s="27" t="s">
        <v>6956</v>
      </c>
      <c r="B1676" s="27" t="s">
        <v>2866</v>
      </c>
      <c r="C1676" s="27" t="s">
        <v>2968</v>
      </c>
      <c r="D1676" s="27" t="s">
        <v>5669</v>
      </c>
      <c r="E1676" s="27" t="s">
        <v>2869</v>
      </c>
      <c r="F1676" s="27" t="s">
        <v>2969</v>
      </c>
      <c r="G1676" s="27" t="s">
        <v>5670</v>
      </c>
      <c r="H1676" s="27" t="s">
        <v>82</v>
      </c>
      <c r="I1676" s="27" t="s">
        <v>95</v>
      </c>
      <c r="J1676" s="27" t="s">
        <v>73</v>
      </c>
      <c r="K1676" s="27" t="s">
        <v>6428</v>
      </c>
      <c r="L1676" s="28" t="s">
        <v>74</v>
      </c>
      <c r="M1676" s="27" t="s">
        <v>5671</v>
      </c>
      <c r="N1676" s="27" t="s">
        <v>133</v>
      </c>
      <c r="O1676" s="28" t="s">
        <v>64</v>
      </c>
      <c r="P1676" s="29" t="s">
        <v>136</v>
      </c>
      <c r="Q1676" s="29" t="s">
        <v>66</v>
      </c>
      <c r="R1676" s="30">
        <v>9</v>
      </c>
      <c r="S1676" s="30">
        <v>9</v>
      </c>
      <c r="T1676" s="35">
        <f t="shared" si="26"/>
        <v>1</v>
      </c>
      <c r="U1676" s="31" t="s">
        <v>67</v>
      </c>
      <c r="V1676" s="32" t="s">
        <v>67</v>
      </c>
    </row>
    <row r="1677" spans="1:22" x14ac:dyDescent="0.2">
      <c r="A1677" s="27" t="s">
        <v>6956</v>
      </c>
      <c r="B1677" s="27" t="s">
        <v>2866</v>
      </c>
      <c r="C1677" s="27" t="s">
        <v>2968</v>
      </c>
      <c r="D1677" s="27" t="s">
        <v>3001</v>
      </c>
      <c r="E1677" s="27" t="s">
        <v>2869</v>
      </c>
      <c r="F1677" s="27" t="s">
        <v>2969</v>
      </c>
      <c r="G1677" s="27" t="s">
        <v>3002</v>
      </c>
      <c r="H1677" s="27" t="s">
        <v>82</v>
      </c>
      <c r="I1677" s="27" t="s">
        <v>200</v>
      </c>
      <c r="J1677" s="27" t="s">
        <v>201</v>
      </c>
      <c r="K1677" s="27" t="s">
        <v>6301</v>
      </c>
      <c r="L1677" s="28" t="s">
        <v>415</v>
      </c>
      <c r="M1677" s="27" t="s">
        <v>6428</v>
      </c>
      <c r="N1677" s="27" t="s">
        <v>6428</v>
      </c>
      <c r="O1677" s="28" t="s">
        <v>64</v>
      </c>
      <c r="P1677" s="29" t="s">
        <v>89</v>
      </c>
      <c r="Q1677" s="29" t="s">
        <v>66</v>
      </c>
      <c r="R1677" s="30">
        <v>165</v>
      </c>
      <c r="S1677" s="30">
        <v>140</v>
      </c>
      <c r="T1677" s="35">
        <f t="shared" si="26"/>
        <v>0.84848484848484851</v>
      </c>
      <c r="U1677" s="36" t="s">
        <v>67</v>
      </c>
      <c r="V1677" s="32" t="s">
        <v>67</v>
      </c>
    </row>
    <row r="1678" spans="1:22" x14ac:dyDescent="0.2">
      <c r="A1678" s="27" t="s">
        <v>6956</v>
      </c>
      <c r="B1678" s="27" t="s">
        <v>2866</v>
      </c>
      <c r="C1678" s="27" t="s">
        <v>2968</v>
      </c>
      <c r="D1678" s="27" t="s">
        <v>3003</v>
      </c>
      <c r="E1678" s="27" t="s">
        <v>2869</v>
      </c>
      <c r="F1678" s="27" t="s">
        <v>2969</v>
      </c>
      <c r="G1678" s="27" t="s">
        <v>3004</v>
      </c>
      <c r="H1678" s="27" t="s">
        <v>82</v>
      </c>
      <c r="I1678" s="27" t="s">
        <v>241</v>
      </c>
      <c r="J1678" s="27" t="s">
        <v>242</v>
      </c>
      <c r="K1678" s="27" t="s">
        <v>6428</v>
      </c>
      <c r="L1678" s="28" t="s">
        <v>415</v>
      </c>
      <c r="M1678" s="27" t="s">
        <v>6428</v>
      </c>
      <c r="N1678" s="27" t="s">
        <v>6428</v>
      </c>
      <c r="O1678" s="28" t="s">
        <v>64</v>
      </c>
      <c r="P1678" s="29" t="s">
        <v>89</v>
      </c>
      <c r="Q1678" s="29" t="s">
        <v>103</v>
      </c>
      <c r="R1678" s="30">
        <v>92</v>
      </c>
      <c r="S1678" s="30">
        <v>85</v>
      </c>
      <c r="T1678" s="35">
        <f t="shared" si="26"/>
        <v>0.92391304347826086</v>
      </c>
      <c r="U1678" s="36" t="s">
        <v>67</v>
      </c>
      <c r="V1678" s="32" t="s">
        <v>67</v>
      </c>
    </row>
    <row r="1679" spans="1:22" x14ac:dyDescent="0.2">
      <c r="A1679" s="27" t="s">
        <v>6956</v>
      </c>
      <c r="B1679" s="27" t="s">
        <v>2866</v>
      </c>
      <c r="C1679" s="27" t="s">
        <v>2968</v>
      </c>
      <c r="D1679" s="27" t="s">
        <v>2997</v>
      </c>
      <c r="E1679" s="27" t="s">
        <v>2869</v>
      </c>
      <c r="F1679" s="27" t="s">
        <v>2969</v>
      </c>
      <c r="G1679" s="27" t="s">
        <v>2998</v>
      </c>
      <c r="H1679" s="27" t="s">
        <v>82</v>
      </c>
      <c r="I1679" s="27" t="s">
        <v>95</v>
      </c>
      <c r="J1679" s="27" t="s">
        <v>73</v>
      </c>
      <c r="K1679" s="27" t="s">
        <v>6957</v>
      </c>
      <c r="L1679" s="28" t="s">
        <v>415</v>
      </c>
      <c r="M1679" s="27" t="s">
        <v>6428</v>
      </c>
      <c r="N1679" s="27" t="s">
        <v>6428</v>
      </c>
      <c r="O1679" s="28" t="s">
        <v>64</v>
      </c>
      <c r="P1679" s="29" t="s">
        <v>89</v>
      </c>
      <c r="Q1679" s="29" t="s">
        <v>66</v>
      </c>
      <c r="R1679" s="30">
        <v>1991</v>
      </c>
      <c r="S1679" s="30">
        <v>1480</v>
      </c>
      <c r="T1679" s="35">
        <f t="shared" si="26"/>
        <v>0.74334505273731788</v>
      </c>
      <c r="U1679" s="36" t="s">
        <v>64</v>
      </c>
      <c r="V1679" s="32" t="s">
        <v>67</v>
      </c>
    </row>
    <row r="1680" spans="1:22" x14ac:dyDescent="0.2">
      <c r="A1680" s="27" t="s">
        <v>6956</v>
      </c>
      <c r="B1680" s="27" t="s">
        <v>2866</v>
      </c>
      <c r="C1680" s="27" t="s">
        <v>2968</v>
      </c>
      <c r="D1680" s="27" t="s">
        <v>2999</v>
      </c>
      <c r="E1680" s="27" t="s">
        <v>2869</v>
      </c>
      <c r="F1680" s="27" t="s">
        <v>2969</v>
      </c>
      <c r="G1680" s="27" t="s">
        <v>3000</v>
      </c>
      <c r="H1680" s="27" t="s">
        <v>82</v>
      </c>
      <c r="I1680" s="27" t="s">
        <v>87</v>
      </c>
      <c r="J1680" s="27" t="s">
        <v>88</v>
      </c>
      <c r="K1680" s="27" t="s">
        <v>6301</v>
      </c>
      <c r="L1680" s="28" t="s">
        <v>415</v>
      </c>
      <c r="M1680" s="27" t="s">
        <v>6428</v>
      </c>
      <c r="N1680" s="27" t="s">
        <v>6428</v>
      </c>
      <c r="O1680" s="28" t="s">
        <v>64</v>
      </c>
      <c r="P1680" s="29" t="s">
        <v>89</v>
      </c>
      <c r="Q1680" s="29" t="s">
        <v>66</v>
      </c>
      <c r="R1680" s="30">
        <v>277</v>
      </c>
      <c r="S1680" s="30">
        <v>245</v>
      </c>
      <c r="T1680" s="35">
        <f t="shared" si="26"/>
        <v>0.8844765342960289</v>
      </c>
      <c r="U1680" s="36" t="s">
        <v>67</v>
      </c>
      <c r="V1680" s="32" t="s">
        <v>67</v>
      </c>
    </row>
    <row r="1681" spans="1:22" x14ac:dyDescent="0.2">
      <c r="A1681" s="27" t="s">
        <v>6956</v>
      </c>
      <c r="B1681" s="27" t="s">
        <v>2866</v>
      </c>
      <c r="C1681" s="27" t="s">
        <v>2968</v>
      </c>
      <c r="D1681" s="27" t="s">
        <v>5672</v>
      </c>
      <c r="E1681" s="27" t="s">
        <v>2869</v>
      </c>
      <c r="F1681" s="27" t="s">
        <v>2969</v>
      </c>
      <c r="G1681" s="27" t="s">
        <v>5673</v>
      </c>
      <c r="H1681" s="27" t="s">
        <v>82</v>
      </c>
      <c r="I1681" s="27" t="s">
        <v>95</v>
      </c>
      <c r="J1681" s="27" t="s">
        <v>73</v>
      </c>
      <c r="K1681" s="27" t="s">
        <v>6957</v>
      </c>
      <c r="L1681" s="28" t="s">
        <v>415</v>
      </c>
      <c r="M1681" s="27" t="s">
        <v>6428</v>
      </c>
      <c r="N1681" s="27" t="s">
        <v>6428</v>
      </c>
      <c r="O1681" s="28" t="s">
        <v>64</v>
      </c>
      <c r="P1681" s="29" t="s">
        <v>89</v>
      </c>
      <c r="Q1681" s="29" t="s">
        <v>66</v>
      </c>
      <c r="R1681" s="30">
        <v>2234</v>
      </c>
      <c r="S1681" s="30">
        <v>1758</v>
      </c>
      <c r="T1681" s="35">
        <f t="shared" si="26"/>
        <v>0.78692927484333031</v>
      </c>
      <c r="U1681" s="36" t="s">
        <v>67</v>
      </c>
      <c r="V1681" s="32" t="s">
        <v>67</v>
      </c>
    </row>
    <row r="1682" spans="1:22" x14ac:dyDescent="0.2">
      <c r="A1682" s="27" t="s">
        <v>6956</v>
      </c>
      <c r="B1682" s="27" t="s">
        <v>2866</v>
      </c>
      <c r="C1682" s="27" t="s">
        <v>2983</v>
      </c>
      <c r="D1682" s="27" t="s">
        <v>3005</v>
      </c>
      <c r="E1682" s="27" t="s">
        <v>2869</v>
      </c>
      <c r="F1682" s="27" t="s">
        <v>2984</v>
      </c>
      <c r="G1682" s="27" t="s">
        <v>3006</v>
      </c>
      <c r="H1682" s="27" t="s">
        <v>174</v>
      </c>
      <c r="I1682" s="27" t="s">
        <v>95</v>
      </c>
      <c r="J1682" s="27" t="s">
        <v>73</v>
      </c>
      <c r="K1682" s="27" t="s">
        <v>6957</v>
      </c>
      <c r="L1682" s="28" t="s">
        <v>74</v>
      </c>
      <c r="M1682" s="27" t="s">
        <v>3007</v>
      </c>
      <c r="N1682" s="27" t="s">
        <v>133</v>
      </c>
      <c r="O1682" s="28" t="s">
        <v>64</v>
      </c>
      <c r="P1682" s="29" t="s">
        <v>89</v>
      </c>
      <c r="Q1682" s="29" t="s">
        <v>66</v>
      </c>
      <c r="R1682" s="30">
        <v>651</v>
      </c>
      <c r="S1682" s="30">
        <v>456</v>
      </c>
      <c r="T1682" s="35">
        <f t="shared" si="26"/>
        <v>0.70046082949308752</v>
      </c>
      <c r="U1682" s="36" t="s">
        <v>64</v>
      </c>
      <c r="V1682" s="32" t="s">
        <v>67</v>
      </c>
    </row>
    <row r="1683" spans="1:22" x14ac:dyDescent="0.2">
      <c r="A1683" s="27" t="s">
        <v>6956</v>
      </c>
      <c r="B1683" s="27" t="s">
        <v>2866</v>
      </c>
      <c r="C1683" s="27" t="s">
        <v>2985</v>
      </c>
      <c r="D1683" s="27" t="s">
        <v>6426</v>
      </c>
      <c r="E1683" s="27" t="s">
        <v>2869</v>
      </c>
      <c r="F1683" s="27" t="s">
        <v>2986</v>
      </c>
      <c r="G1683" s="27" t="s">
        <v>6427</v>
      </c>
      <c r="H1683" s="27" t="s">
        <v>82</v>
      </c>
      <c r="I1683" s="27" t="s">
        <v>6428</v>
      </c>
      <c r="J1683" s="27" t="s">
        <v>6428</v>
      </c>
      <c r="K1683" s="27" t="s">
        <v>6428</v>
      </c>
      <c r="L1683" s="28" t="s">
        <v>6428</v>
      </c>
      <c r="M1683" s="27" t="s">
        <v>6428</v>
      </c>
      <c r="N1683" s="27" t="s">
        <v>6428</v>
      </c>
      <c r="O1683" s="28" t="s">
        <v>6428</v>
      </c>
      <c r="P1683" s="29" t="s">
        <v>6428</v>
      </c>
      <c r="Q1683" s="29" t="s">
        <v>6428</v>
      </c>
      <c r="R1683" s="30">
        <v>1</v>
      </c>
      <c r="S1683" s="30">
        <v>1</v>
      </c>
      <c r="T1683" s="35">
        <f t="shared" si="26"/>
        <v>1</v>
      </c>
      <c r="U1683" s="31" t="s">
        <v>67</v>
      </c>
      <c r="V1683" s="32" t="s">
        <v>67</v>
      </c>
    </row>
    <row r="1684" spans="1:22" x14ac:dyDescent="0.2">
      <c r="A1684" s="27" t="s">
        <v>6956</v>
      </c>
      <c r="B1684" s="27" t="s">
        <v>2866</v>
      </c>
      <c r="C1684" s="27" t="s">
        <v>2985</v>
      </c>
      <c r="D1684" s="27" t="s">
        <v>3037</v>
      </c>
      <c r="E1684" s="27" t="s">
        <v>2869</v>
      </c>
      <c r="F1684" s="27" t="s">
        <v>2986</v>
      </c>
      <c r="G1684" s="27" t="s">
        <v>3038</v>
      </c>
      <c r="H1684" s="27" t="s">
        <v>82</v>
      </c>
      <c r="I1684" s="27" t="s">
        <v>95</v>
      </c>
      <c r="J1684" s="27" t="s">
        <v>73</v>
      </c>
      <c r="K1684" s="27" t="s">
        <v>6301</v>
      </c>
      <c r="L1684" s="28" t="s">
        <v>415</v>
      </c>
      <c r="M1684" s="27" t="s">
        <v>6428</v>
      </c>
      <c r="N1684" s="27" t="s">
        <v>6428</v>
      </c>
      <c r="O1684" s="28" t="s">
        <v>64</v>
      </c>
      <c r="P1684" s="29" t="s">
        <v>89</v>
      </c>
      <c r="Q1684" s="29" t="s">
        <v>66</v>
      </c>
      <c r="R1684" s="30">
        <v>1528</v>
      </c>
      <c r="S1684" s="30">
        <v>1231</v>
      </c>
      <c r="T1684" s="35">
        <f t="shared" si="26"/>
        <v>0.80562827225130895</v>
      </c>
      <c r="U1684" s="36" t="s">
        <v>67</v>
      </c>
      <c r="V1684" s="32" t="s">
        <v>67</v>
      </c>
    </row>
    <row r="1685" spans="1:22" x14ac:dyDescent="0.2">
      <c r="A1685" s="27" t="s">
        <v>6956</v>
      </c>
      <c r="B1685" s="27" t="s">
        <v>2866</v>
      </c>
      <c r="C1685" s="27" t="s">
        <v>2985</v>
      </c>
      <c r="D1685" s="27" t="s">
        <v>2987</v>
      </c>
      <c r="E1685" s="27" t="s">
        <v>2869</v>
      </c>
      <c r="F1685" s="27" t="s">
        <v>2986</v>
      </c>
      <c r="G1685" s="27" t="s">
        <v>2988</v>
      </c>
      <c r="H1685" s="27" t="s">
        <v>82</v>
      </c>
      <c r="I1685" s="27" t="s">
        <v>83</v>
      </c>
      <c r="J1685" s="27" t="s">
        <v>84</v>
      </c>
      <c r="K1685" s="27" t="s">
        <v>6428</v>
      </c>
      <c r="L1685" s="28" t="s">
        <v>415</v>
      </c>
      <c r="M1685" s="27" t="s">
        <v>6428</v>
      </c>
      <c r="N1685" s="27" t="s">
        <v>6428</v>
      </c>
      <c r="O1685" s="28" t="s">
        <v>64</v>
      </c>
      <c r="P1685" s="29" t="s">
        <v>65</v>
      </c>
      <c r="Q1685" s="29" t="s">
        <v>66</v>
      </c>
      <c r="R1685" s="30">
        <v>134</v>
      </c>
      <c r="S1685" s="30">
        <v>95</v>
      </c>
      <c r="T1685" s="35">
        <f t="shared" si="26"/>
        <v>0.70895522388059706</v>
      </c>
      <c r="U1685" s="36" t="s">
        <v>64</v>
      </c>
      <c r="V1685" s="32" t="s">
        <v>67</v>
      </c>
    </row>
    <row r="1686" spans="1:22" x14ac:dyDescent="0.2">
      <c r="A1686" s="27" t="s">
        <v>6956</v>
      </c>
      <c r="B1686" s="27" t="s">
        <v>2866</v>
      </c>
      <c r="C1686" s="27" t="s">
        <v>2985</v>
      </c>
      <c r="D1686" s="27" t="s">
        <v>2989</v>
      </c>
      <c r="E1686" s="27" t="s">
        <v>2869</v>
      </c>
      <c r="F1686" s="27" t="s">
        <v>2986</v>
      </c>
      <c r="G1686" s="27" t="s">
        <v>2990</v>
      </c>
      <c r="H1686" s="27" t="s">
        <v>82</v>
      </c>
      <c r="I1686" s="27" t="s">
        <v>95</v>
      </c>
      <c r="J1686" s="27" t="s">
        <v>73</v>
      </c>
      <c r="K1686" s="27" t="s">
        <v>6301</v>
      </c>
      <c r="L1686" s="28" t="s">
        <v>415</v>
      </c>
      <c r="M1686" s="27" t="s">
        <v>6428</v>
      </c>
      <c r="N1686" s="27" t="s">
        <v>6428</v>
      </c>
      <c r="O1686" s="28" t="s">
        <v>64</v>
      </c>
      <c r="P1686" s="29" t="s">
        <v>89</v>
      </c>
      <c r="Q1686" s="29" t="s">
        <v>66</v>
      </c>
      <c r="R1686" s="30">
        <v>1686</v>
      </c>
      <c r="S1686" s="30">
        <v>1535</v>
      </c>
      <c r="T1686" s="35">
        <f t="shared" si="26"/>
        <v>0.91043890865954924</v>
      </c>
      <c r="U1686" s="36" t="s">
        <v>67</v>
      </c>
      <c r="V1686" s="32" t="s">
        <v>67</v>
      </c>
    </row>
    <row r="1687" spans="1:22" x14ac:dyDescent="0.2">
      <c r="A1687" s="27" t="s">
        <v>6956</v>
      </c>
      <c r="B1687" s="27" t="s">
        <v>2866</v>
      </c>
      <c r="C1687" s="27" t="s">
        <v>2985</v>
      </c>
      <c r="D1687" s="27" t="s">
        <v>3039</v>
      </c>
      <c r="E1687" s="27" t="s">
        <v>2869</v>
      </c>
      <c r="F1687" s="27" t="s">
        <v>2986</v>
      </c>
      <c r="G1687" s="27" t="s">
        <v>3040</v>
      </c>
      <c r="H1687" s="27" t="s">
        <v>82</v>
      </c>
      <c r="I1687" s="27" t="s">
        <v>95</v>
      </c>
      <c r="J1687" s="27" t="s">
        <v>73</v>
      </c>
      <c r="K1687" s="27" t="s">
        <v>6301</v>
      </c>
      <c r="L1687" s="28" t="s">
        <v>415</v>
      </c>
      <c r="M1687" s="27" t="s">
        <v>6428</v>
      </c>
      <c r="N1687" s="27" t="s">
        <v>6428</v>
      </c>
      <c r="O1687" s="28" t="s">
        <v>64</v>
      </c>
      <c r="P1687" s="29" t="s">
        <v>89</v>
      </c>
      <c r="Q1687" s="29" t="s">
        <v>66</v>
      </c>
      <c r="R1687" s="30">
        <v>1788</v>
      </c>
      <c r="S1687" s="30">
        <v>1648</v>
      </c>
      <c r="T1687" s="35">
        <f t="shared" si="26"/>
        <v>0.92170022371364657</v>
      </c>
      <c r="U1687" s="36" t="s">
        <v>67</v>
      </c>
      <c r="V1687" s="32" t="s">
        <v>67</v>
      </c>
    </row>
    <row r="1688" spans="1:22" x14ac:dyDescent="0.2">
      <c r="A1688" s="27" t="s">
        <v>6956</v>
      </c>
      <c r="B1688" s="27" t="s">
        <v>2866</v>
      </c>
      <c r="C1688" s="27" t="s">
        <v>2985</v>
      </c>
      <c r="D1688" s="27" t="s">
        <v>2991</v>
      </c>
      <c r="E1688" s="27" t="s">
        <v>2869</v>
      </c>
      <c r="F1688" s="27" t="s">
        <v>2986</v>
      </c>
      <c r="G1688" s="27" t="s">
        <v>2992</v>
      </c>
      <c r="H1688" s="27" t="s">
        <v>82</v>
      </c>
      <c r="I1688" s="27" t="s">
        <v>87</v>
      </c>
      <c r="J1688" s="27" t="s">
        <v>88</v>
      </c>
      <c r="K1688" s="27" t="s">
        <v>6301</v>
      </c>
      <c r="L1688" s="28" t="s">
        <v>415</v>
      </c>
      <c r="M1688" s="27" t="s">
        <v>6428</v>
      </c>
      <c r="N1688" s="27" t="s">
        <v>6428</v>
      </c>
      <c r="O1688" s="28" t="s">
        <v>64</v>
      </c>
      <c r="P1688" s="29" t="s">
        <v>89</v>
      </c>
      <c r="Q1688" s="29" t="s">
        <v>66</v>
      </c>
      <c r="R1688" s="30">
        <v>341</v>
      </c>
      <c r="S1688" s="30">
        <v>324</v>
      </c>
      <c r="T1688" s="35">
        <f t="shared" si="26"/>
        <v>0.95014662756598245</v>
      </c>
      <c r="U1688" s="31" t="s">
        <v>67</v>
      </c>
      <c r="V1688" s="32" t="s">
        <v>67</v>
      </c>
    </row>
    <row r="1689" spans="1:22" x14ac:dyDescent="0.2">
      <c r="A1689" s="27" t="s">
        <v>6956</v>
      </c>
      <c r="B1689" s="27" t="s">
        <v>2866</v>
      </c>
      <c r="C1689" s="27" t="s">
        <v>2985</v>
      </c>
      <c r="D1689" s="27" t="s">
        <v>3043</v>
      </c>
      <c r="E1689" s="27" t="s">
        <v>2869</v>
      </c>
      <c r="F1689" s="27" t="s">
        <v>2986</v>
      </c>
      <c r="G1689" s="27" t="s">
        <v>3044</v>
      </c>
      <c r="H1689" s="27" t="s">
        <v>82</v>
      </c>
      <c r="I1689" s="27" t="s">
        <v>95</v>
      </c>
      <c r="J1689" s="27" t="s">
        <v>73</v>
      </c>
      <c r="K1689" s="27" t="s">
        <v>6301</v>
      </c>
      <c r="L1689" s="28" t="s">
        <v>415</v>
      </c>
      <c r="M1689" s="27" t="s">
        <v>6428</v>
      </c>
      <c r="N1689" s="27" t="s">
        <v>6428</v>
      </c>
      <c r="O1689" s="28" t="s">
        <v>64</v>
      </c>
      <c r="P1689" s="29" t="s">
        <v>89</v>
      </c>
      <c r="Q1689" s="29" t="s">
        <v>66</v>
      </c>
      <c r="R1689" s="30">
        <v>1613</v>
      </c>
      <c r="S1689" s="30">
        <v>1414</v>
      </c>
      <c r="T1689" s="35">
        <f t="shared" si="26"/>
        <v>0.87662740235585868</v>
      </c>
      <c r="U1689" s="36" t="s">
        <v>67</v>
      </c>
      <c r="V1689" s="32" t="s">
        <v>67</v>
      </c>
    </row>
    <row r="1690" spans="1:22" x14ac:dyDescent="0.2">
      <c r="A1690" s="27" t="s">
        <v>6956</v>
      </c>
      <c r="B1690" s="27" t="s">
        <v>2866</v>
      </c>
      <c r="C1690" s="27" t="s">
        <v>3008</v>
      </c>
      <c r="D1690" s="27" t="s">
        <v>6761</v>
      </c>
      <c r="E1690" s="27" t="s">
        <v>2869</v>
      </c>
      <c r="F1690" s="27" t="s">
        <v>3009</v>
      </c>
      <c r="G1690" s="27" t="s">
        <v>6762</v>
      </c>
      <c r="H1690" s="27" t="s">
        <v>82</v>
      </c>
      <c r="I1690" s="27" t="s">
        <v>112</v>
      </c>
      <c r="J1690" s="27" t="s">
        <v>73</v>
      </c>
      <c r="K1690" s="27" t="s">
        <v>6428</v>
      </c>
      <c r="L1690" s="28" t="s">
        <v>74</v>
      </c>
      <c r="M1690" s="27" t="s">
        <v>6763</v>
      </c>
      <c r="N1690" s="27" t="s">
        <v>75</v>
      </c>
      <c r="O1690" s="28" t="s">
        <v>67</v>
      </c>
      <c r="P1690" s="29" t="s">
        <v>65</v>
      </c>
      <c r="Q1690" s="29" t="s">
        <v>66</v>
      </c>
      <c r="R1690" s="30">
        <v>195</v>
      </c>
      <c r="S1690" s="30">
        <v>107</v>
      </c>
      <c r="T1690" s="35">
        <f t="shared" si="26"/>
        <v>0.54871794871794877</v>
      </c>
      <c r="U1690" s="36" t="s">
        <v>64</v>
      </c>
      <c r="V1690" s="32" t="s">
        <v>67</v>
      </c>
    </row>
    <row r="1691" spans="1:22" x14ac:dyDescent="0.2">
      <c r="A1691" s="27" t="s">
        <v>6956</v>
      </c>
      <c r="B1691" s="27" t="s">
        <v>2866</v>
      </c>
      <c r="C1691" s="27" t="s">
        <v>3008</v>
      </c>
      <c r="D1691" s="27" t="s">
        <v>3041</v>
      </c>
      <c r="E1691" s="27" t="s">
        <v>2869</v>
      </c>
      <c r="F1691" s="27" t="s">
        <v>3009</v>
      </c>
      <c r="G1691" s="27" t="s">
        <v>3042</v>
      </c>
      <c r="H1691" s="27" t="s">
        <v>82</v>
      </c>
      <c r="I1691" s="27" t="s">
        <v>87</v>
      </c>
      <c r="J1691" s="27" t="s">
        <v>88</v>
      </c>
      <c r="K1691" s="27" t="s">
        <v>6301</v>
      </c>
      <c r="L1691" s="28" t="s">
        <v>415</v>
      </c>
      <c r="M1691" s="27" t="s">
        <v>6428</v>
      </c>
      <c r="N1691" s="27" t="s">
        <v>6428</v>
      </c>
      <c r="O1691" s="28" t="s">
        <v>64</v>
      </c>
      <c r="P1691" s="29" t="s">
        <v>89</v>
      </c>
      <c r="Q1691" s="29" t="s">
        <v>66</v>
      </c>
      <c r="R1691" s="30">
        <v>85</v>
      </c>
      <c r="S1691" s="30">
        <v>66</v>
      </c>
      <c r="T1691" s="35">
        <f t="shared" si="26"/>
        <v>0.77647058823529413</v>
      </c>
      <c r="U1691" s="36" t="s">
        <v>67</v>
      </c>
      <c r="V1691" s="32" t="s">
        <v>67</v>
      </c>
    </row>
    <row r="1692" spans="1:22" x14ac:dyDescent="0.2">
      <c r="A1692" s="27" t="s">
        <v>6956</v>
      </c>
      <c r="B1692" s="27" t="s">
        <v>2866</v>
      </c>
      <c r="C1692" s="27" t="s">
        <v>3008</v>
      </c>
      <c r="D1692" s="27" t="s">
        <v>3045</v>
      </c>
      <c r="E1692" s="27" t="s">
        <v>2869</v>
      </c>
      <c r="F1692" s="27" t="s">
        <v>3009</v>
      </c>
      <c r="G1692" s="27" t="s">
        <v>3046</v>
      </c>
      <c r="H1692" s="27" t="s">
        <v>82</v>
      </c>
      <c r="I1692" s="27" t="s">
        <v>95</v>
      </c>
      <c r="J1692" s="27" t="s">
        <v>73</v>
      </c>
      <c r="K1692" s="27" t="s">
        <v>6957</v>
      </c>
      <c r="L1692" s="28" t="s">
        <v>415</v>
      </c>
      <c r="M1692" s="27" t="s">
        <v>6428</v>
      </c>
      <c r="N1692" s="27" t="s">
        <v>6428</v>
      </c>
      <c r="O1692" s="28" t="s">
        <v>64</v>
      </c>
      <c r="P1692" s="29" t="s">
        <v>89</v>
      </c>
      <c r="Q1692" s="29" t="s">
        <v>66</v>
      </c>
      <c r="R1692" s="30">
        <v>824</v>
      </c>
      <c r="S1692" s="30">
        <v>547</v>
      </c>
      <c r="T1692" s="35">
        <f t="shared" si="26"/>
        <v>0.66383495145631066</v>
      </c>
      <c r="U1692" s="36" t="s">
        <v>64</v>
      </c>
      <c r="V1692" s="32" t="s">
        <v>67</v>
      </c>
    </row>
    <row r="1693" spans="1:22" x14ac:dyDescent="0.2">
      <c r="A1693" s="27" t="s">
        <v>6956</v>
      </c>
      <c r="B1693" s="27" t="s">
        <v>2866</v>
      </c>
      <c r="C1693" s="27" t="s">
        <v>3010</v>
      </c>
      <c r="D1693" s="27" t="s">
        <v>6426</v>
      </c>
      <c r="E1693" s="27" t="s">
        <v>2869</v>
      </c>
      <c r="F1693" s="27" t="s">
        <v>3012</v>
      </c>
      <c r="G1693" s="27" t="s">
        <v>6427</v>
      </c>
      <c r="H1693" s="27" t="s">
        <v>358</v>
      </c>
      <c r="I1693" s="27" t="s">
        <v>6428</v>
      </c>
      <c r="J1693" s="27" t="s">
        <v>6428</v>
      </c>
      <c r="K1693" s="27" t="s">
        <v>6428</v>
      </c>
      <c r="L1693" s="28" t="s">
        <v>6428</v>
      </c>
      <c r="M1693" s="27" t="s">
        <v>6428</v>
      </c>
      <c r="N1693" s="27" t="s">
        <v>6428</v>
      </c>
      <c r="O1693" s="28" t="s">
        <v>6428</v>
      </c>
      <c r="P1693" s="29" t="s">
        <v>6428</v>
      </c>
      <c r="Q1693" s="29" t="s">
        <v>6428</v>
      </c>
      <c r="R1693" s="30">
        <v>31</v>
      </c>
      <c r="S1693" s="30">
        <v>10</v>
      </c>
      <c r="T1693" s="35">
        <f t="shared" si="26"/>
        <v>0.32258064516129031</v>
      </c>
      <c r="U1693" s="36" t="s">
        <v>64</v>
      </c>
      <c r="V1693" s="32" t="s">
        <v>67</v>
      </c>
    </row>
    <row r="1694" spans="1:22" x14ac:dyDescent="0.2">
      <c r="A1694" s="27" t="s">
        <v>6956</v>
      </c>
      <c r="B1694" s="27" t="s">
        <v>2866</v>
      </c>
      <c r="C1694" s="27" t="s">
        <v>3010</v>
      </c>
      <c r="D1694" s="27" t="s">
        <v>3011</v>
      </c>
      <c r="E1694" s="27" t="s">
        <v>2869</v>
      </c>
      <c r="F1694" s="27" t="s">
        <v>3012</v>
      </c>
      <c r="G1694" s="27" t="s">
        <v>3013</v>
      </c>
      <c r="H1694" s="27" t="s">
        <v>358</v>
      </c>
      <c r="I1694" s="27" t="s">
        <v>112</v>
      </c>
      <c r="J1694" s="27" t="s">
        <v>73</v>
      </c>
      <c r="K1694" s="27" t="s">
        <v>6301</v>
      </c>
      <c r="L1694" s="28" t="s">
        <v>74</v>
      </c>
      <c r="M1694" s="27" t="s">
        <v>3014</v>
      </c>
      <c r="N1694" s="27" t="s">
        <v>133</v>
      </c>
      <c r="O1694" s="28" t="s">
        <v>64</v>
      </c>
      <c r="P1694" s="29" t="s">
        <v>90</v>
      </c>
      <c r="Q1694" s="29" t="s">
        <v>66</v>
      </c>
      <c r="R1694" s="30">
        <v>514</v>
      </c>
      <c r="S1694" s="30">
        <v>465</v>
      </c>
      <c r="T1694" s="35">
        <f t="shared" si="26"/>
        <v>0.90466926070038911</v>
      </c>
      <c r="U1694" s="36" t="s">
        <v>67</v>
      </c>
      <c r="V1694" s="32" t="s">
        <v>67</v>
      </c>
    </row>
    <row r="1695" spans="1:22" x14ac:dyDescent="0.2">
      <c r="A1695" s="27" t="s">
        <v>6956</v>
      </c>
      <c r="B1695" s="27" t="s">
        <v>2866</v>
      </c>
      <c r="C1695" s="27" t="s">
        <v>3010</v>
      </c>
      <c r="D1695" s="27" t="s">
        <v>3051</v>
      </c>
      <c r="E1695" s="27" t="s">
        <v>2869</v>
      </c>
      <c r="F1695" s="27" t="s">
        <v>3012</v>
      </c>
      <c r="G1695" s="27" t="s">
        <v>521</v>
      </c>
      <c r="H1695" s="27" t="s">
        <v>358</v>
      </c>
      <c r="I1695" s="27" t="s">
        <v>95</v>
      </c>
      <c r="J1695" s="27" t="s">
        <v>73</v>
      </c>
      <c r="K1695" s="27" t="s">
        <v>6957</v>
      </c>
      <c r="L1695" s="28" t="s">
        <v>415</v>
      </c>
      <c r="M1695" s="27" t="s">
        <v>6428</v>
      </c>
      <c r="N1695" s="27" t="s">
        <v>6428</v>
      </c>
      <c r="O1695" s="28" t="s">
        <v>64</v>
      </c>
      <c r="P1695" s="29" t="s">
        <v>89</v>
      </c>
      <c r="Q1695" s="29" t="s">
        <v>66</v>
      </c>
      <c r="R1695" s="30">
        <v>2878</v>
      </c>
      <c r="S1695" s="30">
        <v>2023</v>
      </c>
      <c r="T1695" s="35">
        <f t="shared" si="26"/>
        <v>0.70291869353717862</v>
      </c>
      <c r="U1695" s="36" t="s">
        <v>64</v>
      </c>
      <c r="V1695" s="32" t="s">
        <v>67</v>
      </c>
    </row>
    <row r="1696" spans="1:22" x14ac:dyDescent="0.2">
      <c r="A1696" s="27" t="s">
        <v>6956</v>
      </c>
      <c r="B1696" s="27" t="s">
        <v>2866</v>
      </c>
      <c r="C1696" s="27" t="s">
        <v>3010</v>
      </c>
      <c r="D1696" s="27" t="s">
        <v>6592</v>
      </c>
      <c r="E1696" s="27" t="s">
        <v>2869</v>
      </c>
      <c r="F1696" s="27" t="s">
        <v>3012</v>
      </c>
      <c r="G1696" s="27" t="s">
        <v>6764</v>
      </c>
      <c r="H1696" s="27" t="s">
        <v>358</v>
      </c>
      <c r="I1696" s="27" t="s">
        <v>83</v>
      </c>
      <c r="J1696" s="27" t="s">
        <v>84</v>
      </c>
      <c r="K1696" s="27" t="s">
        <v>6428</v>
      </c>
      <c r="L1696" s="28" t="s">
        <v>415</v>
      </c>
      <c r="M1696" s="27" t="s">
        <v>6428</v>
      </c>
      <c r="N1696" s="27" t="s">
        <v>6428</v>
      </c>
      <c r="O1696" s="28" t="s">
        <v>64</v>
      </c>
      <c r="P1696" s="29" t="s">
        <v>136</v>
      </c>
      <c r="Q1696" s="29" t="s">
        <v>66</v>
      </c>
      <c r="R1696" s="30">
        <v>69</v>
      </c>
      <c r="S1696" s="30">
        <v>44</v>
      </c>
      <c r="T1696" s="35">
        <f t="shared" si="26"/>
        <v>0.6376811594202898</v>
      </c>
      <c r="U1696" s="36" t="s">
        <v>64</v>
      </c>
      <c r="V1696" s="32" t="s">
        <v>67</v>
      </c>
    </row>
    <row r="1697" spans="1:22" x14ac:dyDescent="0.2">
      <c r="A1697" s="27" t="s">
        <v>6956</v>
      </c>
      <c r="B1697" s="27" t="s">
        <v>2866</v>
      </c>
      <c r="C1697" s="27" t="s">
        <v>3010</v>
      </c>
      <c r="D1697" s="27" t="s">
        <v>6765</v>
      </c>
      <c r="E1697" s="27" t="s">
        <v>2869</v>
      </c>
      <c r="F1697" s="27" t="s">
        <v>3012</v>
      </c>
      <c r="G1697" s="27" t="s">
        <v>6766</v>
      </c>
      <c r="H1697" s="27" t="s">
        <v>358</v>
      </c>
      <c r="I1697" s="27" t="s">
        <v>6293</v>
      </c>
      <c r="J1697" s="27" t="s">
        <v>117</v>
      </c>
      <c r="K1697" s="27" t="s">
        <v>6428</v>
      </c>
      <c r="L1697" s="28" t="s">
        <v>415</v>
      </c>
      <c r="M1697" s="27" t="s">
        <v>6428</v>
      </c>
      <c r="N1697" s="27" t="s">
        <v>6428</v>
      </c>
      <c r="O1697" s="28" t="s">
        <v>64</v>
      </c>
      <c r="P1697" s="29" t="s">
        <v>66</v>
      </c>
      <c r="Q1697" s="29" t="s">
        <v>66</v>
      </c>
      <c r="R1697" s="30">
        <v>83</v>
      </c>
      <c r="S1697" s="30">
        <v>70</v>
      </c>
      <c r="T1697" s="35">
        <f t="shared" si="26"/>
        <v>0.84337349397590367</v>
      </c>
      <c r="U1697" s="36" t="s">
        <v>67</v>
      </c>
      <c r="V1697" s="32" t="s">
        <v>67</v>
      </c>
    </row>
    <row r="1698" spans="1:22" x14ac:dyDescent="0.2">
      <c r="A1698" s="27" t="s">
        <v>6956</v>
      </c>
      <c r="B1698" s="27" t="s">
        <v>2866</v>
      </c>
      <c r="C1698" s="27" t="s">
        <v>3010</v>
      </c>
      <c r="D1698" s="27" t="s">
        <v>3052</v>
      </c>
      <c r="E1698" s="27" t="s">
        <v>2869</v>
      </c>
      <c r="F1698" s="27" t="s">
        <v>3012</v>
      </c>
      <c r="G1698" s="27" t="s">
        <v>3053</v>
      </c>
      <c r="H1698" s="27" t="s">
        <v>358</v>
      </c>
      <c r="I1698" s="27" t="s">
        <v>87</v>
      </c>
      <c r="J1698" s="27" t="s">
        <v>88</v>
      </c>
      <c r="K1698" s="27" t="s">
        <v>6301</v>
      </c>
      <c r="L1698" s="28" t="s">
        <v>415</v>
      </c>
      <c r="M1698" s="27" t="s">
        <v>6428</v>
      </c>
      <c r="N1698" s="27" t="s">
        <v>6428</v>
      </c>
      <c r="O1698" s="28" t="s">
        <v>64</v>
      </c>
      <c r="P1698" s="29" t="s">
        <v>89</v>
      </c>
      <c r="Q1698" s="29" t="s">
        <v>66</v>
      </c>
      <c r="R1698" s="30">
        <v>284</v>
      </c>
      <c r="S1698" s="30">
        <v>241</v>
      </c>
      <c r="T1698" s="35">
        <f t="shared" si="26"/>
        <v>0.84859154929577463</v>
      </c>
      <c r="U1698" s="36" t="s">
        <v>67</v>
      </c>
      <c r="V1698" s="32" t="s">
        <v>67</v>
      </c>
    </row>
    <row r="1699" spans="1:22" x14ac:dyDescent="0.2">
      <c r="A1699" s="27" t="s">
        <v>6956</v>
      </c>
      <c r="B1699" s="27" t="s">
        <v>2866</v>
      </c>
      <c r="C1699" s="27" t="s">
        <v>3010</v>
      </c>
      <c r="D1699" s="27" t="s">
        <v>5674</v>
      </c>
      <c r="E1699" s="27" t="s">
        <v>2869</v>
      </c>
      <c r="F1699" s="27" t="s">
        <v>3012</v>
      </c>
      <c r="G1699" s="27" t="s">
        <v>5675</v>
      </c>
      <c r="H1699" s="27" t="s">
        <v>358</v>
      </c>
      <c r="I1699" s="27" t="s">
        <v>95</v>
      </c>
      <c r="J1699" s="27" t="s">
        <v>73</v>
      </c>
      <c r="K1699" s="27" t="s">
        <v>6957</v>
      </c>
      <c r="L1699" s="28" t="s">
        <v>415</v>
      </c>
      <c r="M1699" s="27" t="s">
        <v>6428</v>
      </c>
      <c r="N1699" s="27" t="s">
        <v>6428</v>
      </c>
      <c r="O1699" s="28" t="s">
        <v>64</v>
      </c>
      <c r="P1699" s="29" t="s">
        <v>89</v>
      </c>
      <c r="Q1699" s="29" t="s">
        <v>66</v>
      </c>
      <c r="R1699" s="30">
        <v>3174</v>
      </c>
      <c r="S1699" s="30">
        <v>1671</v>
      </c>
      <c r="T1699" s="35">
        <f t="shared" si="26"/>
        <v>0.52646502835538755</v>
      </c>
      <c r="U1699" s="36" t="s">
        <v>64</v>
      </c>
      <c r="V1699" s="32" t="s">
        <v>67</v>
      </c>
    </row>
    <row r="1700" spans="1:22" x14ac:dyDescent="0.2">
      <c r="A1700" s="27" t="s">
        <v>6956</v>
      </c>
      <c r="B1700" s="27" t="s">
        <v>2866</v>
      </c>
      <c r="C1700" s="27" t="s">
        <v>3010</v>
      </c>
      <c r="D1700" s="27" t="s">
        <v>3015</v>
      </c>
      <c r="E1700" s="27" t="s">
        <v>2869</v>
      </c>
      <c r="F1700" s="27" t="s">
        <v>3012</v>
      </c>
      <c r="G1700" s="27" t="s">
        <v>3016</v>
      </c>
      <c r="H1700" s="27" t="s">
        <v>358</v>
      </c>
      <c r="I1700" s="27" t="s">
        <v>95</v>
      </c>
      <c r="J1700" s="27" t="s">
        <v>73</v>
      </c>
      <c r="K1700" s="27" t="s">
        <v>6957</v>
      </c>
      <c r="L1700" s="28" t="s">
        <v>415</v>
      </c>
      <c r="M1700" s="27" t="s">
        <v>6428</v>
      </c>
      <c r="N1700" s="27" t="s">
        <v>6428</v>
      </c>
      <c r="O1700" s="28" t="s">
        <v>64</v>
      </c>
      <c r="P1700" s="29" t="s">
        <v>89</v>
      </c>
      <c r="Q1700" s="29" t="s">
        <v>66</v>
      </c>
      <c r="R1700" s="30">
        <v>2175</v>
      </c>
      <c r="S1700" s="30">
        <v>2002</v>
      </c>
      <c r="T1700" s="35">
        <f t="shared" si="26"/>
        <v>0.92045977011494251</v>
      </c>
      <c r="U1700" s="36" t="s">
        <v>67</v>
      </c>
      <c r="V1700" s="32" t="s">
        <v>67</v>
      </c>
    </row>
    <row r="1701" spans="1:22" x14ac:dyDescent="0.2">
      <c r="A1701" s="27" t="s">
        <v>6956</v>
      </c>
      <c r="B1701" s="27" t="s">
        <v>2866</v>
      </c>
      <c r="C1701" s="27" t="s">
        <v>3017</v>
      </c>
      <c r="D1701" s="27" t="s">
        <v>6426</v>
      </c>
      <c r="E1701" s="27" t="s">
        <v>2869</v>
      </c>
      <c r="F1701" s="27" t="s">
        <v>3018</v>
      </c>
      <c r="G1701" s="27" t="s">
        <v>6427</v>
      </c>
      <c r="H1701" s="27" t="s">
        <v>82</v>
      </c>
      <c r="I1701" s="27" t="s">
        <v>6428</v>
      </c>
      <c r="J1701" s="27" t="s">
        <v>6428</v>
      </c>
      <c r="K1701" s="27" t="s">
        <v>6428</v>
      </c>
      <c r="L1701" s="28" t="s">
        <v>6428</v>
      </c>
      <c r="M1701" s="27" t="s">
        <v>6428</v>
      </c>
      <c r="N1701" s="27" t="s">
        <v>6428</v>
      </c>
      <c r="O1701" s="28" t="s">
        <v>6428</v>
      </c>
      <c r="P1701" s="29" t="s">
        <v>6428</v>
      </c>
      <c r="Q1701" s="29" t="s">
        <v>6428</v>
      </c>
      <c r="R1701" s="30">
        <v>31</v>
      </c>
      <c r="S1701" s="30">
        <v>13</v>
      </c>
      <c r="T1701" s="35">
        <f t="shared" si="26"/>
        <v>0.41935483870967744</v>
      </c>
      <c r="U1701" s="36" t="s">
        <v>64</v>
      </c>
      <c r="V1701" s="32" t="s">
        <v>67</v>
      </c>
    </row>
    <row r="1702" spans="1:22" x14ac:dyDescent="0.2">
      <c r="A1702" s="27" t="s">
        <v>6956</v>
      </c>
      <c r="B1702" s="27" t="s">
        <v>2866</v>
      </c>
      <c r="C1702" s="27" t="s">
        <v>3017</v>
      </c>
      <c r="D1702" s="27" t="s">
        <v>3054</v>
      </c>
      <c r="E1702" s="27" t="s">
        <v>2869</v>
      </c>
      <c r="F1702" s="27" t="s">
        <v>3018</v>
      </c>
      <c r="G1702" s="27" t="s">
        <v>3055</v>
      </c>
      <c r="H1702" s="27" t="s">
        <v>82</v>
      </c>
      <c r="I1702" s="27" t="s">
        <v>112</v>
      </c>
      <c r="J1702" s="27" t="s">
        <v>73</v>
      </c>
      <c r="K1702" s="27" t="s">
        <v>6428</v>
      </c>
      <c r="L1702" s="28" t="s">
        <v>415</v>
      </c>
      <c r="M1702" s="27" t="s">
        <v>6428</v>
      </c>
      <c r="N1702" s="27" t="s">
        <v>6428</v>
      </c>
      <c r="O1702" s="28" t="s">
        <v>64</v>
      </c>
      <c r="P1702" s="29" t="s">
        <v>65</v>
      </c>
      <c r="Q1702" s="29" t="s">
        <v>66</v>
      </c>
      <c r="R1702" s="30">
        <v>66</v>
      </c>
      <c r="S1702" s="30">
        <v>29</v>
      </c>
      <c r="T1702" s="35">
        <f t="shared" si="26"/>
        <v>0.43939393939393939</v>
      </c>
      <c r="U1702" s="36" t="s">
        <v>64</v>
      </c>
      <c r="V1702" s="32" t="s">
        <v>67</v>
      </c>
    </row>
    <row r="1703" spans="1:22" x14ac:dyDescent="0.2">
      <c r="A1703" s="27" t="s">
        <v>6956</v>
      </c>
      <c r="B1703" s="27" t="s">
        <v>2866</v>
      </c>
      <c r="C1703" s="27" t="s">
        <v>3017</v>
      </c>
      <c r="D1703" s="27" t="s">
        <v>3060</v>
      </c>
      <c r="E1703" s="27" t="s">
        <v>2869</v>
      </c>
      <c r="F1703" s="27" t="s">
        <v>3018</v>
      </c>
      <c r="G1703" s="27" t="s">
        <v>3061</v>
      </c>
      <c r="H1703" s="27" t="s">
        <v>82</v>
      </c>
      <c r="I1703" s="27" t="s">
        <v>112</v>
      </c>
      <c r="J1703" s="27" t="s">
        <v>73</v>
      </c>
      <c r="K1703" s="27" t="s">
        <v>6957</v>
      </c>
      <c r="L1703" s="28" t="s">
        <v>415</v>
      </c>
      <c r="M1703" s="27" t="s">
        <v>6428</v>
      </c>
      <c r="N1703" s="27" t="s">
        <v>6428</v>
      </c>
      <c r="O1703" s="28" t="s">
        <v>64</v>
      </c>
      <c r="P1703" s="29" t="s">
        <v>90</v>
      </c>
      <c r="Q1703" s="29" t="s">
        <v>66</v>
      </c>
      <c r="R1703" s="30">
        <v>226</v>
      </c>
      <c r="S1703" s="30">
        <v>71</v>
      </c>
      <c r="T1703" s="35">
        <f t="shared" si="26"/>
        <v>0.31415929203539822</v>
      </c>
      <c r="U1703" s="36" t="s">
        <v>64</v>
      </c>
      <c r="V1703" s="32" t="s">
        <v>67</v>
      </c>
    </row>
    <row r="1704" spans="1:22" x14ac:dyDescent="0.2">
      <c r="A1704" s="27" t="s">
        <v>6956</v>
      </c>
      <c r="B1704" s="27" t="s">
        <v>2866</v>
      </c>
      <c r="C1704" s="27" t="s">
        <v>3017</v>
      </c>
      <c r="D1704" s="27" t="s">
        <v>5676</v>
      </c>
      <c r="E1704" s="27" t="s">
        <v>2869</v>
      </c>
      <c r="F1704" s="27" t="s">
        <v>3018</v>
      </c>
      <c r="G1704" s="27" t="s">
        <v>5677</v>
      </c>
      <c r="H1704" s="27" t="s">
        <v>82</v>
      </c>
      <c r="I1704" s="27" t="s">
        <v>95</v>
      </c>
      <c r="J1704" s="27" t="s">
        <v>73</v>
      </c>
      <c r="K1704" s="27" t="s">
        <v>6957</v>
      </c>
      <c r="L1704" s="28" t="s">
        <v>74</v>
      </c>
      <c r="M1704" s="27" t="s">
        <v>5678</v>
      </c>
      <c r="N1704" s="27" t="s">
        <v>75</v>
      </c>
      <c r="O1704" s="28" t="s">
        <v>67</v>
      </c>
      <c r="P1704" s="29" t="s">
        <v>136</v>
      </c>
      <c r="Q1704" s="29" t="s">
        <v>66</v>
      </c>
      <c r="R1704" s="30">
        <v>505</v>
      </c>
      <c r="S1704" s="30">
        <v>168</v>
      </c>
      <c r="T1704" s="35">
        <f t="shared" si="26"/>
        <v>0.33267326732673269</v>
      </c>
      <c r="U1704" s="36" t="s">
        <v>64</v>
      </c>
      <c r="V1704" s="32" t="s">
        <v>67</v>
      </c>
    </row>
    <row r="1705" spans="1:22" x14ac:dyDescent="0.2">
      <c r="A1705" s="27" t="s">
        <v>6956</v>
      </c>
      <c r="B1705" s="27" t="s">
        <v>2866</v>
      </c>
      <c r="C1705" s="27" t="s">
        <v>3017</v>
      </c>
      <c r="D1705" s="27" t="s">
        <v>3056</v>
      </c>
      <c r="E1705" s="27" t="s">
        <v>2869</v>
      </c>
      <c r="F1705" s="27" t="s">
        <v>3018</v>
      </c>
      <c r="G1705" s="27" t="s">
        <v>3057</v>
      </c>
      <c r="H1705" s="27" t="s">
        <v>82</v>
      </c>
      <c r="I1705" s="27" t="s">
        <v>95</v>
      </c>
      <c r="J1705" s="27" t="s">
        <v>73</v>
      </c>
      <c r="K1705" s="27" t="s">
        <v>6957</v>
      </c>
      <c r="L1705" s="28" t="s">
        <v>415</v>
      </c>
      <c r="M1705" s="27" t="s">
        <v>6428</v>
      </c>
      <c r="N1705" s="27" t="s">
        <v>6428</v>
      </c>
      <c r="O1705" s="28" t="s">
        <v>64</v>
      </c>
      <c r="P1705" s="29" t="s">
        <v>89</v>
      </c>
      <c r="Q1705" s="29" t="s">
        <v>66</v>
      </c>
      <c r="R1705" s="30">
        <v>1856</v>
      </c>
      <c r="S1705" s="30">
        <v>1344</v>
      </c>
      <c r="T1705" s="35">
        <f t="shared" si="26"/>
        <v>0.72413793103448276</v>
      </c>
      <c r="U1705" s="36" t="s">
        <v>64</v>
      </c>
      <c r="V1705" s="32" t="s">
        <v>67</v>
      </c>
    </row>
    <row r="1706" spans="1:22" x14ac:dyDescent="0.2">
      <c r="A1706" s="27" t="s">
        <v>6956</v>
      </c>
      <c r="B1706" s="27" t="s">
        <v>2866</v>
      </c>
      <c r="C1706" s="27" t="s">
        <v>3017</v>
      </c>
      <c r="D1706" s="27" t="s">
        <v>5679</v>
      </c>
      <c r="E1706" s="27" t="s">
        <v>2869</v>
      </c>
      <c r="F1706" s="27" t="s">
        <v>3018</v>
      </c>
      <c r="G1706" s="27" t="s">
        <v>5680</v>
      </c>
      <c r="H1706" s="27" t="s">
        <v>82</v>
      </c>
      <c r="I1706" s="27" t="s">
        <v>83</v>
      </c>
      <c r="J1706" s="27" t="s">
        <v>84</v>
      </c>
      <c r="K1706" s="27" t="s">
        <v>6428</v>
      </c>
      <c r="L1706" s="28" t="s">
        <v>415</v>
      </c>
      <c r="M1706" s="27" t="s">
        <v>6428</v>
      </c>
      <c r="N1706" s="27" t="s">
        <v>6428</v>
      </c>
      <c r="O1706" s="28" t="s">
        <v>64</v>
      </c>
      <c r="P1706" s="29" t="s">
        <v>65</v>
      </c>
      <c r="Q1706" s="29" t="s">
        <v>66</v>
      </c>
      <c r="R1706" s="30">
        <v>244</v>
      </c>
      <c r="S1706" s="30">
        <v>131</v>
      </c>
      <c r="T1706" s="35">
        <f t="shared" si="26"/>
        <v>0.53688524590163933</v>
      </c>
      <c r="U1706" s="36" t="s">
        <v>64</v>
      </c>
      <c r="V1706" s="32" t="s">
        <v>67</v>
      </c>
    </row>
    <row r="1707" spans="1:22" x14ac:dyDescent="0.2">
      <c r="A1707" s="27" t="s">
        <v>6956</v>
      </c>
      <c r="B1707" s="27" t="s">
        <v>2866</v>
      </c>
      <c r="C1707" s="27" t="s">
        <v>3017</v>
      </c>
      <c r="D1707" s="27" t="s">
        <v>3019</v>
      </c>
      <c r="E1707" s="27" t="s">
        <v>2869</v>
      </c>
      <c r="F1707" s="27" t="s">
        <v>3018</v>
      </c>
      <c r="G1707" s="27" t="s">
        <v>3020</v>
      </c>
      <c r="H1707" s="27" t="s">
        <v>82</v>
      </c>
      <c r="I1707" s="27" t="s">
        <v>241</v>
      </c>
      <c r="J1707" s="27" t="s">
        <v>242</v>
      </c>
      <c r="K1707" s="27" t="s">
        <v>6428</v>
      </c>
      <c r="L1707" s="28" t="s">
        <v>415</v>
      </c>
      <c r="M1707" s="27" t="s">
        <v>6428</v>
      </c>
      <c r="N1707" s="27" t="s">
        <v>6428</v>
      </c>
      <c r="O1707" s="28" t="s">
        <v>64</v>
      </c>
      <c r="P1707" s="29" t="s">
        <v>136</v>
      </c>
      <c r="Q1707" s="29" t="s">
        <v>66</v>
      </c>
      <c r="R1707" s="30">
        <v>62</v>
      </c>
      <c r="S1707" s="30">
        <v>49</v>
      </c>
      <c r="T1707" s="35">
        <f t="shared" si="26"/>
        <v>0.79032258064516125</v>
      </c>
      <c r="U1707" s="36" t="s">
        <v>67</v>
      </c>
      <c r="V1707" s="32" t="s">
        <v>67</v>
      </c>
    </row>
    <row r="1708" spans="1:22" x14ac:dyDescent="0.2">
      <c r="A1708" s="27" t="s">
        <v>6956</v>
      </c>
      <c r="B1708" s="27" t="s">
        <v>2866</v>
      </c>
      <c r="C1708" s="27" t="s">
        <v>3017</v>
      </c>
      <c r="D1708" s="27" t="s">
        <v>3021</v>
      </c>
      <c r="E1708" s="27" t="s">
        <v>2869</v>
      </c>
      <c r="F1708" s="27" t="s">
        <v>3018</v>
      </c>
      <c r="G1708" s="27" t="s">
        <v>3022</v>
      </c>
      <c r="H1708" s="27" t="s">
        <v>82</v>
      </c>
      <c r="I1708" s="27" t="s">
        <v>87</v>
      </c>
      <c r="J1708" s="27" t="s">
        <v>88</v>
      </c>
      <c r="K1708" s="27" t="s">
        <v>6428</v>
      </c>
      <c r="L1708" s="28" t="s">
        <v>415</v>
      </c>
      <c r="M1708" s="27" t="s">
        <v>6428</v>
      </c>
      <c r="N1708" s="27" t="s">
        <v>6428</v>
      </c>
      <c r="O1708" s="28" t="s">
        <v>64</v>
      </c>
      <c r="P1708" s="29" t="s">
        <v>89</v>
      </c>
      <c r="Q1708" s="29" t="s">
        <v>66</v>
      </c>
      <c r="R1708" s="30">
        <v>135</v>
      </c>
      <c r="S1708" s="30">
        <v>100</v>
      </c>
      <c r="T1708" s="35">
        <f t="shared" si="26"/>
        <v>0.7407407407407407</v>
      </c>
      <c r="U1708" s="36" t="s">
        <v>64</v>
      </c>
      <c r="V1708" s="32" t="s">
        <v>67</v>
      </c>
    </row>
    <row r="1709" spans="1:22" x14ac:dyDescent="0.2">
      <c r="A1709" s="27" t="s">
        <v>6956</v>
      </c>
      <c r="B1709" s="27" t="s">
        <v>2866</v>
      </c>
      <c r="C1709" s="27" t="s">
        <v>3017</v>
      </c>
      <c r="D1709" s="27" t="s">
        <v>5681</v>
      </c>
      <c r="E1709" s="27" t="s">
        <v>2869</v>
      </c>
      <c r="F1709" s="27" t="s">
        <v>3018</v>
      </c>
      <c r="G1709" s="27" t="s">
        <v>5682</v>
      </c>
      <c r="H1709" s="27" t="s">
        <v>82</v>
      </c>
      <c r="I1709" s="27" t="s">
        <v>95</v>
      </c>
      <c r="J1709" s="27" t="s">
        <v>73</v>
      </c>
      <c r="K1709" s="27" t="s">
        <v>6957</v>
      </c>
      <c r="L1709" s="28" t="s">
        <v>415</v>
      </c>
      <c r="M1709" s="27" t="s">
        <v>6428</v>
      </c>
      <c r="N1709" s="27" t="s">
        <v>6428</v>
      </c>
      <c r="O1709" s="28" t="s">
        <v>64</v>
      </c>
      <c r="P1709" s="29" t="s">
        <v>89</v>
      </c>
      <c r="Q1709" s="29" t="s">
        <v>66</v>
      </c>
      <c r="R1709" s="30">
        <v>3058</v>
      </c>
      <c r="S1709" s="30">
        <v>1086</v>
      </c>
      <c r="T1709" s="35">
        <f t="shared" si="26"/>
        <v>0.35513407455853502</v>
      </c>
      <c r="U1709" s="36" t="s">
        <v>64</v>
      </c>
      <c r="V1709" s="32" t="s">
        <v>67</v>
      </c>
    </row>
    <row r="1710" spans="1:22" x14ac:dyDescent="0.2">
      <c r="A1710" s="27" t="s">
        <v>6956</v>
      </c>
      <c r="B1710" s="27" t="s">
        <v>2866</v>
      </c>
      <c r="C1710" s="27" t="s">
        <v>3017</v>
      </c>
      <c r="D1710" s="27" t="s">
        <v>3058</v>
      </c>
      <c r="E1710" s="27" t="s">
        <v>2869</v>
      </c>
      <c r="F1710" s="27" t="s">
        <v>3018</v>
      </c>
      <c r="G1710" s="27" t="s">
        <v>3059</v>
      </c>
      <c r="H1710" s="27" t="s">
        <v>82</v>
      </c>
      <c r="I1710" s="27" t="s">
        <v>95</v>
      </c>
      <c r="J1710" s="27" t="s">
        <v>73</v>
      </c>
      <c r="K1710" s="27" t="s">
        <v>6957</v>
      </c>
      <c r="L1710" s="28" t="s">
        <v>415</v>
      </c>
      <c r="M1710" s="27" t="s">
        <v>6428</v>
      </c>
      <c r="N1710" s="27" t="s">
        <v>6428</v>
      </c>
      <c r="O1710" s="28" t="s">
        <v>64</v>
      </c>
      <c r="P1710" s="29" t="s">
        <v>89</v>
      </c>
      <c r="Q1710" s="29" t="s">
        <v>66</v>
      </c>
      <c r="R1710" s="30">
        <v>2254</v>
      </c>
      <c r="S1710" s="30">
        <v>1728</v>
      </c>
      <c r="T1710" s="35">
        <f t="shared" si="26"/>
        <v>0.76663708961845611</v>
      </c>
      <c r="U1710" s="36" t="s">
        <v>67</v>
      </c>
      <c r="V1710" s="32" t="s">
        <v>67</v>
      </c>
    </row>
    <row r="1711" spans="1:22" x14ac:dyDescent="0.2">
      <c r="A1711" s="27" t="s">
        <v>6956</v>
      </c>
      <c r="B1711" s="27" t="s">
        <v>2866</v>
      </c>
      <c r="C1711" s="27" t="s">
        <v>3017</v>
      </c>
      <c r="D1711" s="27" t="s">
        <v>3047</v>
      </c>
      <c r="E1711" s="27" t="s">
        <v>2869</v>
      </c>
      <c r="F1711" s="27" t="s">
        <v>3018</v>
      </c>
      <c r="G1711" s="27" t="s">
        <v>3048</v>
      </c>
      <c r="H1711" s="27" t="s">
        <v>82</v>
      </c>
      <c r="I1711" s="27" t="s">
        <v>95</v>
      </c>
      <c r="J1711" s="27" t="s">
        <v>73</v>
      </c>
      <c r="K1711" s="27" t="s">
        <v>6957</v>
      </c>
      <c r="L1711" s="28" t="s">
        <v>415</v>
      </c>
      <c r="M1711" s="27" t="s">
        <v>6428</v>
      </c>
      <c r="N1711" s="27" t="s">
        <v>6428</v>
      </c>
      <c r="O1711" s="28" t="s">
        <v>64</v>
      </c>
      <c r="P1711" s="29" t="s">
        <v>89</v>
      </c>
      <c r="Q1711" s="29" t="s">
        <v>66</v>
      </c>
      <c r="R1711" s="30">
        <v>2515</v>
      </c>
      <c r="S1711" s="30">
        <v>1415</v>
      </c>
      <c r="T1711" s="35">
        <f t="shared" si="26"/>
        <v>0.562624254473161</v>
      </c>
      <c r="U1711" s="36" t="s">
        <v>64</v>
      </c>
      <c r="V1711" s="32" t="s">
        <v>67</v>
      </c>
    </row>
    <row r="1712" spans="1:22" x14ac:dyDescent="0.2">
      <c r="A1712" s="27" t="s">
        <v>6956</v>
      </c>
      <c r="B1712" s="27" t="s">
        <v>2866</v>
      </c>
      <c r="C1712" s="27" t="s">
        <v>3017</v>
      </c>
      <c r="D1712" s="27" t="s">
        <v>5683</v>
      </c>
      <c r="E1712" s="27" t="s">
        <v>2869</v>
      </c>
      <c r="F1712" s="27" t="s">
        <v>3018</v>
      </c>
      <c r="G1712" s="27" t="s">
        <v>5684</v>
      </c>
      <c r="H1712" s="27" t="s">
        <v>82</v>
      </c>
      <c r="I1712" s="27" t="s">
        <v>95</v>
      </c>
      <c r="J1712" s="27" t="s">
        <v>73</v>
      </c>
      <c r="K1712" s="27" t="s">
        <v>6957</v>
      </c>
      <c r="L1712" s="28" t="s">
        <v>415</v>
      </c>
      <c r="M1712" s="27" t="s">
        <v>6428</v>
      </c>
      <c r="N1712" s="27" t="s">
        <v>6428</v>
      </c>
      <c r="O1712" s="28" t="s">
        <v>64</v>
      </c>
      <c r="P1712" s="29" t="s">
        <v>89</v>
      </c>
      <c r="Q1712" s="29" t="s">
        <v>66</v>
      </c>
      <c r="R1712" s="30">
        <v>2030</v>
      </c>
      <c r="S1712" s="30">
        <v>1671</v>
      </c>
      <c r="T1712" s="35">
        <f t="shared" si="26"/>
        <v>0.82315270935960594</v>
      </c>
      <c r="U1712" s="36" t="s">
        <v>67</v>
      </c>
      <c r="V1712" s="32" t="s">
        <v>67</v>
      </c>
    </row>
    <row r="1713" spans="1:22" x14ac:dyDescent="0.2">
      <c r="A1713" s="27" t="s">
        <v>6956</v>
      </c>
      <c r="B1713" s="27" t="s">
        <v>2866</v>
      </c>
      <c r="C1713" s="27" t="s">
        <v>3017</v>
      </c>
      <c r="D1713" s="27" t="s">
        <v>3062</v>
      </c>
      <c r="E1713" s="27" t="s">
        <v>2869</v>
      </c>
      <c r="F1713" s="27" t="s">
        <v>3018</v>
      </c>
      <c r="G1713" s="27" t="s">
        <v>3063</v>
      </c>
      <c r="H1713" s="27" t="s">
        <v>82</v>
      </c>
      <c r="I1713" s="27" t="s">
        <v>87</v>
      </c>
      <c r="J1713" s="27" t="s">
        <v>88</v>
      </c>
      <c r="K1713" s="27" t="s">
        <v>6301</v>
      </c>
      <c r="L1713" s="28" t="s">
        <v>415</v>
      </c>
      <c r="M1713" s="27" t="s">
        <v>6428</v>
      </c>
      <c r="N1713" s="27" t="s">
        <v>6428</v>
      </c>
      <c r="O1713" s="28" t="s">
        <v>64</v>
      </c>
      <c r="P1713" s="29" t="s">
        <v>89</v>
      </c>
      <c r="Q1713" s="29" t="s">
        <v>66</v>
      </c>
      <c r="R1713" s="30">
        <v>196</v>
      </c>
      <c r="S1713" s="30">
        <v>182</v>
      </c>
      <c r="T1713" s="35">
        <f t="shared" si="26"/>
        <v>0.9285714285714286</v>
      </c>
      <c r="U1713" s="36" t="s">
        <v>67</v>
      </c>
      <c r="V1713" s="32" t="s">
        <v>67</v>
      </c>
    </row>
    <row r="1714" spans="1:22" x14ac:dyDescent="0.2">
      <c r="A1714" s="27" t="s">
        <v>6956</v>
      </c>
      <c r="B1714" s="27" t="s">
        <v>2866</v>
      </c>
      <c r="C1714" s="27" t="s">
        <v>3017</v>
      </c>
      <c r="D1714" s="27" t="s">
        <v>6767</v>
      </c>
      <c r="E1714" s="27" t="s">
        <v>2869</v>
      </c>
      <c r="F1714" s="27" t="s">
        <v>3018</v>
      </c>
      <c r="G1714" s="27" t="s">
        <v>6768</v>
      </c>
      <c r="H1714" s="27" t="s">
        <v>82</v>
      </c>
      <c r="I1714" s="27" t="s">
        <v>6293</v>
      </c>
      <c r="J1714" s="27" t="s">
        <v>117</v>
      </c>
      <c r="K1714" s="27" t="s">
        <v>6428</v>
      </c>
      <c r="L1714" s="28" t="s">
        <v>415</v>
      </c>
      <c r="M1714" s="27" t="s">
        <v>6428</v>
      </c>
      <c r="N1714" s="27" t="s">
        <v>6428</v>
      </c>
      <c r="O1714" s="28" t="s">
        <v>64</v>
      </c>
      <c r="P1714" s="29" t="s">
        <v>219</v>
      </c>
      <c r="Q1714" s="29" t="s">
        <v>66</v>
      </c>
      <c r="R1714" s="30">
        <v>67</v>
      </c>
      <c r="S1714" s="30">
        <v>49</v>
      </c>
      <c r="T1714" s="35">
        <f t="shared" si="26"/>
        <v>0.73134328358208955</v>
      </c>
      <c r="U1714" s="36" t="s">
        <v>64</v>
      </c>
      <c r="V1714" s="32" t="s">
        <v>67</v>
      </c>
    </row>
    <row r="1715" spans="1:22" x14ac:dyDescent="0.2">
      <c r="A1715" s="27" t="s">
        <v>6956</v>
      </c>
      <c r="B1715" s="27" t="s">
        <v>2866</v>
      </c>
      <c r="C1715" s="27" t="s">
        <v>3049</v>
      </c>
      <c r="D1715" s="27" t="s">
        <v>6426</v>
      </c>
      <c r="E1715" s="27" t="s">
        <v>2869</v>
      </c>
      <c r="F1715" s="27" t="s">
        <v>3050</v>
      </c>
      <c r="G1715" s="27" t="s">
        <v>6427</v>
      </c>
      <c r="H1715" s="27" t="s">
        <v>82</v>
      </c>
      <c r="I1715" s="27" t="s">
        <v>6428</v>
      </c>
      <c r="J1715" s="27" t="s">
        <v>6428</v>
      </c>
      <c r="K1715" s="27" t="s">
        <v>6428</v>
      </c>
      <c r="L1715" s="28" t="s">
        <v>6428</v>
      </c>
      <c r="M1715" s="27" t="s">
        <v>6428</v>
      </c>
      <c r="N1715" s="27" t="s">
        <v>6428</v>
      </c>
      <c r="O1715" s="28" t="s">
        <v>6428</v>
      </c>
      <c r="P1715" s="29" t="s">
        <v>6428</v>
      </c>
      <c r="Q1715" s="29" t="s">
        <v>6428</v>
      </c>
      <c r="R1715" s="30">
        <v>14</v>
      </c>
      <c r="S1715" s="30">
        <v>7</v>
      </c>
      <c r="T1715" s="35">
        <f t="shared" si="26"/>
        <v>0.5</v>
      </c>
      <c r="U1715" s="36" t="s">
        <v>64</v>
      </c>
      <c r="V1715" s="32" t="s">
        <v>67</v>
      </c>
    </row>
    <row r="1716" spans="1:22" x14ac:dyDescent="0.2">
      <c r="A1716" s="27" t="s">
        <v>6956</v>
      </c>
      <c r="B1716" s="27" t="s">
        <v>2866</v>
      </c>
      <c r="C1716" s="27" t="s">
        <v>3049</v>
      </c>
      <c r="D1716" s="27" t="s">
        <v>3070</v>
      </c>
      <c r="E1716" s="27" t="s">
        <v>2869</v>
      </c>
      <c r="F1716" s="27" t="s">
        <v>3050</v>
      </c>
      <c r="G1716" s="27" t="s">
        <v>3071</v>
      </c>
      <c r="H1716" s="27" t="s">
        <v>82</v>
      </c>
      <c r="I1716" s="27" t="s">
        <v>112</v>
      </c>
      <c r="J1716" s="27" t="s">
        <v>73</v>
      </c>
      <c r="K1716" s="27" t="s">
        <v>6428</v>
      </c>
      <c r="L1716" s="28" t="s">
        <v>415</v>
      </c>
      <c r="M1716" s="27" t="s">
        <v>6428</v>
      </c>
      <c r="N1716" s="27" t="s">
        <v>6428</v>
      </c>
      <c r="O1716" s="28" t="s">
        <v>64</v>
      </c>
      <c r="P1716" s="29" t="s">
        <v>166</v>
      </c>
      <c r="Q1716" s="29" t="s">
        <v>66</v>
      </c>
      <c r="R1716" s="30">
        <v>111</v>
      </c>
      <c r="S1716" s="30">
        <v>78</v>
      </c>
      <c r="T1716" s="35">
        <f t="shared" si="26"/>
        <v>0.70270270270270274</v>
      </c>
      <c r="U1716" s="36" t="s">
        <v>64</v>
      </c>
      <c r="V1716" s="32" t="s">
        <v>67</v>
      </c>
    </row>
    <row r="1717" spans="1:22" x14ac:dyDescent="0.2">
      <c r="A1717" s="27" t="s">
        <v>6956</v>
      </c>
      <c r="B1717" s="27" t="s">
        <v>2866</v>
      </c>
      <c r="C1717" s="27" t="s">
        <v>3049</v>
      </c>
      <c r="D1717" s="27" t="s">
        <v>3072</v>
      </c>
      <c r="E1717" s="27" t="s">
        <v>2869</v>
      </c>
      <c r="F1717" s="27" t="s">
        <v>3050</v>
      </c>
      <c r="G1717" s="27" t="s">
        <v>610</v>
      </c>
      <c r="H1717" s="27" t="s">
        <v>82</v>
      </c>
      <c r="I1717" s="27" t="s">
        <v>87</v>
      </c>
      <c r="J1717" s="27" t="s">
        <v>88</v>
      </c>
      <c r="K1717" s="27" t="s">
        <v>6301</v>
      </c>
      <c r="L1717" s="28" t="s">
        <v>415</v>
      </c>
      <c r="M1717" s="27" t="s">
        <v>6428</v>
      </c>
      <c r="N1717" s="27" t="s">
        <v>6428</v>
      </c>
      <c r="O1717" s="28" t="s">
        <v>64</v>
      </c>
      <c r="P1717" s="29" t="s">
        <v>89</v>
      </c>
      <c r="Q1717" s="29" t="s">
        <v>66</v>
      </c>
      <c r="R1717" s="30">
        <v>224</v>
      </c>
      <c r="S1717" s="30">
        <v>190</v>
      </c>
      <c r="T1717" s="35">
        <f t="shared" si="26"/>
        <v>0.8482142857142857</v>
      </c>
      <c r="U1717" s="36" t="s">
        <v>67</v>
      </c>
      <c r="V1717" s="32" t="s">
        <v>67</v>
      </c>
    </row>
    <row r="1718" spans="1:22" x14ac:dyDescent="0.2">
      <c r="A1718" s="27" t="s">
        <v>6956</v>
      </c>
      <c r="B1718" s="27" t="s">
        <v>2866</v>
      </c>
      <c r="C1718" s="27" t="s">
        <v>3049</v>
      </c>
      <c r="D1718" s="27" t="s">
        <v>3064</v>
      </c>
      <c r="E1718" s="27" t="s">
        <v>2869</v>
      </c>
      <c r="F1718" s="27" t="s">
        <v>3050</v>
      </c>
      <c r="G1718" s="27" t="s">
        <v>3065</v>
      </c>
      <c r="H1718" s="27" t="s">
        <v>82</v>
      </c>
      <c r="I1718" s="27" t="s">
        <v>95</v>
      </c>
      <c r="J1718" s="27" t="s">
        <v>73</v>
      </c>
      <c r="K1718" s="27" t="s">
        <v>6301</v>
      </c>
      <c r="L1718" s="28" t="s">
        <v>415</v>
      </c>
      <c r="M1718" s="27" t="s">
        <v>6428</v>
      </c>
      <c r="N1718" s="27" t="s">
        <v>6428</v>
      </c>
      <c r="O1718" s="28" t="s">
        <v>64</v>
      </c>
      <c r="P1718" s="29" t="s">
        <v>89</v>
      </c>
      <c r="Q1718" s="29" t="s">
        <v>66</v>
      </c>
      <c r="R1718" s="30">
        <v>2748</v>
      </c>
      <c r="S1718" s="30">
        <v>2151</v>
      </c>
      <c r="T1718" s="35">
        <f t="shared" si="26"/>
        <v>0.78275109170305679</v>
      </c>
      <c r="U1718" s="36" t="s">
        <v>67</v>
      </c>
      <c r="V1718" s="32" t="s">
        <v>67</v>
      </c>
    </row>
    <row r="1719" spans="1:22" x14ac:dyDescent="0.2">
      <c r="A1719" s="27" t="s">
        <v>6956</v>
      </c>
      <c r="B1719" s="27" t="s">
        <v>2866</v>
      </c>
      <c r="C1719" s="27" t="s">
        <v>3049</v>
      </c>
      <c r="D1719" s="27" t="s">
        <v>3073</v>
      </c>
      <c r="E1719" s="27" t="s">
        <v>2869</v>
      </c>
      <c r="F1719" s="27" t="s">
        <v>3050</v>
      </c>
      <c r="G1719" s="27" t="s">
        <v>3074</v>
      </c>
      <c r="H1719" s="27" t="s">
        <v>82</v>
      </c>
      <c r="I1719" s="27" t="s">
        <v>112</v>
      </c>
      <c r="J1719" s="27" t="s">
        <v>73</v>
      </c>
      <c r="K1719" s="27" t="s">
        <v>6428</v>
      </c>
      <c r="L1719" s="28" t="s">
        <v>74</v>
      </c>
      <c r="M1719" s="27" t="s">
        <v>3075</v>
      </c>
      <c r="N1719" s="27" t="s">
        <v>75</v>
      </c>
      <c r="O1719" s="28" t="s">
        <v>67</v>
      </c>
      <c r="P1719" s="29" t="s">
        <v>65</v>
      </c>
      <c r="Q1719" s="29" t="s">
        <v>66</v>
      </c>
      <c r="R1719" s="30">
        <v>348</v>
      </c>
      <c r="S1719" s="30">
        <v>204</v>
      </c>
      <c r="T1719" s="35">
        <f t="shared" si="26"/>
        <v>0.58620689655172409</v>
      </c>
      <c r="U1719" s="36" t="s">
        <v>64</v>
      </c>
      <c r="V1719" s="32" t="s">
        <v>67</v>
      </c>
    </row>
    <row r="1720" spans="1:22" x14ac:dyDescent="0.2">
      <c r="A1720" s="27" t="s">
        <v>6956</v>
      </c>
      <c r="B1720" s="27" t="s">
        <v>2866</v>
      </c>
      <c r="C1720" s="27" t="s">
        <v>3066</v>
      </c>
      <c r="D1720" s="27" t="s">
        <v>3076</v>
      </c>
      <c r="E1720" s="27" t="s">
        <v>2869</v>
      </c>
      <c r="F1720" s="27" t="s">
        <v>3067</v>
      </c>
      <c r="G1720" s="27" t="s">
        <v>3077</v>
      </c>
      <c r="H1720" s="27" t="s">
        <v>82</v>
      </c>
      <c r="I1720" s="27" t="s">
        <v>95</v>
      </c>
      <c r="J1720" s="27" t="s">
        <v>73</v>
      </c>
      <c r="K1720" s="27" t="s">
        <v>6301</v>
      </c>
      <c r="L1720" s="28" t="s">
        <v>415</v>
      </c>
      <c r="M1720" s="27" t="s">
        <v>6428</v>
      </c>
      <c r="N1720" s="27" t="s">
        <v>6428</v>
      </c>
      <c r="O1720" s="28" t="s">
        <v>64</v>
      </c>
      <c r="P1720" s="29" t="s">
        <v>89</v>
      </c>
      <c r="Q1720" s="29" t="s">
        <v>66</v>
      </c>
      <c r="R1720" s="30">
        <v>2051</v>
      </c>
      <c r="S1720" s="30">
        <v>1923</v>
      </c>
      <c r="T1720" s="35">
        <f t="shared" si="26"/>
        <v>0.93759141882008779</v>
      </c>
      <c r="U1720" s="31" t="s">
        <v>67</v>
      </c>
      <c r="V1720" s="32" t="s">
        <v>67</v>
      </c>
    </row>
    <row r="1721" spans="1:22" x14ac:dyDescent="0.2">
      <c r="A1721" s="27" t="s">
        <v>6956</v>
      </c>
      <c r="B1721" s="27" t="s">
        <v>2866</v>
      </c>
      <c r="C1721" s="27" t="s">
        <v>3066</v>
      </c>
      <c r="D1721" s="27" t="s">
        <v>5685</v>
      </c>
      <c r="E1721" s="27" t="s">
        <v>2869</v>
      </c>
      <c r="F1721" s="27" t="s">
        <v>3067</v>
      </c>
      <c r="G1721" s="27" t="s">
        <v>5686</v>
      </c>
      <c r="H1721" s="27" t="s">
        <v>82</v>
      </c>
      <c r="I1721" s="27" t="s">
        <v>95</v>
      </c>
      <c r="J1721" s="27" t="s">
        <v>73</v>
      </c>
      <c r="K1721" s="27" t="s">
        <v>6428</v>
      </c>
      <c r="L1721" s="28" t="s">
        <v>74</v>
      </c>
      <c r="M1721" s="27" t="s">
        <v>5687</v>
      </c>
      <c r="N1721" s="27" t="s">
        <v>75</v>
      </c>
      <c r="O1721" s="28" t="s">
        <v>67</v>
      </c>
      <c r="P1721" s="29" t="s">
        <v>89</v>
      </c>
      <c r="Q1721" s="29" t="s">
        <v>66</v>
      </c>
      <c r="R1721" s="30">
        <v>230</v>
      </c>
      <c r="S1721" s="30">
        <v>220</v>
      </c>
      <c r="T1721" s="35">
        <f t="shared" si="26"/>
        <v>0.95652173913043481</v>
      </c>
      <c r="U1721" s="31" t="s">
        <v>67</v>
      </c>
      <c r="V1721" s="32" t="s">
        <v>67</v>
      </c>
    </row>
    <row r="1722" spans="1:22" x14ac:dyDescent="0.2">
      <c r="A1722" s="27" t="s">
        <v>6956</v>
      </c>
      <c r="B1722" s="27" t="s">
        <v>2866</v>
      </c>
      <c r="C1722" s="27" t="s">
        <v>3066</v>
      </c>
      <c r="D1722" s="27" t="s">
        <v>5688</v>
      </c>
      <c r="E1722" s="27" t="s">
        <v>2869</v>
      </c>
      <c r="F1722" s="27" t="s">
        <v>3067</v>
      </c>
      <c r="G1722" s="27" t="s">
        <v>5689</v>
      </c>
      <c r="H1722" s="27" t="s">
        <v>82</v>
      </c>
      <c r="I1722" s="27" t="s">
        <v>87</v>
      </c>
      <c r="J1722" s="27" t="s">
        <v>88</v>
      </c>
      <c r="K1722" s="27" t="s">
        <v>6301</v>
      </c>
      <c r="L1722" s="28" t="s">
        <v>415</v>
      </c>
      <c r="M1722" s="27" t="s">
        <v>6428</v>
      </c>
      <c r="N1722" s="27" t="s">
        <v>6428</v>
      </c>
      <c r="O1722" s="28" t="s">
        <v>64</v>
      </c>
      <c r="P1722" s="29" t="s">
        <v>103</v>
      </c>
      <c r="Q1722" s="29" t="s">
        <v>66</v>
      </c>
      <c r="R1722" s="30">
        <v>142</v>
      </c>
      <c r="S1722" s="30">
        <v>131</v>
      </c>
      <c r="T1722" s="35">
        <f t="shared" si="26"/>
        <v>0.92253521126760563</v>
      </c>
      <c r="U1722" s="36" t="s">
        <v>67</v>
      </c>
      <c r="V1722" s="32" t="s">
        <v>67</v>
      </c>
    </row>
    <row r="1723" spans="1:22" x14ac:dyDescent="0.2">
      <c r="A1723" s="27" t="s">
        <v>6956</v>
      </c>
      <c r="B1723" s="27" t="s">
        <v>2866</v>
      </c>
      <c r="C1723" s="27" t="s">
        <v>3066</v>
      </c>
      <c r="D1723" s="27" t="s">
        <v>5690</v>
      </c>
      <c r="E1723" s="27" t="s">
        <v>2869</v>
      </c>
      <c r="F1723" s="27" t="s">
        <v>3067</v>
      </c>
      <c r="G1723" s="27" t="s">
        <v>5691</v>
      </c>
      <c r="H1723" s="27" t="s">
        <v>82</v>
      </c>
      <c r="I1723" s="27" t="s">
        <v>95</v>
      </c>
      <c r="J1723" s="27" t="s">
        <v>73</v>
      </c>
      <c r="K1723" s="27" t="s">
        <v>6301</v>
      </c>
      <c r="L1723" s="28" t="s">
        <v>415</v>
      </c>
      <c r="M1723" s="27" t="s">
        <v>6428</v>
      </c>
      <c r="N1723" s="27" t="s">
        <v>6428</v>
      </c>
      <c r="O1723" s="28" t="s">
        <v>64</v>
      </c>
      <c r="P1723" s="29" t="s">
        <v>136</v>
      </c>
      <c r="Q1723" s="29" t="s">
        <v>66</v>
      </c>
      <c r="R1723" s="30">
        <v>351</v>
      </c>
      <c r="S1723" s="30">
        <v>326</v>
      </c>
      <c r="T1723" s="35">
        <f t="shared" si="26"/>
        <v>0.92877492877492873</v>
      </c>
      <c r="U1723" s="36" t="s">
        <v>67</v>
      </c>
      <c r="V1723" s="32" t="s">
        <v>67</v>
      </c>
    </row>
    <row r="1724" spans="1:22" x14ac:dyDescent="0.2">
      <c r="A1724" s="27" t="s">
        <v>6956</v>
      </c>
      <c r="B1724" s="27" t="s">
        <v>2866</v>
      </c>
      <c r="C1724" s="27" t="s">
        <v>3066</v>
      </c>
      <c r="D1724" s="27" t="s">
        <v>3080</v>
      </c>
      <c r="E1724" s="27" t="s">
        <v>2869</v>
      </c>
      <c r="F1724" s="27" t="s">
        <v>3067</v>
      </c>
      <c r="G1724" s="27" t="s">
        <v>3081</v>
      </c>
      <c r="H1724" s="27" t="s">
        <v>82</v>
      </c>
      <c r="I1724" s="27" t="s">
        <v>95</v>
      </c>
      <c r="J1724" s="27" t="s">
        <v>73</v>
      </c>
      <c r="K1724" s="27" t="s">
        <v>6301</v>
      </c>
      <c r="L1724" s="28" t="s">
        <v>415</v>
      </c>
      <c r="M1724" s="27" t="s">
        <v>6428</v>
      </c>
      <c r="N1724" s="27" t="s">
        <v>6428</v>
      </c>
      <c r="O1724" s="28" t="s">
        <v>64</v>
      </c>
      <c r="P1724" s="29" t="s">
        <v>89</v>
      </c>
      <c r="Q1724" s="29" t="s">
        <v>66</v>
      </c>
      <c r="R1724" s="30">
        <v>2706</v>
      </c>
      <c r="S1724" s="30">
        <v>2363</v>
      </c>
      <c r="T1724" s="35">
        <f t="shared" si="26"/>
        <v>0.87324464153732451</v>
      </c>
      <c r="U1724" s="36" t="s">
        <v>67</v>
      </c>
      <c r="V1724" s="32" t="s">
        <v>67</v>
      </c>
    </row>
    <row r="1725" spans="1:22" x14ac:dyDescent="0.2">
      <c r="A1725" s="27" t="s">
        <v>6956</v>
      </c>
      <c r="B1725" s="27" t="s">
        <v>2866</v>
      </c>
      <c r="C1725" s="27" t="s">
        <v>3068</v>
      </c>
      <c r="D1725" s="27" t="s">
        <v>6426</v>
      </c>
      <c r="E1725" s="27" t="s">
        <v>2869</v>
      </c>
      <c r="F1725" s="27" t="s">
        <v>3069</v>
      </c>
      <c r="G1725" s="27" t="s">
        <v>6427</v>
      </c>
      <c r="H1725" s="27" t="s">
        <v>82</v>
      </c>
      <c r="I1725" s="27" t="s">
        <v>6428</v>
      </c>
      <c r="J1725" s="27" t="s">
        <v>6428</v>
      </c>
      <c r="K1725" s="27" t="s">
        <v>6428</v>
      </c>
      <c r="L1725" s="28" t="s">
        <v>6428</v>
      </c>
      <c r="M1725" s="27" t="s">
        <v>6428</v>
      </c>
      <c r="N1725" s="27" t="s">
        <v>6428</v>
      </c>
      <c r="O1725" s="28" t="s">
        <v>6428</v>
      </c>
      <c r="P1725" s="29" t="s">
        <v>6428</v>
      </c>
      <c r="Q1725" s="29" t="s">
        <v>6428</v>
      </c>
      <c r="R1725" s="30">
        <v>12</v>
      </c>
      <c r="S1725" s="30">
        <v>5</v>
      </c>
      <c r="T1725" s="35">
        <f t="shared" si="26"/>
        <v>0.41666666666666669</v>
      </c>
      <c r="U1725" s="36" t="s">
        <v>64</v>
      </c>
      <c r="V1725" s="32" t="s">
        <v>67</v>
      </c>
    </row>
    <row r="1726" spans="1:22" x14ac:dyDescent="0.2">
      <c r="A1726" s="27" t="s">
        <v>6956</v>
      </c>
      <c r="B1726" s="27" t="s">
        <v>2866</v>
      </c>
      <c r="C1726" s="27" t="s">
        <v>3068</v>
      </c>
      <c r="D1726" s="27" t="s">
        <v>3078</v>
      </c>
      <c r="E1726" s="27" t="s">
        <v>2869</v>
      </c>
      <c r="F1726" s="27" t="s">
        <v>3069</v>
      </c>
      <c r="G1726" s="27" t="s">
        <v>3079</v>
      </c>
      <c r="H1726" s="27" t="s">
        <v>82</v>
      </c>
      <c r="I1726" s="27" t="s">
        <v>95</v>
      </c>
      <c r="J1726" s="27" t="s">
        <v>73</v>
      </c>
      <c r="K1726" s="27" t="s">
        <v>6957</v>
      </c>
      <c r="L1726" s="28" t="s">
        <v>415</v>
      </c>
      <c r="M1726" s="27" t="s">
        <v>6428</v>
      </c>
      <c r="N1726" s="27" t="s">
        <v>6428</v>
      </c>
      <c r="O1726" s="28" t="s">
        <v>64</v>
      </c>
      <c r="P1726" s="29" t="s">
        <v>89</v>
      </c>
      <c r="Q1726" s="29" t="s">
        <v>66</v>
      </c>
      <c r="R1726" s="30">
        <v>1806</v>
      </c>
      <c r="S1726" s="30">
        <v>1374</v>
      </c>
      <c r="T1726" s="35">
        <f t="shared" si="26"/>
        <v>0.76079734219269102</v>
      </c>
      <c r="U1726" s="36" t="s">
        <v>67</v>
      </c>
      <c r="V1726" s="32" t="s">
        <v>67</v>
      </c>
    </row>
    <row r="1727" spans="1:22" x14ac:dyDescent="0.2">
      <c r="A1727" s="27" t="s">
        <v>6956</v>
      </c>
      <c r="B1727" s="27" t="s">
        <v>2866</v>
      </c>
      <c r="C1727" s="27" t="s">
        <v>3068</v>
      </c>
      <c r="D1727" s="27" t="s">
        <v>3082</v>
      </c>
      <c r="E1727" s="27" t="s">
        <v>2869</v>
      </c>
      <c r="F1727" s="27" t="s">
        <v>3069</v>
      </c>
      <c r="G1727" s="27" t="s">
        <v>3083</v>
      </c>
      <c r="H1727" s="27" t="s">
        <v>82</v>
      </c>
      <c r="I1727" s="27" t="s">
        <v>83</v>
      </c>
      <c r="J1727" s="27" t="s">
        <v>84</v>
      </c>
      <c r="K1727" s="27" t="s">
        <v>6428</v>
      </c>
      <c r="L1727" s="28" t="s">
        <v>415</v>
      </c>
      <c r="M1727" s="27" t="s">
        <v>6428</v>
      </c>
      <c r="N1727" s="27" t="s">
        <v>6428</v>
      </c>
      <c r="O1727" s="28" t="s">
        <v>64</v>
      </c>
      <c r="P1727" s="29" t="s">
        <v>65</v>
      </c>
      <c r="Q1727" s="29" t="s">
        <v>66</v>
      </c>
      <c r="R1727" s="30">
        <v>251</v>
      </c>
      <c r="S1727" s="30">
        <v>139</v>
      </c>
      <c r="T1727" s="35">
        <f t="shared" si="26"/>
        <v>0.55378486055776888</v>
      </c>
      <c r="U1727" s="36" t="s">
        <v>64</v>
      </c>
      <c r="V1727" s="32" t="s">
        <v>67</v>
      </c>
    </row>
    <row r="1728" spans="1:22" x14ac:dyDescent="0.2">
      <c r="A1728" s="27" t="s">
        <v>6956</v>
      </c>
      <c r="B1728" s="27" t="s">
        <v>2866</v>
      </c>
      <c r="C1728" s="27" t="s">
        <v>3068</v>
      </c>
      <c r="D1728" s="27" t="s">
        <v>3086</v>
      </c>
      <c r="E1728" s="27" t="s">
        <v>2869</v>
      </c>
      <c r="F1728" s="27" t="s">
        <v>3069</v>
      </c>
      <c r="G1728" s="27" t="s">
        <v>3087</v>
      </c>
      <c r="H1728" s="27" t="s">
        <v>82</v>
      </c>
      <c r="I1728" s="27" t="s">
        <v>87</v>
      </c>
      <c r="J1728" s="27" t="s">
        <v>88</v>
      </c>
      <c r="K1728" s="27" t="s">
        <v>6957</v>
      </c>
      <c r="L1728" s="28" t="s">
        <v>415</v>
      </c>
      <c r="M1728" s="27" t="s">
        <v>6428</v>
      </c>
      <c r="N1728" s="27" t="s">
        <v>6428</v>
      </c>
      <c r="O1728" s="28" t="s">
        <v>64</v>
      </c>
      <c r="P1728" s="29" t="s">
        <v>89</v>
      </c>
      <c r="Q1728" s="29" t="s">
        <v>66</v>
      </c>
      <c r="R1728" s="30">
        <v>353</v>
      </c>
      <c r="S1728" s="30">
        <v>252</v>
      </c>
      <c r="T1728" s="35">
        <f t="shared" si="26"/>
        <v>0.71388101983002827</v>
      </c>
      <c r="U1728" s="36" t="s">
        <v>64</v>
      </c>
      <c r="V1728" s="32" t="s">
        <v>67</v>
      </c>
    </row>
    <row r="1729" spans="1:22" x14ac:dyDescent="0.2">
      <c r="A1729" s="27" t="s">
        <v>6956</v>
      </c>
      <c r="B1729" s="27" t="s">
        <v>2866</v>
      </c>
      <c r="C1729" s="27" t="s">
        <v>3068</v>
      </c>
      <c r="D1729" s="27" t="s">
        <v>3084</v>
      </c>
      <c r="E1729" s="27" t="s">
        <v>2869</v>
      </c>
      <c r="F1729" s="27" t="s">
        <v>3069</v>
      </c>
      <c r="G1729" s="27" t="s">
        <v>3085</v>
      </c>
      <c r="H1729" s="27" t="s">
        <v>82</v>
      </c>
      <c r="I1729" s="27" t="s">
        <v>95</v>
      </c>
      <c r="J1729" s="27" t="s">
        <v>73</v>
      </c>
      <c r="K1729" s="27" t="s">
        <v>6957</v>
      </c>
      <c r="L1729" s="28" t="s">
        <v>415</v>
      </c>
      <c r="M1729" s="27" t="s">
        <v>6428</v>
      </c>
      <c r="N1729" s="27" t="s">
        <v>6428</v>
      </c>
      <c r="O1729" s="28" t="s">
        <v>64</v>
      </c>
      <c r="P1729" s="29" t="s">
        <v>89</v>
      </c>
      <c r="Q1729" s="29" t="s">
        <v>66</v>
      </c>
      <c r="R1729" s="30">
        <v>2164</v>
      </c>
      <c r="S1729" s="30">
        <v>1238</v>
      </c>
      <c r="T1729" s="35">
        <f t="shared" si="26"/>
        <v>0.57208872458410354</v>
      </c>
      <c r="U1729" s="36" t="s">
        <v>64</v>
      </c>
      <c r="V1729" s="32" t="s">
        <v>67</v>
      </c>
    </row>
    <row r="1730" spans="1:22" x14ac:dyDescent="0.2">
      <c r="A1730" s="27" t="s">
        <v>6956</v>
      </c>
      <c r="B1730" s="27" t="s">
        <v>2866</v>
      </c>
      <c r="C1730" s="27" t="s">
        <v>3068</v>
      </c>
      <c r="D1730" s="27" t="s">
        <v>3088</v>
      </c>
      <c r="E1730" s="27" t="s">
        <v>2869</v>
      </c>
      <c r="F1730" s="27" t="s">
        <v>3069</v>
      </c>
      <c r="G1730" s="27" t="s">
        <v>3089</v>
      </c>
      <c r="H1730" s="27" t="s">
        <v>82</v>
      </c>
      <c r="I1730" s="27" t="s">
        <v>95</v>
      </c>
      <c r="J1730" s="27" t="s">
        <v>73</v>
      </c>
      <c r="K1730" s="27" t="s">
        <v>6957</v>
      </c>
      <c r="L1730" s="28" t="s">
        <v>415</v>
      </c>
      <c r="M1730" s="27" t="s">
        <v>6428</v>
      </c>
      <c r="N1730" s="27" t="s">
        <v>6428</v>
      </c>
      <c r="O1730" s="28" t="s">
        <v>64</v>
      </c>
      <c r="P1730" s="29" t="s">
        <v>89</v>
      </c>
      <c r="Q1730" s="29" t="s">
        <v>66</v>
      </c>
      <c r="R1730" s="30">
        <v>2083</v>
      </c>
      <c r="S1730" s="30">
        <v>1356</v>
      </c>
      <c r="T1730" s="35">
        <f t="shared" si="26"/>
        <v>0.65098415746519445</v>
      </c>
      <c r="U1730" s="36" t="s">
        <v>64</v>
      </c>
      <c r="V1730" s="32" t="s">
        <v>67</v>
      </c>
    </row>
    <row r="1731" spans="1:22" x14ac:dyDescent="0.2">
      <c r="A1731" s="27" t="s">
        <v>6956</v>
      </c>
      <c r="B1731" s="27" t="s">
        <v>2866</v>
      </c>
      <c r="C1731" s="27" t="s">
        <v>3090</v>
      </c>
      <c r="D1731" s="27" t="s">
        <v>6426</v>
      </c>
      <c r="E1731" s="27" t="s">
        <v>2869</v>
      </c>
      <c r="F1731" s="27" t="s">
        <v>3091</v>
      </c>
      <c r="G1731" s="27" t="s">
        <v>6427</v>
      </c>
      <c r="H1731" s="27" t="s">
        <v>82</v>
      </c>
      <c r="I1731" s="27" t="s">
        <v>6428</v>
      </c>
      <c r="J1731" s="27" t="s">
        <v>6428</v>
      </c>
      <c r="K1731" s="27" t="s">
        <v>6428</v>
      </c>
      <c r="L1731" s="28" t="s">
        <v>6428</v>
      </c>
      <c r="M1731" s="27" t="s">
        <v>6428</v>
      </c>
      <c r="N1731" s="27" t="s">
        <v>6428</v>
      </c>
      <c r="O1731" s="28" t="s">
        <v>6428</v>
      </c>
      <c r="P1731" s="29" t="s">
        <v>6428</v>
      </c>
      <c r="Q1731" s="29" t="s">
        <v>6428</v>
      </c>
      <c r="R1731" s="30">
        <v>18</v>
      </c>
      <c r="S1731" s="30">
        <v>6</v>
      </c>
      <c r="T1731" s="35">
        <f t="shared" ref="T1731:T1794" si="27">IF(R1731=0,0,S1731/R1731)</f>
        <v>0.33333333333333331</v>
      </c>
      <c r="U1731" s="36" t="s">
        <v>64</v>
      </c>
      <c r="V1731" s="32" t="s">
        <v>67</v>
      </c>
    </row>
    <row r="1732" spans="1:22" x14ac:dyDescent="0.2">
      <c r="A1732" s="27" t="s">
        <v>6956</v>
      </c>
      <c r="B1732" s="27" t="s">
        <v>2866</v>
      </c>
      <c r="C1732" s="27" t="s">
        <v>3090</v>
      </c>
      <c r="D1732" s="27" t="s">
        <v>5692</v>
      </c>
      <c r="E1732" s="27" t="s">
        <v>2869</v>
      </c>
      <c r="F1732" s="27" t="s">
        <v>3091</v>
      </c>
      <c r="G1732" s="27" t="s">
        <v>5693</v>
      </c>
      <c r="H1732" s="27" t="s">
        <v>82</v>
      </c>
      <c r="I1732" s="27" t="s">
        <v>95</v>
      </c>
      <c r="J1732" s="27" t="s">
        <v>73</v>
      </c>
      <c r="K1732" s="27" t="s">
        <v>6957</v>
      </c>
      <c r="L1732" s="28" t="s">
        <v>415</v>
      </c>
      <c r="M1732" s="27" t="s">
        <v>6428</v>
      </c>
      <c r="N1732" s="27" t="s">
        <v>6428</v>
      </c>
      <c r="O1732" s="28" t="s">
        <v>64</v>
      </c>
      <c r="P1732" s="29" t="s">
        <v>89</v>
      </c>
      <c r="Q1732" s="29" t="s">
        <v>66</v>
      </c>
      <c r="R1732" s="30">
        <v>3203</v>
      </c>
      <c r="S1732" s="30">
        <v>677</v>
      </c>
      <c r="T1732" s="35">
        <f t="shared" si="27"/>
        <v>0.21136434592569467</v>
      </c>
      <c r="U1732" s="36" t="s">
        <v>64</v>
      </c>
      <c r="V1732" s="32" t="s">
        <v>67</v>
      </c>
    </row>
    <row r="1733" spans="1:22" x14ac:dyDescent="0.2">
      <c r="A1733" s="27" t="s">
        <v>6956</v>
      </c>
      <c r="B1733" s="27" t="s">
        <v>2866</v>
      </c>
      <c r="C1733" s="27" t="s">
        <v>3090</v>
      </c>
      <c r="D1733" s="27" t="s">
        <v>3092</v>
      </c>
      <c r="E1733" s="27" t="s">
        <v>2869</v>
      </c>
      <c r="F1733" s="27" t="s">
        <v>3091</v>
      </c>
      <c r="G1733" s="27" t="s">
        <v>3093</v>
      </c>
      <c r="H1733" s="27" t="s">
        <v>82</v>
      </c>
      <c r="I1733" s="27" t="s">
        <v>95</v>
      </c>
      <c r="J1733" s="27" t="s">
        <v>73</v>
      </c>
      <c r="K1733" s="27" t="s">
        <v>6957</v>
      </c>
      <c r="L1733" s="28" t="s">
        <v>415</v>
      </c>
      <c r="M1733" s="27" t="s">
        <v>6428</v>
      </c>
      <c r="N1733" s="27" t="s">
        <v>6428</v>
      </c>
      <c r="O1733" s="28" t="s">
        <v>64</v>
      </c>
      <c r="P1733" s="29" t="s">
        <v>89</v>
      </c>
      <c r="Q1733" s="29" t="s">
        <v>66</v>
      </c>
      <c r="R1733" s="30">
        <v>3082</v>
      </c>
      <c r="S1733" s="30">
        <v>890</v>
      </c>
      <c r="T1733" s="35">
        <f t="shared" si="27"/>
        <v>0.28877352368591824</v>
      </c>
      <c r="U1733" s="36" t="s">
        <v>64</v>
      </c>
      <c r="V1733" s="32" t="s">
        <v>67</v>
      </c>
    </row>
    <row r="1734" spans="1:22" x14ac:dyDescent="0.2">
      <c r="A1734" s="27" t="s">
        <v>6956</v>
      </c>
      <c r="B1734" s="27" t="s">
        <v>2866</v>
      </c>
      <c r="C1734" s="27" t="s">
        <v>3090</v>
      </c>
      <c r="D1734" s="27" t="s">
        <v>5694</v>
      </c>
      <c r="E1734" s="27" t="s">
        <v>2869</v>
      </c>
      <c r="F1734" s="27" t="s">
        <v>3091</v>
      </c>
      <c r="G1734" s="27" t="s">
        <v>5695</v>
      </c>
      <c r="H1734" s="27" t="s">
        <v>82</v>
      </c>
      <c r="I1734" s="27" t="s">
        <v>87</v>
      </c>
      <c r="J1734" s="27" t="s">
        <v>88</v>
      </c>
      <c r="K1734" s="27" t="s">
        <v>6957</v>
      </c>
      <c r="L1734" s="28" t="s">
        <v>415</v>
      </c>
      <c r="M1734" s="27" t="s">
        <v>6428</v>
      </c>
      <c r="N1734" s="27" t="s">
        <v>6428</v>
      </c>
      <c r="O1734" s="28" t="s">
        <v>64</v>
      </c>
      <c r="P1734" s="29" t="s">
        <v>89</v>
      </c>
      <c r="Q1734" s="29" t="s">
        <v>66</v>
      </c>
      <c r="R1734" s="30">
        <v>158</v>
      </c>
      <c r="S1734" s="30">
        <v>67</v>
      </c>
      <c r="T1734" s="35">
        <f t="shared" si="27"/>
        <v>0.42405063291139239</v>
      </c>
      <c r="U1734" s="36" t="s">
        <v>64</v>
      </c>
      <c r="V1734" s="32" t="s">
        <v>67</v>
      </c>
    </row>
    <row r="1735" spans="1:22" x14ac:dyDescent="0.2">
      <c r="A1735" s="27" t="s">
        <v>6956</v>
      </c>
      <c r="B1735" s="27" t="s">
        <v>2866</v>
      </c>
      <c r="C1735" s="27" t="s">
        <v>3090</v>
      </c>
      <c r="D1735" s="27" t="s">
        <v>5696</v>
      </c>
      <c r="E1735" s="27" t="s">
        <v>2869</v>
      </c>
      <c r="F1735" s="27" t="s">
        <v>3091</v>
      </c>
      <c r="G1735" s="27" t="s">
        <v>5697</v>
      </c>
      <c r="H1735" s="27" t="s">
        <v>82</v>
      </c>
      <c r="I1735" s="27" t="s">
        <v>83</v>
      </c>
      <c r="J1735" s="27" t="s">
        <v>84</v>
      </c>
      <c r="K1735" s="27" t="s">
        <v>6428</v>
      </c>
      <c r="L1735" s="28" t="s">
        <v>415</v>
      </c>
      <c r="M1735" s="27" t="s">
        <v>6428</v>
      </c>
      <c r="N1735" s="27" t="s">
        <v>6428</v>
      </c>
      <c r="O1735" s="28" t="s">
        <v>64</v>
      </c>
      <c r="P1735" s="29" t="s">
        <v>76</v>
      </c>
      <c r="Q1735" s="29" t="s">
        <v>66</v>
      </c>
      <c r="R1735" s="30">
        <v>235</v>
      </c>
      <c r="S1735" s="30">
        <v>73</v>
      </c>
      <c r="T1735" s="35">
        <f t="shared" si="27"/>
        <v>0.31063829787234043</v>
      </c>
      <c r="U1735" s="36" t="s">
        <v>64</v>
      </c>
      <c r="V1735" s="32" t="s">
        <v>67</v>
      </c>
    </row>
    <row r="1736" spans="1:22" x14ac:dyDescent="0.2">
      <c r="A1736" s="27" t="s">
        <v>6956</v>
      </c>
      <c r="B1736" s="27" t="s">
        <v>2866</v>
      </c>
      <c r="C1736" s="27" t="s">
        <v>3090</v>
      </c>
      <c r="D1736" s="27" t="s">
        <v>5698</v>
      </c>
      <c r="E1736" s="27" t="s">
        <v>2869</v>
      </c>
      <c r="F1736" s="27" t="s">
        <v>3091</v>
      </c>
      <c r="G1736" s="27" t="s">
        <v>3605</v>
      </c>
      <c r="H1736" s="27" t="s">
        <v>82</v>
      </c>
      <c r="I1736" s="27" t="s">
        <v>95</v>
      </c>
      <c r="J1736" s="27" t="s">
        <v>73</v>
      </c>
      <c r="K1736" s="27" t="s">
        <v>6957</v>
      </c>
      <c r="L1736" s="28" t="s">
        <v>415</v>
      </c>
      <c r="M1736" s="27" t="s">
        <v>6428</v>
      </c>
      <c r="N1736" s="27" t="s">
        <v>6428</v>
      </c>
      <c r="O1736" s="28" t="s">
        <v>64</v>
      </c>
      <c r="P1736" s="29" t="s">
        <v>89</v>
      </c>
      <c r="Q1736" s="29" t="s">
        <v>66</v>
      </c>
      <c r="R1736" s="30">
        <v>2924</v>
      </c>
      <c r="S1736" s="30">
        <v>916</v>
      </c>
      <c r="T1736" s="35">
        <f t="shared" si="27"/>
        <v>0.31326949384404923</v>
      </c>
      <c r="U1736" s="36" t="s">
        <v>64</v>
      </c>
      <c r="V1736" s="32" t="s">
        <v>67</v>
      </c>
    </row>
    <row r="1737" spans="1:22" x14ac:dyDescent="0.2">
      <c r="A1737" s="27" t="s">
        <v>6956</v>
      </c>
      <c r="B1737" s="27" t="s">
        <v>2866</v>
      </c>
      <c r="C1737" s="27" t="s">
        <v>3090</v>
      </c>
      <c r="D1737" s="27" t="s">
        <v>3094</v>
      </c>
      <c r="E1737" s="27" t="s">
        <v>2869</v>
      </c>
      <c r="F1737" s="27" t="s">
        <v>3091</v>
      </c>
      <c r="G1737" s="27" t="s">
        <v>3095</v>
      </c>
      <c r="H1737" s="27" t="s">
        <v>82</v>
      </c>
      <c r="I1737" s="27" t="s">
        <v>112</v>
      </c>
      <c r="J1737" s="27" t="s">
        <v>73</v>
      </c>
      <c r="K1737" s="27" t="s">
        <v>6428</v>
      </c>
      <c r="L1737" s="28" t="s">
        <v>74</v>
      </c>
      <c r="M1737" s="27" t="s">
        <v>3096</v>
      </c>
      <c r="N1737" s="27" t="s">
        <v>75</v>
      </c>
      <c r="O1737" s="28" t="s">
        <v>67</v>
      </c>
      <c r="P1737" s="29" t="s">
        <v>65</v>
      </c>
      <c r="Q1737" s="29" t="s">
        <v>66</v>
      </c>
      <c r="R1737" s="30">
        <v>330</v>
      </c>
      <c r="S1737" s="30">
        <v>55</v>
      </c>
      <c r="T1737" s="35">
        <f t="shared" si="27"/>
        <v>0.16666666666666666</v>
      </c>
      <c r="U1737" s="36" t="s">
        <v>64</v>
      </c>
      <c r="V1737" s="32" t="s">
        <v>67</v>
      </c>
    </row>
    <row r="1738" spans="1:22" x14ac:dyDescent="0.2">
      <c r="A1738" s="27" t="s">
        <v>6956</v>
      </c>
      <c r="B1738" s="27" t="s">
        <v>2866</v>
      </c>
      <c r="C1738" s="27" t="s">
        <v>3097</v>
      </c>
      <c r="D1738" s="27" t="s">
        <v>6436</v>
      </c>
      <c r="E1738" s="27" t="s">
        <v>2869</v>
      </c>
      <c r="F1738" s="27" t="s">
        <v>3098</v>
      </c>
      <c r="G1738" s="27" t="s">
        <v>6437</v>
      </c>
      <c r="H1738" s="27" t="s">
        <v>82</v>
      </c>
      <c r="I1738" s="27" t="s">
        <v>6428</v>
      </c>
      <c r="J1738" s="27" t="s">
        <v>6428</v>
      </c>
      <c r="K1738" s="27" t="s">
        <v>6428</v>
      </c>
      <c r="L1738" s="28" t="s">
        <v>6428</v>
      </c>
      <c r="M1738" s="27" t="s">
        <v>6428</v>
      </c>
      <c r="N1738" s="27" t="s">
        <v>6428</v>
      </c>
      <c r="O1738" s="28" t="s">
        <v>6428</v>
      </c>
      <c r="P1738" s="29" t="s">
        <v>219</v>
      </c>
      <c r="Q1738" s="29" t="s">
        <v>262</v>
      </c>
      <c r="R1738" s="30">
        <v>66</v>
      </c>
      <c r="S1738" s="30">
        <v>24</v>
      </c>
      <c r="T1738" s="35">
        <f t="shared" si="27"/>
        <v>0.36363636363636365</v>
      </c>
      <c r="U1738" s="36" t="s">
        <v>64</v>
      </c>
      <c r="V1738" s="32" t="s">
        <v>67</v>
      </c>
    </row>
    <row r="1739" spans="1:22" x14ac:dyDescent="0.2">
      <c r="A1739" s="27" t="s">
        <v>6956</v>
      </c>
      <c r="B1739" s="27" t="s">
        <v>2866</v>
      </c>
      <c r="C1739" s="27" t="s">
        <v>3097</v>
      </c>
      <c r="D1739" s="27" t="s">
        <v>6426</v>
      </c>
      <c r="E1739" s="27" t="s">
        <v>2869</v>
      </c>
      <c r="F1739" s="27" t="s">
        <v>3098</v>
      </c>
      <c r="G1739" s="27" t="s">
        <v>6427</v>
      </c>
      <c r="H1739" s="27" t="s">
        <v>82</v>
      </c>
      <c r="I1739" s="27" t="s">
        <v>6428</v>
      </c>
      <c r="J1739" s="27" t="s">
        <v>6428</v>
      </c>
      <c r="K1739" s="27" t="s">
        <v>6428</v>
      </c>
      <c r="L1739" s="28" t="s">
        <v>6428</v>
      </c>
      <c r="M1739" s="27" t="s">
        <v>6428</v>
      </c>
      <c r="N1739" s="27" t="s">
        <v>6428</v>
      </c>
      <c r="O1739" s="28" t="s">
        <v>6428</v>
      </c>
      <c r="P1739" s="29" t="s">
        <v>6428</v>
      </c>
      <c r="Q1739" s="29" t="s">
        <v>6428</v>
      </c>
      <c r="R1739" s="30">
        <v>10</v>
      </c>
      <c r="S1739" s="30">
        <v>4</v>
      </c>
      <c r="T1739" s="35">
        <f t="shared" si="27"/>
        <v>0.4</v>
      </c>
      <c r="U1739" s="36" t="s">
        <v>64</v>
      </c>
      <c r="V1739" s="32" t="s">
        <v>67</v>
      </c>
    </row>
    <row r="1740" spans="1:22" x14ac:dyDescent="0.2">
      <c r="A1740" s="27" t="s">
        <v>6956</v>
      </c>
      <c r="B1740" s="27" t="s">
        <v>2866</v>
      </c>
      <c r="C1740" s="27" t="s">
        <v>3097</v>
      </c>
      <c r="D1740" s="27" t="s">
        <v>3101</v>
      </c>
      <c r="E1740" s="27" t="s">
        <v>2869</v>
      </c>
      <c r="F1740" s="27" t="s">
        <v>3098</v>
      </c>
      <c r="G1740" s="27" t="s">
        <v>3102</v>
      </c>
      <c r="H1740" s="27" t="s">
        <v>82</v>
      </c>
      <c r="I1740" s="27" t="s">
        <v>95</v>
      </c>
      <c r="J1740" s="27" t="s">
        <v>73</v>
      </c>
      <c r="K1740" s="27" t="s">
        <v>6957</v>
      </c>
      <c r="L1740" s="28" t="s">
        <v>415</v>
      </c>
      <c r="M1740" s="27" t="s">
        <v>6428</v>
      </c>
      <c r="N1740" s="27" t="s">
        <v>6428</v>
      </c>
      <c r="O1740" s="28" t="s">
        <v>64</v>
      </c>
      <c r="P1740" s="29" t="s">
        <v>89</v>
      </c>
      <c r="Q1740" s="29" t="s">
        <v>66</v>
      </c>
      <c r="R1740" s="30">
        <v>3574</v>
      </c>
      <c r="S1740" s="30">
        <v>1180</v>
      </c>
      <c r="T1740" s="35">
        <f t="shared" si="27"/>
        <v>0.33016228315612761</v>
      </c>
      <c r="U1740" s="36" t="s">
        <v>64</v>
      </c>
      <c r="V1740" s="32" t="s">
        <v>67</v>
      </c>
    </row>
    <row r="1741" spans="1:22" x14ac:dyDescent="0.2">
      <c r="A1741" s="27" t="s">
        <v>6956</v>
      </c>
      <c r="B1741" s="27" t="s">
        <v>2866</v>
      </c>
      <c r="C1741" s="27" t="s">
        <v>3097</v>
      </c>
      <c r="D1741" s="27" t="s">
        <v>5699</v>
      </c>
      <c r="E1741" s="27" t="s">
        <v>2869</v>
      </c>
      <c r="F1741" s="27" t="s">
        <v>3098</v>
      </c>
      <c r="G1741" s="27" t="s">
        <v>6406</v>
      </c>
      <c r="H1741" s="27" t="s">
        <v>82</v>
      </c>
      <c r="I1741" s="27" t="s">
        <v>83</v>
      </c>
      <c r="J1741" s="27" t="s">
        <v>84</v>
      </c>
      <c r="K1741" s="27" t="s">
        <v>6957</v>
      </c>
      <c r="L1741" s="28" t="s">
        <v>415</v>
      </c>
      <c r="M1741" s="27" t="s">
        <v>6428</v>
      </c>
      <c r="N1741" s="27" t="s">
        <v>6428</v>
      </c>
      <c r="O1741" s="28" t="s">
        <v>64</v>
      </c>
      <c r="P1741" s="29" t="s">
        <v>65</v>
      </c>
      <c r="Q1741" s="29" t="s">
        <v>66</v>
      </c>
      <c r="R1741" s="30">
        <v>221</v>
      </c>
      <c r="S1741" s="30">
        <v>98</v>
      </c>
      <c r="T1741" s="35">
        <f t="shared" si="27"/>
        <v>0.4434389140271493</v>
      </c>
      <c r="U1741" s="36" t="s">
        <v>64</v>
      </c>
      <c r="V1741" s="32" t="s">
        <v>67</v>
      </c>
    </row>
    <row r="1742" spans="1:22" x14ac:dyDescent="0.2">
      <c r="A1742" s="27" t="s">
        <v>6956</v>
      </c>
      <c r="B1742" s="27" t="s">
        <v>2866</v>
      </c>
      <c r="C1742" s="27" t="s">
        <v>3097</v>
      </c>
      <c r="D1742" s="27" t="s">
        <v>5700</v>
      </c>
      <c r="E1742" s="27" t="s">
        <v>2869</v>
      </c>
      <c r="F1742" s="27" t="s">
        <v>3098</v>
      </c>
      <c r="G1742" s="27" t="s">
        <v>5701</v>
      </c>
      <c r="H1742" s="27" t="s">
        <v>82</v>
      </c>
      <c r="I1742" s="27" t="s">
        <v>95</v>
      </c>
      <c r="J1742" s="27" t="s">
        <v>73</v>
      </c>
      <c r="K1742" s="27" t="s">
        <v>6957</v>
      </c>
      <c r="L1742" s="28" t="s">
        <v>415</v>
      </c>
      <c r="M1742" s="27" t="s">
        <v>6428</v>
      </c>
      <c r="N1742" s="27" t="s">
        <v>6428</v>
      </c>
      <c r="O1742" s="28" t="s">
        <v>64</v>
      </c>
      <c r="P1742" s="29" t="s">
        <v>89</v>
      </c>
      <c r="Q1742" s="29" t="s">
        <v>66</v>
      </c>
      <c r="R1742" s="30">
        <v>2429</v>
      </c>
      <c r="S1742" s="30">
        <v>912</v>
      </c>
      <c r="T1742" s="35">
        <f t="shared" si="27"/>
        <v>0.37546315356113624</v>
      </c>
      <c r="U1742" s="36" t="s">
        <v>64</v>
      </c>
      <c r="V1742" s="32" t="s">
        <v>67</v>
      </c>
    </row>
    <row r="1743" spans="1:22" x14ac:dyDescent="0.2">
      <c r="A1743" s="27" t="s">
        <v>6956</v>
      </c>
      <c r="B1743" s="27" t="s">
        <v>2866</v>
      </c>
      <c r="C1743" s="27" t="s">
        <v>3097</v>
      </c>
      <c r="D1743" s="27" t="s">
        <v>3103</v>
      </c>
      <c r="E1743" s="27" t="s">
        <v>2869</v>
      </c>
      <c r="F1743" s="27" t="s">
        <v>3098</v>
      </c>
      <c r="G1743" s="27" t="s">
        <v>3104</v>
      </c>
      <c r="H1743" s="27" t="s">
        <v>82</v>
      </c>
      <c r="I1743" s="27" t="s">
        <v>95</v>
      </c>
      <c r="J1743" s="27" t="s">
        <v>73</v>
      </c>
      <c r="K1743" s="27" t="s">
        <v>6957</v>
      </c>
      <c r="L1743" s="28" t="s">
        <v>415</v>
      </c>
      <c r="M1743" s="27" t="s">
        <v>6428</v>
      </c>
      <c r="N1743" s="27" t="s">
        <v>6428</v>
      </c>
      <c r="O1743" s="28" t="s">
        <v>64</v>
      </c>
      <c r="P1743" s="29" t="s">
        <v>89</v>
      </c>
      <c r="Q1743" s="29" t="s">
        <v>66</v>
      </c>
      <c r="R1743" s="30">
        <v>2302</v>
      </c>
      <c r="S1743" s="30">
        <v>702</v>
      </c>
      <c r="T1743" s="35">
        <f t="shared" si="27"/>
        <v>0.30495221546481321</v>
      </c>
      <c r="U1743" s="36" t="s">
        <v>64</v>
      </c>
      <c r="V1743" s="32" t="s">
        <v>67</v>
      </c>
    </row>
    <row r="1744" spans="1:22" x14ac:dyDescent="0.2">
      <c r="A1744" s="27" t="s">
        <v>6956</v>
      </c>
      <c r="B1744" s="27" t="s">
        <v>2866</v>
      </c>
      <c r="C1744" s="27" t="s">
        <v>3099</v>
      </c>
      <c r="D1744" s="27" t="s">
        <v>6426</v>
      </c>
      <c r="E1744" s="27" t="s">
        <v>2869</v>
      </c>
      <c r="F1744" s="27" t="s">
        <v>3100</v>
      </c>
      <c r="G1744" s="27" t="s">
        <v>6427</v>
      </c>
      <c r="H1744" s="27" t="s">
        <v>82</v>
      </c>
      <c r="I1744" s="27" t="s">
        <v>6428</v>
      </c>
      <c r="J1744" s="27" t="s">
        <v>6428</v>
      </c>
      <c r="K1744" s="27" t="s">
        <v>6428</v>
      </c>
      <c r="L1744" s="28" t="s">
        <v>6428</v>
      </c>
      <c r="M1744" s="27" t="s">
        <v>6428</v>
      </c>
      <c r="N1744" s="27" t="s">
        <v>6428</v>
      </c>
      <c r="O1744" s="28" t="s">
        <v>6428</v>
      </c>
      <c r="P1744" s="29" t="s">
        <v>6428</v>
      </c>
      <c r="Q1744" s="29" t="s">
        <v>6428</v>
      </c>
      <c r="R1744" s="30">
        <v>10</v>
      </c>
      <c r="S1744" s="30">
        <v>8</v>
      </c>
      <c r="T1744" s="35">
        <f t="shared" si="27"/>
        <v>0.8</v>
      </c>
      <c r="U1744" s="36" t="s">
        <v>67</v>
      </c>
      <c r="V1744" s="32" t="s">
        <v>67</v>
      </c>
    </row>
    <row r="1745" spans="1:22" x14ac:dyDescent="0.2">
      <c r="A1745" s="27" t="s">
        <v>6956</v>
      </c>
      <c r="B1745" s="27" t="s">
        <v>2866</v>
      </c>
      <c r="C1745" s="27" t="s">
        <v>3099</v>
      </c>
      <c r="D1745" s="27" t="s">
        <v>5702</v>
      </c>
      <c r="E1745" s="27" t="s">
        <v>2869</v>
      </c>
      <c r="F1745" s="27" t="s">
        <v>3100</v>
      </c>
      <c r="G1745" s="27" t="s">
        <v>5703</v>
      </c>
      <c r="H1745" s="27" t="s">
        <v>82</v>
      </c>
      <c r="I1745" s="27" t="s">
        <v>95</v>
      </c>
      <c r="J1745" s="27" t="s">
        <v>73</v>
      </c>
      <c r="K1745" s="27" t="s">
        <v>157</v>
      </c>
      <c r="L1745" s="28" t="s">
        <v>415</v>
      </c>
      <c r="M1745" s="27" t="s">
        <v>6428</v>
      </c>
      <c r="N1745" s="27" t="s">
        <v>6428</v>
      </c>
      <c r="O1745" s="28" t="s">
        <v>64</v>
      </c>
      <c r="P1745" s="29" t="s">
        <v>89</v>
      </c>
      <c r="Q1745" s="29" t="s">
        <v>66</v>
      </c>
      <c r="R1745" s="30">
        <v>1821</v>
      </c>
      <c r="S1745" s="30">
        <v>1491</v>
      </c>
      <c r="T1745" s="35">
        <f t="shared" si="27"/>
        <v>0.8187808896210873</v>
      </c>
      <c r="U1745" s="36" t="s">
        <v>67</v>
      </c>
      <c r="V1745" s="32" t="s">
        <v>67</v>
      </c>
    </row>
    <row r="1746" spans="1:22" x14ac:dyDescent="0.2">
      <c r="A1746" s="27" t="s">
        <v>6956</v>
      </c>
      <c r="B1746" s="27" t="s">
        <v>2866</v>
      </c>
      <c r="C1746" s="27" t="s">
        <v>3099</v>
      </c>
      <c r="D1746" s="27" t="s">
        <v>5704</v>
      </c>
      <c r="E1746" s="27" t="s">
        <v>2869</v>
      </c>
      <c r="F1746" s="27" t="s">
        <v>3100</v>
      </c>
      <c r="G1746" s="27" t="s">
        <v>5705</v>
      </c>
      <c r="H1746" s="27" t="s">
        <v>82</v>
      </c>
      <c r="I1746" s="27" t="s">
        <v>241</v>
      </c>
      <c r="J1746" s="27" t="s">
        <v>242</v>
      </c>
      <c r="K1746" s="27" t="s">
        <v>6428</v>
      </c>
      <c r="L1746" s="28" t="s">
        <v>415</v>
      </c>
      <c r="M1746" s="27" t="s">
        <v>6428</v>
      </c>
      <c r="N1746" s="27" t="s">
        <v>6428</v>
      </c>
      <c r="O1746" s="28" t="s">
        <v>64</v>
      </c>
      <c r="P1746" s="29" t="s">
        <v>76</v>
      </c>
      <c r="Q1746" s="29" t="s">
        <v>103</v>
      </c>
      <c r="R1746" s="30">
        <v>13</v>
      </c>
      <c r="S1746" s="30">
        <v>9</v>
      </c>
      <c r="T1746" s="35">
        <f t="shared" si="27"/>
        <v>0.69230769230769229</v>
      </c>
      <c r="U1746" s="36" t="s">
        <v>64</v>
      </c>
      <c r="V1746" s="32" t="s">
        <v>67</v>
      </c>
    </row>
    <row r="1747" spans="1:22" x14ac:dyDescent="0.2">
      <c r="A1747" s="27" t="s">
        <v>6956</v>
      </c>
      <c r="B1747" s="27" t="s">
        <v>2866</v>
      </c>
      <c r="C1747" s="27" t="s">
        <v>3099</v>
      </c>
      <c r="D1747" s="27" t="s">
        <v>3124</v>
      </c>
      <c r="E1747" s="27" t="s">
        <v>2869</v>
      </c>
      <c r="F1747" s="27" t="s">
        <v>3100</v>
      </c>
      <c r="G1747" s="27" t="s">
        <v>3125</v>
      </c>
      <c r="H1747" s="27" t="s">
        <v>82</v>
      </c>
      <c r="I1747" s="27" t="s">
        <v>83</v>
      </c>
      <c r="J1747" s="27" t="s">
        <v>84</v>
      </c>
      <c r="K1747" s="27" t="s">
        <v>6301</v>
      </c>
      <c r="L1747" s="28" t="s">
        <v>415</v>
      </c>
      <c r="M1747" s="27" t="s">
        <v>6428</v>
      </c>
      <c r="N1747" s="27" t="s">
        <v>6428</v>
      </c>
      <c r="O1747" s="28" t="s">
        <v>64</v>
      </c>
      <c r="P1747" s="29" t="s">
        <v>65</v>
      </c>
      <c r="Q1747" s="29" t="s">
        <v>66</v>
      </c>
      <c r="R1747" s="30">
        <v>96</v>
      </c>
      <c r="S1747" s="30">
        <v>52</v>
      </c>
      <c r="T1747" s="35">
        <f t="shared" si="27"/>
        <v>0.54166666666666663</v>
      </c>
      <c r="U1747" s="36" t="s">
        <v>64</v>
      </c>
      <c r="V1747" s="32" t="s">
        <v>67</v>
      </c>
    </row>
    <row r="1748" spans="1:22" x14ac:dyDescent="0.2">
      <c r="A1748" s="27" t="s">
        <v>6956</v>
      </c>
      <c r="B1748" s="27" t="s">
        <v>2866</v>
      </c>
      <c r="C1748" s="27" t="s">
        <v>3099</v>
      </c>
      <c r="D1748" s="27" t="s">
        <v>6407</v>
      </c>
      <c r="E1748" s="27" t="s">
        <v>2869</v>
      </c>
      <c r="F1748" s="27" t="s">
        <v>3100</v>
      </c>
      <c r="G1748" s="27" t="s">
        <v>6408</v>
      </c>
      <c r="H1748" s="27" t="s">
        <v>82</v>
      </c>
      <c r="I1748" s="27" t="s">
        <v>95</v>
      </c>
      <c r="J1748" s="27" t="s">
        <v>73</v>
      </c>
      <c r="K1748" s="27" t="s">
        <v>157</v>
      </c>
      <c r="L1748" s="28" t="s">
        <v>415</v>
      </c>
      <c r="M1748" s="27" t="s">
        <v>6428</v>
      </c>
      <c r="N1748" s="27" t="s">
        <v>6428</v>
      </c>
      <c r="O1748" s="28" t="s">
        <v>64</v>
      </c>
      <c r="P1748" s="29" t="s">
        <v>89</v>
      </c>
      <c r="Q1748" s="29" t="s">
        <v>66</v>
      </c>
      <c r="R1748" s="30">
        <v>2474</v>
      </c>
      <c r="S1748" s="30">
        <v>1986</v>
      </c>
      <c r="T1748" s="35">
        <f t="shared" si="27"/>
        <v>0.80274858528698467</v>
      </c>
      <c r="U1748" s="36" t="s">
        <v>67</v>
      </c>
      <c r="V1748" s="32" t="s">
        <v>67</v>
      </c>
    </row>
    <row r="1749" spans="1:22" x14ac:dyDescent="0.2">
      <c r="A1749" s="27" t="s">
        <v>6956</v>
      </c>
      <c r="B1749" s="27" t="s">
        <v>2866</v>
      </c>
      <c r="C1749" s="27" t="s">
        <v>3099</v>
      </c>
      <c r="D1749" s="27" t="s">
        <v>5706</v>
      </c>
      <c r="E1749" s="27" t="s">
        <v>2869</v>
      </c>
      <c r="F1749" s="27" t="s">
        <v>3100</v>
      </c>
      <c r="G1749" s="27" t="s">
        <v>5707</v>
      </c>
      <c r="H1749" s="27" t="s">
        <v>82</v>
      </c>
      <c r="I1749" s="27" t="s">
        <v>95</v>
      </c>
      <c r="J1749" s="27" t="s">
        <v>73</v>
      </c>
      <c r="K1749" s="27" t="s">
        <v>157</v>
      </c>
      <c r="L1749" s="28" t="s">
        <v>415</v>
      </c>
      <c r="M1749" s="27" t="s">
        <v>6428</v>
      </c>
      <c r="N1749" s="27" t="s">
        <v>6428</v>
      </c>
      <c r="O1749" s="28" t="s">
        <v>64</v>
      </c>
      <c r="P1749" s="29" t="s">
        <v>89</v>
      </c>
      <c r="Q1749" s="29" t="s">
        <v>66</v>
      </c>
      <c r="R1749" s="30">
        <v>1972</v>
      </c>
      <c r="S1749" s="30">
        <v>1483</v>
      </c>
      <c r="T1749" s="35">
        <f t="shared" si="27"/>
        <v>0.75202839756592288</v>
      </c>
      <c r="U1749" s="36" t="s">
        <v>67</v>
      </c>
      <c r="V1749" s="32" t="s">
        <v>67</v>
      </c>
    </row>
    <row r="1750" spans="1:22" x14ac:dyDescent="0.2">
      <c r="A1750" s="27" t="s">
        <v>6956</v>
      </c>
      <c r="B1750" s="27" t="s">
        <v>2866</v>
      </c>
      <c r="C1750" s="27" t="s">
        <v>3099</v>
      </c>
      <c r="D1750" s="27" t="s">
        <v>3126</v>
      </c>
      <c r="E1750" s="27" t="s">
        <v>2869</v>
      </c>
      <c r="F1750" s="27" t="s">
        <v>3100</v>
      </c>
      <c r="G1750" s="27" t="s">
        <v>3127</v>
      </c>
      <c r="H1750" s="27" t="s">
        <v>82</v>
      </c>
      <c r="I1750" s="27" t="s">
        <v>87</v>
      </c>
      <c r="J1750" s="27" t="s">
        <v>88</v>
      </c>
      <c r="K1750" s="27" t="s">
        <v>6301</v>
      </c>
      <c r="L1750" s="28" t="s">
        <v>415</v>
      </c>
      <c r="M1750" s="27" t="s">
        <v>6428</v>
      </c>
      <c r="N1750" s="27" t="s">
        <v>6428</v>
      </c>
      <c r="O1750" s="28" t="s">
        <v>64</v>
      </c>
      <c r="P1750" s="29" t="s">
        <v>89</v>
      </c>
      <c r="Q1750" s="29" t="s">
        <v>66</v>
      </c>
      <c r="R1750" s="30">
        <v>338</v>
      </c>
      <c r="S1750" s="30">
        <v>272</v>
      </c>
      <c r="T1750" s="35">
        <f t="shared" si="27"/>
        <v>0.80473372781065089</v>
      </c>
      <c r="U1750" s="36" t="s">
        <v>67</v>
      </c>
      <c r="V1750" s="32" t="s">
        <v>67</v>
      </c>
    </row>
    <row r="1751" spans="1:22" x14ac:dyDescent="0.2">
      <c r="A1751" s="27" t="s">
        <v>6956</v>
      </c>
      <c r="B1751" s="27" t="s">
        <v>2866</v>
      </c>
      <c r="C1751" s="27" t="s">
        <v>3105</v>
      </c>
      <c r="D1751" s="27" t="s">
        <v>3106</v>
      </c>
      <c r="E1751" s="27" t="s">
        <v>2869</v>
      </c>
      <c r="F1751" s="27" t="s">
        <v>3107</v>
      </c>
      <c r="G1751" s="27" t="s">
        <v>3108</v>
      </c>
      <c r="H1751" s="27" t="s">
        <v>591</v>
      </c>
      <c r="I1751" s="27" t="s">
        <v>112</v>
      </c>
      <c r="J1751" s="27" t="s">
        <v>73</v>
      </c>
      <c r="K1751" s="27" t="s">
        <v>6428</v>
      </c>
      <c r="L1751" s="28" t="s">
        <v>74</v>
      </c>
      <c r="M1751" s="27" t="s">
        <v>3109</v>
      </c>
      <c r="N1751" s="27" t="s">
        <v>75</v>
      </c>
      <c r="O1751" s="28" t="s">
        <v>64</v>
      </c>
      <c r="P1751" s="29" t="s">
        <v>65</v>
      </c>
      <c r="Q1751" s="29" t="s">
        <v>66</v>
      </c>
      <c r="R1751" s="30">
        <v>28</v>
      </c>
      <c r="S1751" s="30">
        <v>24</v>
      </c>
      <c r="T1751" s="35">
        <f t="shared" si="27"/>
        <v>0.8571428571428571</v>
      </c>
      <c r="U1751" s="36" t="s">
        <v>67</v>
      </c>
      <c r="V1751" s="32" t="s">
        <v>67</v>
      </c>
    </row>
    <row r="1752" spans="1:22" x14ac:dyDescent="0.2">
      <c r="A1752" s="27" t="s">
        <v>6956</v>
      </c>
      <c r="B1752" s="27" t="s">
        <v>3110</v>
      </c>
      <c r="C1752" s="27" t="s">
        <v>3111</v>
      </c>
      <c r="D1752" s="27" t="s">
        <v>3116</v>
      </c>
      <c r="E1752" s="27" t="s">
        <v>3113</v>
      </c>
      <c r="F1752" s="27" t="s">
        <v>3114</v>
      </c>
      <c r="G1752" s="27" t="s">
        <v>3117</v>
      </c>
      <c r="H1752" s="27" t="s">
        <v>60</v>
      </c>
      <c r="I1752" s="27" t="s">
        <v>6293</v>
      </c>
      <c r="J1752" s="27" t="s">
        <v>117</v>
      </c>
      <c r="K1752" s="27" t="s">
        <v>6428</v>
      </c>
      <c r="L1752" s="28" t="s">
        <v>415</v>
      </c>
      <c r="M1752" s="27" t="s">
        <v>6428</v>
      </c>
      <c r="N1752" s="27" t="s">
        <v>6428</v>
      </c>
      <c r="O1752" s="28" t="s">
        <v>64</v>
      </c>
      <c r="P1752" s="29" t="s">
        <v>136</v>
      </c>
      <c r="Q1752" s="29" t="s">
        <v>66</v>
      </c>
      <c r="R1752" s="30">
        <v>49</v>
      </c>
      <c r="S1752" s="30">
        <v>36</v>
      </c>
      <c r="T1752" s="35">
        <f t="shared" si="27"/>
        <v>0.73469387755102045</v>
      </c>
      <c r="U1752" s="36" t="s">
        <v>64</v>
      </c>
      <c r="V1752" s="32" t="s">
        <v>67</v>
      </c>
    </row>
    <row r="1753" spans="1:22" x14ac:dyDescent="0.2">
      <c r="A1753" s="27" t="s">
        <v>6956</v>
      </c>
      <c r="B1753" s="27" t="s">
        <v>3110</v>
      </c>
      <c r="C1753" s="27" t="s">
        <v>3111</v>
      </c>
      <c r="D1753" s="27" t="s">
        <v>3128</v>
      </c>
      <c r="E1753" s="27" t="s">
        <v>3113</v>
      </c>
      <c r="F1753" s="27" t="s">
        <v>3114</v>
      </c>
      <c r="G1753" s="27" t="s">
        <v>3129</v>
      </c>
      <c r="H1753" s="27" t="s">
        <v>60</v>
      </c>
      <c r="I1753" s="27" t="s">
        <v>70</v>
      </c>
      <c r="J1753" s="27" t="s">
        <v>71</v>
      </c>
      <c r="K1753" s="27" t="s">
        <v>6428</v>
      </c>
      <c r="L1753" s="28" t="s">
        <v>415</v>
      </c>
      <c r="M1753" s="27" t="s">
        <v>6428</v>
      </c>
      <c r="N1753" s="27" t="s">
        <v>6428</v>
      </c>
      <c r="O1753" s="28" t="s">
        <v>64</v>
      </c>
      <c r="P1753" s="29" t="s">
        <v>136</v>
      </c>
      <c r="Q1753" s="29" t="s">
        <v>66</v>
      </c>
      <c r="R1753" s="30">
        <v>102</v>
      </c>
      <c r="S1753" s="30">
        <v>96</v>
      </c>
      <c r="T1753" s="35">
        <f t="shared" si="27"/>
        <v>0.94117647058823528</v>
      </c>
      <c r="U1753" s="31" t="s">
        <v>67</v>
      </c>
      <c r="V1753" s="32" t="s">
        <v>67</v>
      </c>
    </row>
    <row r="1754" spans="1:22" x14ac:dyDescent="0.2">
      <c r="A1754" s="27" t="s">
        <v>6956</v>
      </c>
      <c r="B1754" s="27" t="s">
        <v>3110</v>
      </c>
      <c r="C1754" s="27" t="s">
        <v>3111</v>
      </c>
      <c r="D1754" s="27" t="s">
        <v>5708</v>
      </c>
      <c r="E1754" s="27" t="s">
        <v>3113</v>
      </c>
      <c r="F1754" s="27" t="s">
        <v>3114</v>
      </c>
      <c r="G1754" s="27" t="s">
        <v>5709</v>
      </c>
      <c r="H1754" s="27" t="s">
        <v>60</v>
      </c>
      <c r="I1754" s="27" t="s">
        <v>70</v>
      </c>
      <c r="J1754" s="27" t="s">
        <v>71</v>
      </c>
      <c r="K1754" s="27" t="s">
        <v>6428</v>
      </c>
      <c r="L1754" s="28" t="s">
        <v>415</v>
      </c>
      <c r="M1754" s="27" t="s">
        <v>6428</v>
      </c>
      <c r="N1754" s="27" t="s">
        <v>6428</v>
      </c>
      <c r="O1754" s="28" t="s">
        <v>64</v>
      </c>
      <c r="P1754" s="29" t="s">
        <v>136</v>
      </c>
      <c r="Q1754" s="29" t="s">
        <v>66</v>
      </c>
      <c r="R1754" s="30">
        <v>94</v>
      </c>
      <c r="S1754" s="30">
        <v>85</v>
      </c>
      <c r="T1754" s="35">
        <f t="shared" si="27"/>
        <v>0.9042553191489362</v>
      </c>
      <c r="U1754" s="36" t="s">
        <v>67</v>
      </c>
      <c r="V1754" s="32" t="s">
        <v>67</v>
      </c>
    </row>
    <row r="1755" spans="1:22" x14ac:dyDescent="0.2">
      <c r="A1755" s="27" t="s">
        <v>6956</v>
      </c>
      <c r="B1755" s="27" t="s">
        <v>3110</v>
      </c>
      <c r="C1755" s="27" t="s">
        <v>3111</v>
      </c>
      <c r="D1755" s="27" t="s">
        <v>3130</v>
      </c>
      <c r="E1755" s="27" t="s">
        <v>3113</v>
      </c>
      <c r="F1755" s="27" t="s">
        <v>3114</v>
      </c>
      <c r="G1755" s="27" t="s">
        <v>3131</v>
      </c>
      <c r="H1755" s="27" t="s">
        <v>60</v>
      </c>
      <c r="I1755" s="27" t="s">
        <v>61</v>
      </c>
      <c r="J1755" s="27" t="s">
        <v>62</v>
      </c>
      <c r="K1755" s="27" t="s">
        <v>6428</v>
      </c>
      <c r="L1755" s="28" t="s">
        <v>415</v>
      </c>
      <c r="M1755" s="27" t="s">
        <v>6428</v>
      </c>
      <c r="N1755" s="27" t="s">
        <v>6428</v>
      </c>
      <c r="O1755" s="28" t="s">
        <v>64</v>
      </c>
      <c r="P1755" s="29" t="s">
        <v>90</v>
      </c>
      <c r="Q1755" s="29" t="s">
        <v>66</v>
      </c>
      <c r="R1755" s="30">
        <v>109</v>
      </c>
      <c r="S1755" s="30">
        <v>109</v>
      </c>
      <c r="T1755" s="35">
        <f t="shared" si="27"/>
        <v>1</v>
      </c>
      <c r="U1755" s="31" t="s">
        <v>67</v>
      </c>
      <c r="V1755" s="32" t="s">
        <v>67</v>
      </c>
    </row>
    <row r="1756" spans="1:22" x14ac:dyDescent="0.2">
      <c r="A1756" s="27" t="s">
        <v>6956</v>
      </c>
      <c r="B1756" s="27" t="s">
        <v>3110</v>
      </c>
      <c r="C1756" s="27" t="s">
        <v>3111</v>
      </c>
      <c r="D1756" s="27" t="s">
        <v>3118</v>
      </c>
      <c r="E1756" s="27" t="s">
        <v>3113</v>
      </c>
      <c r="F1756" s="27" t="s">
        <v>3114</v>
      </c>
      <c r="G1756" s="27" t="s">
        <v>3119</v>
      </c>
      <c r="H1756" s="27" t="s">
        <v>60</v>
      </c>
      <c r="I1756" s="27" t="s">
        <v>6293</v>
      </c>
      <c r="J1756" s="27" t="s">
        <v>117</v>
      </c>
      <c r="K1756" s="27" t="s">
        <v>6428</v>
      </c>
      <c r="L1756" s="28" t="s">
        <v>415</v>
      </c>
      <c r="M1756" s="27" t="s">
        <v>6428</v>
      </c>
      <c r="N1756" s="27" t="s">
        <v>6428</v>
      </c>
      <c r="O1756" s="28" t="s">
        <v>64</v>
      </c>
      <c r="P1756" s="29" t="s">
        <v>143</v>
      </c>
      <c r="Q1756" s="29" t="s">
        <v>828</v>
      </c>
      <c r="R1756" s="30">
        <v>129</v>
      </c>
      <c r="S1756" s="30">
        <v>57</v>
      </c>
      <c r="T1756" s="35">
        <f t="shared" si="27"/>
        <v>0.44186046511627908</v>
      </c>
      <c r="U1756" s="36" t="s">
        <v>64</v>
      </c>
      <c r="V1756" s="32" t="s">
        <v>67</v>
      </c>
    </row>
    <row r="1757" spans="1:22" x14ac:dyDescent="0.2">
      <c r="A1757" s="27" t="s">
        <v>6956</v>
      </c>
      <c r="B1757" s="27" t="s">
        <v>3110</v>
      </c>
      <c r="C1757" s="27" t="s">
        <v>3111</v>
      </c>
      <c r="D1757" s="27" t="s">
        <v>3112</v>
      </c>
      <c r="E1757" s="27" t="s">
        <v>3113</v>
      </c>
      <c r="F1757" s="27" t="s">
        <v>3114</v>
      </c>
      <c r="G1757" s="27" t="s">
        <v>3115</v>
      </c>
      <c r="H1757" s="27" t="s">
        <v>60</v>
      </c>
      <c r="I1757" s="27" t="s">
        <v>6293</v>
      </c>
      <c r="J1757" s="27" t="s">
        <v>117</v>
      </c>
      <c r="K1757" s="27" t="s">
        <v>6428</v>
      </c>
      <c r="L1757" s="28" t="s">
        <v>415</v>
      </c>
      <c r="M1757" s="27" t="s">
        <v>6428</v>
      </c>
      <c r="N1757" s="27" t="s">
        <v>6428</v>
      </c>
      <c r="O1757" s="28" t="s">
        <v>64</v>
      </c>
      <c r="P1757" s="29" t="s">
        <v>65</v>
      </c>
      <c r="Q1757" s="29" t="s">
        <v>66</v>
      </c>
      <c r="R1757" s="30">
        <v>7</v>
      </c>
      <c r="S1757" s="30">
        <v>3</v>
      </c>
      <c r="T1757" s="35">
        <f t="shared" si="27"/>
        <v>0.42857142857142855</v>
      </c>
      <c r="U1757" s="36" t="s">
        <v>64</v>
      </c>
      <c r="V1757" s="32" t="s">
        <v>67</v>
      </c>
    </row>
    <row r="1758" spans="1:22" x14ac:dyDescent="0.2">
      <c r="A1758" s="27" t="s">
        <v>6956</v>
      </c>
      <c r="B1758" s="27" t="s">
        <v>3110</v>
      </c>
      <c r="C1758" s="27" t="s">
        <v>3111</v>
      </c>
      <c r="D1758" s="27" t="s">
        <v>3120</v>
      </c>
      <c r="E1758" s="27" t="s">
        <v>3113</v>
      </c>
      <c r="F1758" s="27" t="s">
        <v>3114</v>
      </c>
      <c r="G1758" s="27" t="s">
        <v>3121</v>
      </c>
      <c r="H1758" s="27" t="s">
        <v>60</v>
      </c>
      <c r="I1758" s="27" t="s">
        <v>70</v>
      </c>
      <c r="J1758" s="27" t="s">
        <v>71</v>
      </c>
      <c r="K1758" s="27" t="s">
        <v>6428</v>
      </c>
      <c r="L1758" s="28" t="s">
        <v>415</v>
      </c>
      <c r="M1758" s="27" t="s">
        <v>6428</v>
      </c>
      <c r="N1758" s="27" t="s">
        <v>6428</v>
      </c>
      <c r="O1758" s="28" t="s">
        <v>64</v>
      </c>
      <c r="P1758" s="29" t="s">
        <v>136</v>
      </c>
      <c r="Q1758" s="29" t="s">
        <v>66</v>
      </c>
      <c r="R1758" s="30">
        <v>215</v>
      </c>
      <c r="S1758" s="30">
        <v>147</v>
      </c>
      <c r="T1758" s="35">
        <f t="shared" si="27"/>
        <v>0.68372093023255809</v>
      </c>
      <c r="U1758" s="36" t="s">
        <v>64</v>
      </c>
      <c r="V1758" s="32" t="s">
        <v>67</v>
      </c>
    </row>
    <row r="1759" spans="1:22" x14ac:dyDescent="0.2">
      <c r="A1759" s="27" t="s">
        <v>6956</v>
      </c>
      <c r="B1759" s="27" t="s">
        <v>3110</v>
      </c>
      <c r="C1759" s="27" t="s">
        <v>3111</v>
      </c>
      <c r="D1759" s="27" t="s">
        <v>6599</v>
      </c>
      <c r="E1759" s="27" t="s">
        <v>3113</v>
      </c>
      <c r="F1759" s="27" t="s">
        <v>3114</v>
      </c>
      <c r="G1759" s="27" t="s">
        <v>6600</v>
      </c>
      <c r="H1759" s="27" t="s">
        <v>60</v>
      </c>
      <c r="I1759" s="27" t="s">
        <v>112</v>
      </c>
      <c r="J1759" s="27" t="s">
        <v>73</v>
      </c>
      <c r="K1759" s="27" t="s">
        <v>6428</v>
      </c>
      <c r="L1759" s="28" t="s">
        <v>74</v>
      </c>
      <c r="M1759" s="27" t="s">
        <v>6601</v>
      </c>
      <c r="N1759" s="27" t="s">
        <v>75</v>
      </c>
      <c r="O1759" s="28" t="s">
        <v>67</v>
      </c>
      <c r="P1759" s="29" t="s">
        <v>65</v>
      </c>
      <c r="Q1759" s="29" t="s">
        <v>66</v>
      </c>
      <c r="R1759" s="30">
        <v>99</v>
      </c>
      <c r="S1759" s="30">
        <v>70</v>
      </c>
      <c r="T1759" s="35">
        <f t="shared" si="27"/>
        <v>0.70707070707070707</v>
      </c>
      <c r="U1759" s="36" t="s">
        <v>64</v>
      </c>
      <c r="V1759" s="32" t="s">
        <v>67</v>
      </c>
    </row>
    <row r="1760" spans="1:22" x14ac:dyDescent="0.2">
      <c r="A1760" s="27" t="s">
        <v>6956</v>
      </c>
      <c r="B1760" s="27" t="s">
        <v>3110</v>
      </c>
      <c r="C1760" s="27" t="s">
        <v>3122</v>
      </c>
      <c r="D1760" s="27" t="s">
        <v>6436</v>
      </c>
      <c r="E1760" s="27" t="s">
        <v>3113</v>
      </c>
      <c r="F1760" s="27" t="s">
        <v>3123</v>
      </c>
      <c r="G1760" s="27" t="s">
        <v>6437</v>
      </c>
      <c r="H1760" s="27" t="s">
        <v>82</v>
      </c>
      <c r="I1760" s="27" t="s">
        <v>6428</v>
      </c>
      <c r="J1760" s="27" t="s">
        <v>6428</v>
      </c>
      <c r="K1760" s="27" t="s">
        <v>6428</v>
      </c>
      <c r="L1760" s="28" t="s">
        <v>6428</v>
      </c>
      <c r="M1760" s="27" t="s">
        <v>6428</v>
      </c>
      <c r="N1760" s="27" t="s">
        <v>6428</v>
      </c>
      <c r="O1760" s="28" t="s">
        <v>6428</v>
      </c>
      <c r="P1760" s="29" t="s">
        <v>65</v>
      </c>
      <c r="Q1760" s="29" t="s">
        <v>262</v>
      </c>
      <c r="R1760" s="30">
        <v>14</v>
      </c>
      <c r="S1760" s="30">
        <v>6</v>
      </c>
      <c r="T1760" s="35">
        <f t="shared" si="27"/>
        <v>0.42857142857142855</v>
      </c>
      <c r="U1760" s="36" t="s">
        <v>64</v>
      </c>
      <c r="V1760" s="32" t="s">
        <v>67</v>
      </c>
    </row>
    <row r="1761" spans="1:22" x14ac:dyDescent="0.2">
      <c r="A1761" s="27" t="s">
        <v>6956</v>
      </c>
      <c r="B1761" s="27" t="s">
        <v>3110</v>
      </c>
      <c r="C1761" s="27" t="s">
        <v>3122</v>
      </c>
      <c r="D1761" s="27" t="s">
        <v>6426</v>
      </c>
      <c r="E1761" s="27" t="s">
        <v>3113</v>
      </c>
      <c r="F1761" s="27" t="s">
        <v>3123</v>
      </c>
      <c r="G1761" s="27" t="s">
        <v>6427</v>
      </c>
      <c r="H1761" s="27" t="s">
        <v>82</v>
      </c>
      <c r="I1761" s="27" t="s">
        <v>6428</v>
      </c>
      <c r="J1761" s="27" t="s">
        <v>6428</v>
      </c>
      <c r="K1761" s="27" t="s">
        <v>6428</v>
      </c>
      <c r="L1761" s="28" t="s">
        <v>6428</v>
      </c>
      <c r="M1761" s="27" t="s">
        <v>6428</v>
      </c>
      <c r="N1761" s="27" t="s">
        <v>6428</v>
      </c>
      <c r="O1761" s="28" t="s">
        <v>6428</v>
      </c>
      <c r="P1761" s="29" t="s">
        <v>6428</v>
      </c>
      <c r="Q1761" s="29" t="s">
        <v>6428</v>
      </c>
      <c r="R1761" s="30">
        <v>125</v>
      </c>
      <c r="S1761" s="30">
        <v>43</v>
      </c>
      <c r="T1761" s="35">
        <f t="shared" si="27"/>
        <v>0.34399999999999997</v>
      </c>
      <c r="U1761" s="36" t="s">
        <v>64</v>
      </c>
      <c r="V1761" s="32" t="s">
        <v>67</v>
      </c>
    </row>
    <row r="1762" spans="1:22" x14ac:dyDescent="0.2">
      <c r="A1762" s="27" t="s">
        <v>6956</v>
      </c>
      <c r="B1762" s="27" t="s">
        <v>3110</v>
      </c>
      <c r="C1762" s="27" t="s">
        <v>3122</v>
      </c>
      <c r="D1762" s="27" t="s">
        <v>3145</v>
      </c>
      <c r="E1762" s="27" t="s">
        <v>3113</v>
      </c>
      <c r="F1762" s="27" t="s">
        <v>3123</v>
      </c>
      <c r="G1762" s="27" t="s">
        <v>3146</v>
      </c>
      <c r="H1762" s="27" t="s">
        <v>82</v>
      </c>
      <c r="I1762" s="27" t="s">
        <v>95</v>
      </c>
      <c r="J1762" s="27" t="s">
        <v>73</v>
      </c>
      <c r="K1762" s="27" t="s">
        <v>6957</v>
      </c>
      <c r="L1762" s="28" t="s">
        <v>415</v>
      </c>
      <c r="M1762" s="27" t="s">
        <v>6428</v>
      </c>
      <c r="N1762" s="27" t="s">
        <v>6428</v>
      </c>
      <c r="O1762" s="28" t="s">
        <v>64</v>
      </c>
      <c r="P1762" s="29" t="s">
        <v>89</v>
      </c>
      <c r="Q1762" s="29" t="s">
        <v>66</v>
      </c>
      <c r="R1762" s="30">
        <v>2343</v>
      </c>
      <c r="S1762" s="30">
        <v>1626</v>
      </c>
      <c r="T1762" s="35">
        <f t="shared" si="27"/>
        <v>0.69398207426376446</v>
      </c>
      <c r="U1762" s="36" t="s">
        <v>64</v>
      </c>
      <c r="V1762" s="32" t="s">
        <v>67</v>
      </c>
    </row>
    <row r="1763" spans="1:22" x14ac:dyDescent="0.2">
      <c r="A1763" s="27" t="s">
        <v>6956</v>
      </c>
      <c r="B1763" s="27" t="s">
        <v>3110</v>
      </c>
      <c r="C1763" s="27" t="s">
        <v>3122</v>
      </c>
      <c r="D1763" s="27" t="s">
        <v>3147</v>
      </c>
      <c r="E1763" s="27" t="s">
        <v>3113</v>
      </c>
      <c r="F1763" s="27" t="s">
        <v>3123</v>
      </c>
      <c r="G1763" s="27" t="s">
        <v>3148</v>
      </c>
      <c r="H1763" s="27" t="s">
        <v>82</v>
      </c>
      <c r="I1763" s="27" t="s">
        <v>95</v>
      </c>
      <c r="J1763" s="27" t="s">
        <v>73</v>
      </c>
      <c r="K1763" s="27" t="s">
        <v>6957</v>
      </c>
      <c r="L1763" s="28" t="s">
        <v>415</v>
      </c>
      <c r="M1763" s="27" t="s">
        <v>6428</v>
      </c>
      <c r="N1763" s="27" t="s">
        <v>6428</v>
      </c>
      <c r="O1763" s="28" t="s">
        <v>64</v>
      </c>
      <c r="P1763" s="29" t="s">
        <v>89</v>
      </c>
      <c r="Q1763" s="29" t="s">
        <v>66</v>
      </c>
      <c r="R1763" s="30">
        <v>2555</v>
      </c>
      <c r="S1763" s="30">
        <v>710</v>
      </c>
      <c r="T1763" s="35">
        <f t="shared" si="27"/>
        <v>0.27788649706457924</v>
      </c>
      <c r="U1763" s="36" t="s">
        <v>64</v>
      </c>
      <c r="V1763" s="32" t="s">
        <v>67</v>
      </c>
    </row>
    <row r="1764" spans="1:22" x14ac:dyDescent="0.2">
      <c r="A1764" s="27" t="s">
        <v>6956</v>
      </c>
      <c r="B1764" s="27" t="s">
        <v>3110</v>
      </c>
      <c r="C1764" s="27" t="s">
        <v>3122</v>
      </c>
      <c r="D1764" s="27" t="s">
        <v>3132</v>
      </c>
      <c r="E1764" s="27" t="s">
        <v>3113</v>
      </c>
      <c r="F1764" s="27" t="s">
        <v>3123</v>
      </c>
      <c r="G1764" s="27" t="s">
        <v>3133</v>
      </c>
      <c r="H1764" s="27" t="s">
        <v>82</v>
      </c>
      <c r="I1764" s="27" t="s">
        <v>95</v>
      </c>
      <c r="J1764" s="27" t="s">
        <v>73</v>
      </c>
      <c r="K1764" s="27" t="s">
        <v>6957</v>
      </c>
      <c r="L1764" s="28" t="s">
        <v>415</v>
      </c>
      <c r="M1764" s="27" t="s">
        <v>6428</v>
      </c>
      <c r="N1764" s="27" t="s">
        <v>6428</v>
      </c>
      <c r="O1764" s="28" t="s">
        <v>64</v>
      </c>
      <c r="P1764" s="29" t="s">
        <v>89</v>
      </c>
      <c r="Q1764" s="29" t="s">
        <v>66</v>
      </c>
      <c r="R1764" s="30">
        <v>2066</v>
      </c>
      <c r="S1764" s="30">
        <v>662</v>
      </c>
      <c r="T1764" s="35">
        <f t="shared" si="27"/>
        <v>0.32042594385285578</v>
      </c>
      <c r="U1764" s="36" t="s">
        <v>64</v>
      </c>
      <c r="V1764" s="32" t="s">
        <v>67</v>
      </c>
    </row>
    <row r="1765" spans="1:22" x14ac:dyDescent="0.2">
      <c r="A1765" s="27" t="s">
        <v>6956</v>
      </c>
      <c r="B1765" s="27" t="s">
        <v>3110</v>
      </c>
      <c r="C1765" s="27" t="s">
        <v>3122</v>
      </c>
      <c r="D1765" s="27" t="s">
        <v>6769</v>
      </c>
      <c r="E1765" s="27" t="s">
        <v>3113</v>
      </c>
      <c r="F1765" s="27" t="s">
        <v>3123</v>
      </c>
      <c r="G1765" s="27" t="s">
        <v>6770</v>
      </c>
      <c r="H1765" s="27" t="s">
        <v>82</v>
      </c>
      <c r="I1765" s="27" t="s">
        <v>95</v>
      </c>
      <c r="J1765" s="27" t="s">
        <v>73</v>
      </c>
      <c r="K1765" s="27" t="s">
        <v>6428</v>
      </c>
      <c r="L1765" s="28" t="s">
        <v>74</v>
      </c>
      <c r="M1765" s="27" t="s">
        <v>6771</v>
      </c>
      <c r="N1765" s="27" t="s">
        <v>75</v>
      </c>
      <c r="O1765" s="28" t="s">
        <v>67</v>
      </c>
      <c r="P1765" s="29" t="s">
        <v>136</v>
      </c>
      <c r="Q1765" s="29" t="s">
        <v>66</v>
      </c>
      <c r="R1765" s="30">
        <v>301</v>
      </c>
      <c r="S1765" s="30">
        <v>191</v>
      </c>
      <c r="T1765" s="35">
        <f t="shared" si="27"/>
        <v>0.63455149501661134</v>
      </c>
      <c r="U1765" s="36" t="s">
        <v>64</v>
      </c>
      <c r="V1765" s="32" t="s">
        <v>67</v>
      </c>
    </row>
    <row r="1766" spans="1:22" x14ac:dyDescent="0.2">
      <c r="A1766" s="27" t="s">
        <v>6956</v>
      </c>
      <c r="B1766" s="27" t="s">
        <v>3110</v>
      </c>
      <c r="C1766" s="27" t="s">
        <v>3122</v>
      </c>
      <c r="D1766" s="27" t="s">
        <v>5710</v>
      </c>
      <c r="E1766" s="27" t="s">
        <v>3113</v>
      </c>
      <c r="F1766" s="27" t="s">
        <v>3123</v>
      </c>
      <c r="G1766" s="27" t="s">
        <v>4760</v>
      </c>
      <c r="H1766" s="27" t="s">
        <v>82</v>
      </c>
      <c r="I1766" s="27" t="s">
        <v>95</v>
      </c>
      <c r="J1766" s="27" t="s">
        <v>73</v>
      </c>
      <c r="K1766" s="27" t="s">
        <v>79</v>
      </c>
      <c r="L1766" s="28" t="s">
        <v>415</v>
      </c>
      <c r="M1766" s="27" t="s">
        <v>6428</v>
      </c>
      <c r="N1766" s="27" t="s">
        <v>6428</v>
      </c>
      <c r="O1766" s="28" t="s">
        <v>64</v>
      </c>
      <c r="P1766" s="29" t="s">
        <v>89</v>
      </c>
      <c r="Q1766" s="29" t="s">
        <v>66</v>
      </c>
      <c r="R1766" s="30">
        <v>1652</v>
      </c>
      <c r="S1766" s="30">
        <v>1546</v>
      </c>
      <c r="T1766" s="35">
        <f t="shared" si="27"/>
        <v>0.93583535108958837</v>
      </c>
      <c r="U1766" s="36" t="s">
        <v>67</v>
      </c>
      <c r="V1766" s="32" t="s">
        <v>67</v>
      </c>
    </row>
    <row r="1767" spans="1:22" x14ac:dyDescent="0.2">
      <c r="A1767" s="27" t="s">
        <v>6956</v>
      </c>
      <c r="B1767" s="27" t="s">
        <v>3110</v>
      </c>
      <c r="C1767" s="27" t="s">
        <v>3122</v>
      </c>
      <c r="D1767" s="27" t="s">
        <v>3134</v>
      </c>
      <c r="E1767" s="27" t="s">
        <v>3113</v>
      </c>
      <c r="F1767" s="27" t="s">
        <v>3123</v>
      </c>
      <c r="G1767" s="27" t="s">
        <v>3135</v>
      </c>
      <c r="H1767" s="27" t="s">
        <v>82</v>
      </c>
      <c r="I1767" s="27" t="s">
        <v>87</v>
      </c>
      <c r="J1767" s="27" t="s">
        <v>88</v>
      </c>
      <c r="K1767" s="27" t="s">
        <v>6957</v>
      </c>
      <c r="L1767" s="28" t="s">
        <v>415</v>
      </c>
      <c r="M1767" s="27" t="s">
        <v>6428</v>
      </c>
      <c r="N1767" s="27" t="s">
        <v>6428</v>
      </c>
      <c r="O1767" s="28" t="s">
        <v>64</v>
      </c>
      <c r="P1767" s="29" t="s">
        <v>89</v>
      </c>
      <c r="Q1767" s="29" t="s">
        <v>66</v>
      </c>
      <c r="R1767" s="30">
        <v>169</v>
      </c>
      <c r="S1767" s="30">
        <v>122</v>
      </c>
      <c r="T1767" s="35">
        <f t="shared" si="27"/>
        <v>0.72189349112426038</v>
      </c>
      <c r="U1767" s="36" t="s">
        <v>64</v>
      </c>
      <c r="V1767" s="32" t="s">
        <v>67</v>
      </c>
    </row>
    <row r="1768" spans="1:22" x14ac:dyDescent="0.2">
      <c r="A1768" s="27" t="s">
        <v>6956</v>
      </c>
      <c r="B1768" s="27" t="s">
        <v>3110</v>
      </c>
      <c r="C1768" s="27" t="s">
        <v>3122</v>
      </c>
      <c r="D1768" s="27" t="s">
        <v>5711</v>
      </c>
      <c r="E1768" s="27" t="s">
        <v>3113</v>
      </c>
      <c r="F1768" s="27" t="s">
        <v>3123</v>
      </c>
      <c r="G1768" s="27" t="s">
        <v>5712</v>
      </c>
      <c r="H1768" s="27" t="s">
        <v>82</v>
      </c>
      <c r="I1768" s="27" t="s">
        <v>87</v>
      </c>
      <c r="J1768" s="27" t="s">
        <v>88</v>
      </c>
      <c r="K1768" s="27" t="s">
        <v>6957</v>
      </c>
      <c r="L1768" s="28" t="s">
        <v>415</v>
      </c>
      <c r="M1768" s="27" t="s">
        <v>6428</v>
      </c>
      <c r="N1768" s="27" t="s">
        <v>6428</v>
      </c>
      <c r="O1768" s="28" t="s">
        <v>64</v>
      </c>
      <c r="P1768" s="29" t="s">
        <v>89</v>
      </c>
      <c r="Q1768" s="29" t="s">
        <v>66</v>
      </c>
      <c r="R1768" s="30">
        <v>137</v>
      </c>
      <c r="S1768" s="30">
        <v>104</v>
      </c>
      <c r="T1768" s="35">
        <f t="shared" si="27"/>
        <v>0.75912408759124084</v>
      </c>
      <c r="U1768" s="36" t="s">
        <v>67</v>
      </c>
      <c r="V1768" s="32" t="s">
        <v>67</v>
      </c>
    </row>
    <row r="1769" spans="1:22" x14ac:dyDescent="0.2">
      <c r="A1769" s="27" t="s">
        <v>6956</v>
      </c>
      <c r="B1769" s="27" t="s">
        <v>3110</v>
      </c>
      <c r="C1769" s="27" t="s">
        <v>3122</v>
      </c>
      <c r="D1769" s="27" t="s">
        <v>3149</v>
      </c>
      <c r="E1769" s="27" t="s">
        <v>3113</v>
      </c>
      <c r="F1769" s="27" t="s">
        <v>3123</v>
      </c>
      <c r="G1769" s="27" t="s">
        <v>3150</v>
      </c>
      <c r="H1769" s="27" t="s">
        <v>82</v>
      </c>
      <c r="I1769" s="27" t="s">
        <v>83</v>
      </c>
      <c r="J1769" s="27" t="s">
        <v>84</v>
      </c>
      <c r="K1769" s="27" t="s">
        <v>6428</v>
      </c>
      <c r="L1769" s="28" t="s">
        <v>415</v>
      </c>
      <c r="M1769" s="27" t="s">
        <v>6428</v>
      </c>
      <c r="N1769" s="27" t="s">
        <v>6428</v>
      </c>
      <c r="O1769" s="28" t="s">
        <v>64</v>
      </c>
      <c r="P1769" s="29" t="s">
        <v>65</v>
      </c>
      <c r="Q1769" s="29" t="s">
        <v>66</v>
      </c>
      <c r="R1769" s="30">
        <v>181</v>
      </c>
      <c r="S1769" s="30">
        <v>107</v>
      </c>
      <c r="T1769" s="35">
        <f t="shared" si="27"/>
        <v>0.59116022099447518</v>
      </c>
      <c r="U1769" s="36" t="s">
        <v>64</v>
      </c>
      <c r="V1769" s="32" t="s">
        <v>67</v>
      </c>
    </row>
    <row r="1770" spans="1:22" x14ac:dyDescent="0.2">
      <c r="A1770" s="27" t="s">
        <v>6956</v>
      </c>
      <c r="B1770" s="27" t="s">
        <v>3110</v>
      </c>
      <c r="C1770" s="27" t="s">
        <v>3122</v>
      </c>
      <c r="D1770" s="27" t="s">
        <v>5713</v>
      </c>
      <c r="E1770" s="27" t="s">
        <v>3113</v>
      </c>
      <c r="F1770" s="27" t="s">
        <v>3123</v>
      </c>
      <c r="G1770" s="27" t="s">
        <v>5714</v>
      </c>
      <c r="H1770" s="27" t="s">
        <v>82</v>
      </c>
      <c r="I1770" s="27" t="s">
        <v>95</v>
      </c>
      <c r="J1770" s="27" t="s">
        <v>73</v>
      </c>
      <c r="K1770" s="27" t="s">
        <v>79</v>
      </c>
      <c r="L1770" s="28" t="s">
        <v>415</v>
      </c>
      <c r="M1770" s="27" t="s">
        <v>6428</v>
      </c>
      <c r="N1770" s="27" t="s">
        <v>6428</v>
      </c>
      <c r="O1770" s="28" t="s">
        <v>64</v>
      </c>
      <c r="P1770" s="29" t="s">
        <v>89</v>
      </c>
      <c r="Q1770" s="29" t="s">
        <v>66</v>
      </c>
      <c r="R1770" s="30">
        <v>1643</v>
      </c>
      <c r="S1770" s="30">
        <v>1494</v>
      </c>
      <c r="T1770" s="35">
        <f t="shared" si="27"/>
        <v>0.90931223371880709</v>
      </c>
      <c r="U1770" s="36" t="s">
        <v>67</v>
      </c>
      <c r="V1770" s="32" t="s">
        <v>67</v>
      </c>
    </row>
    <row r="1771" spans="1:22" x14ac:dyDescent="0.2">
      <c r="A1771" s="27" t="s">
        <v>6956</v>
      </c>
      <c r="B1771" s="27" t="s">
        <v>3110</v>
      </c>
      <c r="C1771" s="27" t="s">
        <v>3122</v>
      </c>
      <c r="D1771" s="27" t="s">
        <v>3136</v>
      </c>
      <c r="E1771" s="27" t="s">
        <v>3113</v>
      </c>
      <c r="F1771" s="27" t="s">
        <v>3123</v>
      </c>
      <c r="G1771" s="27" t="s">
        <v>3137</v>
      </c>
      <c r="H1771" s="27" t="s">
        <v>82</v>
      </c>
      <c r="I1771" s="27" t="s">
        <v>95</v>
      </c>
      <c r="J1771" s="27" t="s">
        <v>73</v>
      </c>
      <c r="K1771" s="27" t="s">
        <v>6957</v>
      </c>
      <c r="L1771" s="28" t="s">
        <v>415</v>
      </c>
      <c r="M1771" s="27" t="s">
        <v>6428</v>
      </c>
      <c r="N1771" s="27" t="s">
        <v>6428</v>
      </c>
      <c r="O1771" s="28" t="s">
        <v>64</v>
      </c>
      <c r="P1771" s="29" t="s">
        <v>89</v>
      </c>
      <c r="Q1771" s="29" t="s">
        <v>66</v>
      </c>
      <c r="R1771" s="30">
        <v>2045</v>
      </c>
      <c r="S1771" s="30">
        <v>936</v>
      </c>
      <c r="T1771" s="35">
        <f t="shared" si="27"/>
        <v>0.45770171149144256</v>
      </c>
      <c r="U1771" s="36" t="s">
        <v>64</v>
      </c>
      <c r="V1771" s="32" t="s">
        <v>67</v>
      </c>
    </row>
    <row r="1772" spans="1:22" x14ac:dyDescent="0.2">
      <c r="A1772" s="27" t="s">
        <v>6956</v>
      </c>
      <c r="B1772" s="27" t="s">
        <v>3110</v>
      </c>
      <c r="C1772" s="27" t="s">
        <v>3122</v>
      </c>
      <c r="D1772" s="27" t="s">
        <v>5715</v>
      </c>
      <c r="E1772" s="27" t="s">
        <v>3113</v>
      </c>
      <c r="F1772" s="27" t="s">
        <v>3123</v>
      </c>
      <c r="G1772" s="27" t="s">
        <v>5716</v>
      </c>
      <c r="H1772" s="27" t="s">
        <v>82</v>
      </c>
      <c r="I1772" s="27" t="s">
        <v>95</v>
      </c>
      <c r="J1772" s="27" t="s">
        <v>73</v>
      </c>
      <c r="K1772" s="27" t="s">
        <v>6957</v>
      </c>
      <c r="L1772" s="28" t="s">
        <v>415</v>
      </c>
      <c r="M1772" s="27" t="s">
        <v>6428</v>
      </c>
      <c r="N1772" s="27" t="s">
        <v>6428</v>
      </c>
      <c r="O1772" s="28" t="s">
        <v>64</v>
      </c>
      <c r="P1772" s="29" t="s">
        <v>89</v>
      </c>
      <c r="Q1772" s="29" t="s">
        <v>66</v>
      </c>
      <c r="R1772" s="30">
        <v>2588</v>
      </c>
      <c r="S1772" s="30">
        <v>1479</v>
      </c>
      <c r="T1772" s="35">
        <f t="shared" si="27"/>
        <v>0.57148377125193195</v>
      </c>
      <c r="U1772" s="36" t="s">
        <v>64</v>
      </c>
      <c r="V1772" s="32" t="s">
        <v>67</v>
      </c>
    </row>
    <row r="1773" spans="1:22" x14ac:dyDescent="0.2">
      <c r="A1773" s="27" t="s">
        <v>6956</v>
      </c>
      <c r="B1773" s="27" t="s">
        <v>3110</v>
      </c>
      <c r="C1773" s="27" t="s">
        <v>3122</v>
      </c>
      <c r="D1773" s="27" t="s">
        <v>3138</v>
      </c>
      <c r="E1773" s="27" t="s">
        <v>3113</v>
      </c>
      <c r="F1773" s="27" t="s">
        <v>3123</v>
      </c>
      <c r="G1773" s="27" t="s">
        <v>3139</v>
      </c>
      <c r="H1773" s="27" t="s">
        <v>82</v>
      </c>
      <c r="I1773" s="27" t="s">
        <v>95</v>
      </c>
      <c r="J1773" s="27" t="s">
        <v>73</v>
      </c>
      <c r="K1773" s="27" t="s">
        <v>6957</v>
      </c>
      <c r="L1773" s="28" t="s">
        <v>415</v>
      </c>
      <c r="M1773" s="27" t="s">
        <v>6428</v>
      </c>
      <c r="N1773" s="27" t="s">
        <v>6428</v>
      </c>
      <c r="O1773" s="28" t="s">
        <v>64</v>
      </c>
      <c r="P1773" s="29" t="s">
        <v>89</v>
      </c>
      <c r="Q1773" s="29" t="s">
        <v>66</v>
      </c>
      <c r="R1773" s="30">
        <v>2837</v>
      </c>
      <c r="S1773" s="30">
        <v>1041</v>
      </c>
      <c r="T1773" s="35">
        <f t="shared" si="27"/>
        <v>0.36693690518152977</v>
      </c>
      <c r="U1773" s="36" t="s">
        <v>64</v>
      </c>
      <c r="V1773" s="32" t="s">
        <v>67</v>
      </c>
    </row>
    <row r="1774" spans="1:22" x14ac:dyDescent="0.2">
      <c r="A1774" s="27" t="s">
        <v>6956</v>
      </c>
      <c r="B1774" s="27" t="s">
        <v>3110</v>
      </c>
      <c r="C1774" s="27" t="s">
        <v>3122</v>
      </c>
      <c r="D1774" s="27" t="s">
        <v>5717</v>
      </c>
      <c r="E1774" s="27" t="s">
        <v>3113</v>
      </c>
      <c r="F1774" s="27" t="s">
        <v>3123</v>
      </c>
      <c r="G1774" s="27" t="s">
        <v>5718</v>
      </c>
      <c r="H1774" s="27" t="s">
        <v>82</v>
      </c>
      <c r="I1774" s="27" t="s">
        <v>87</v>
      </c>
      <c r="J1774" s="27" t="s">
        <v>88</v>
      </c>
      <c r="K1774" s="27" t="s">
        <v>6957</v>
      </c>
      <c r="L1774" s="28" t="s">
        <v>415</v>
      </c>
      <c r="M1774" s="27" t="s">
        <v>6428</v>
      </c>
      <c r="N1774" s="27" t="s">
        <v>6428</v>
      </c>
      <c r="O1774" s="28" t="s">
        <v>64</v>
      </c>
      <c r="P1774" s="29" t="s">
        <v>89</v>
      </c>
      <c r="Q1774" s="29" t="s">
        <v>66</v>
      </c>
      <c r="R1774" s="30">
        <v>88</v>
      </c>
      <c r="S1774" s="30">
        <v>76</v>
      </c>
      <c r="T1774" s="35">
        <f t="shared" si="27"/>
        <v>0.86363636363636365</v>
      </c>
      <c r="U1774" s="36" t="s">
        <v>67</v>
      </c>
      <c r="V1774" s="32" t="s">
        <v>67</v>
      </c>
    </row>
    <row r="1775" spans="1:22" x14ac:dyDescent="0.2">
      <c r="A1775" s="27" t="s">
        <v>6956</v>
      </c>
      <c r="B1775" s="27" t="s">
        <v>3110</v>
      </c>
      <c r="C1775" s="27" t="s">
        <v>3122</v>
      </c>
      <c r="D1775" s="27" t="s">
        <v>3140</v>
      </c>
      <c r="E1775" s="27" t="s">
        <v>3113</v>
      </c>
      <c r="F1775" s="27" t="s">
        <v>3123</v>
      </c>
      <c r="G1775" s="27" t="s">
        <v>3141</v>
      </c>
      <c r="H1775" s="27" t="s">
        <v>82</v>
      </c>
      <c r="I1775" s="27" t="s">
        <v>95</v>
      </c>
      <c r="J1775" s="27" t="s">
        <v>73</v>
      </c>
      <c r="K1775" s="27" t="s">
        <v>6957</v>
      </c>
      <c r="L1775" s="28" t="s">
        <v>415</v>
      </c>
      <c r="M1775" s="27" t="s">
        <v>6428</v>
      </c>
      <c r="N1775" s="27" t="s">
        <v>6428</v>
      </c>
      <c r="O1775" s="28" t="s">
        <v>64</v>
      </c>
      <c r="P1775" s="29" t="s">
        <v>89</v>
      </c>
      <c r="Q1775" s="29" t="s">
        <v>66</v>
      </c>
      <c r="R1775" s="30">
        <v>1849</v>
      </c>
      <c r="S1775" s="30">
        <v>711</v>
      </c>
      <c r="T1775" s="35">
        <f t="shared" si="27"/>
        <v>0.38453217955651703</v>
      </c>
      <c r="U1775" s="36" t="s">
        <v>64</v>
      </c>
      <c r="V1775" s="32" t="s">
        <v>67</v>
      </c>
    </row>
    <row r="1776" spans="1:22" x14ac:dyDescent="0.2">
      <c r="A1776" s="27" t="s">
        <v>6956</v>
      </c>
      <c r="B1776" s="27" t="s">
        <v>3110</v>
      </c>
      <c r="C1776" s="27" t="s">
        <v>3122</v>
      </c>
      <c r="D1776" s="27" t="s">
        <v>6772</v>
      </c>
      <c r="E1776" s="27" t="s">
        <v>3113</v>
      </c>
      <c r="F1776" s="27" t="s">
        <v>3123</v>
      </c>
      <c r="G1776" s="27" t="s">
        <v>6773</v>
      </c>
      <c r="H1776" s="27" t="s">
        <v>82</v>
      </c>
      <c r="I1776" s="27" t="s">
        <v>6293</v>
      </c>
      <c r="J1776" s="27" t="s">
        <v>117</v>
      </c>
      <c r="K1776" s="27" t="s">
        <v>6957</v>
      </c>
      <c r="L1776" s="28" t="s">
        <v>415</v>
      </c>
      <c r="M1776" s="27" t="s">
        <v>6428</v>
      </c>
      <c r="N1776" s="27" t="s">
        <v>6428</v>
      </c>
      <c r="O1776" s="28" t="s">
        <v>64</v>
      </c>
      <c r="P1776" s="29" t="s">
        <v>65</v>
      </c>
      <c r="Q1776" s="29" t="s">
        <v>66</v>
      </c>
      <c r="R1776" s="30">
        <v>90</v>
      </c>
      <c r="S1776" s="30">
        <v>71</v>
      </c>
      <c r="T1776" s="35">
        <f t="shared" si="27"/>
        <v>0.78888888888888886</v>
      </c>
      <c r="U1776" s="36" t="s">
        <v>67</v>
      </c>
      <c r="V1776" s="32" t="s">
        <v>67</v>
      </c>
    </row>
    <row r="1777" spans="1:22" x14ac:dyDescent="0.2">
      <c r="A1777" s="27" t="s">
        <v>6956</v>
      </c>
      <c r="B1777" s="27" t="s">
        <v>3110</v>
      </c>
      <c r="C1777" s="27" t="s">
        <v>3122</v>
      </c>
      <c r="D1777" s="27" t="s">
        <v>3142</v>
      </c>
      <c r="E1777" s="27" t="s">
        <v>3113</v>
      </c>
      <c r="F1777" s="27" t="s">
        <v>3123</v>
      </c>
      <c r="G1777" s="27" t="s">
        <v>3143</v>
      </c>
      <c r="H1777" s="27" t="s">
        <v>82</v>
      </c>
      <c r="I1777" s="27" t="s">
        <v>95</v>
      </c>
      <c r="J1777" s="27" t="s">
        <v>73</v>
      </c>
      <c r="K1777" s="27" t="s">
        <v>6428</v>
      </c>
      <c r="L1777" s="28" t="s">
        <v>74</v>
      </c>
      <c r="M1777" s="27" t="s">
        <v>3144</v>
      </c>
      <c r="N1777" s="27" t="s">
        <v>133</v>
      </c>
      <c r="O1777" s="28" t="s">
        <v>64</v>
      </c>
      <c r="P1777" s="29" t="s">
        <v>136</v>
      </c>
      <c r="Q1777" s="29" t="s">
        <v>66</v>
      </c>
      <c r="R1777" s="30">
        <v>234</v>
      </c>
      <c r="S1777" s="30">
        <v>87</v>
      </c>
      <c r="T1777" s="35">
        <f t="shared" si="27"/>
        <v>0.37179487179487181</v>
      </c>
      <c r="U1777" s="36" t="s">
        <v>64</v>
      </c>
      <c r="V1777" s="32" t="s">
        <v>67</v>
      </c>
    </row>
    <row r="1778" spans="1:22" x14ac:dyDescent="0.2">
      <c r="A1778" s="27" t="s">
        <v>6956</v>
      </c>
      <c r="B1778" s="27" t="s">
        <v>3110</v>
      </c>
      <c r="C1778" s="27" t="s">
        <v>3151</v>
      </c>
      <c r="D1778" s="27" t="s">
        <v>3171</v>
      </c>
      <c r="E1778" s="27" t="s">
        <v>3113</v>
      </c>
      <c r="F1778" s="27" t="s">
        <v>3152</v>
      </c>
      <c r="G1778" s="27" t="s">
        <v>3172</v>
      </c>
      <c r="H1778" s="27" t="s">
        <v>174</v>
      </c>
      <c r="I1778" s="27" t="s">
        <v>112</v>
      </c>
      <c r="J1778" s="27" t="s">
        <v>73</v>
      </c>
      <c r="K1778" s="27" t="s">
        <v>6428</v>
      </c>
      <c r="L1778" s="28" t="s">
        <v>74</v>
      </c>
      <c r="M1778" s="27" t="s">
        <v>3173</v>
      </c>
      <c r="N1778" s="27" t="s">
        <v>133</v>
      </c>
      <c r="O1778" s="28" t="s">
        <v>64</v>
      </c>
      <c r="P1778" s="29" t="s">
        <v>65</v>
      </c>
      <c r="Q1778" s="29" t="s">
        <v>66</v>
      </c>
      <c r="R1778" s="30">
        <v>66</v>
      </c>
      <c r="S1778" s="30">
        <v>40</v>
      </c>
      <c r="T1778" s="35">
        <f t="shared" si="27"/>
        <v>0.60606060606060608</v>
      </c>
      <c r="U1778" s="36" t="s">
        <v>64</v>
      </c>
      <c r="V1778" s="32" t="s">
        <v>67</v>
      </c>
    </row>
    <row r="1779" spans="1:22" x14ac:dyDescent="0.2">
      <c r="A1779" s="27" t="s">
        <v>6956</v>
      </c>
      <c r="B1779" s="27" t="s">
        <v>3110</v>
      </c>
      <c r="C1779" s="27" t="s">
        <v>3153</v>
      </c>
      <c r="D1779" s="27" t="s">
        <v>6426</v>
      </c>
      <c r="E1779" s="27" t="s">
        <v>3113</v>
      </c>
      <c r="F1779" s="27" t="s">
        <v>3154</v>
      </c>
      <c r="G1779" s="27" t="s">
        <v>6427</v>
      </c>
      <c r="H1779" s="27" t="s">
        <v>82</v>
      </c>
      <c r="I1779" s="27" t="s">
        <v>6428</v>
      </c>
      <c r="J1779" s="27" t="s">
        <v>6428</v>
      </c>
      <c r="K1779" s="27" t="s">
        <v>6428</v>
      </c>
      <c r="L1779" s="28" t="s">
        <v>6428</v>
      </c>
      <c r="M1779" s="27" t="s">
        <v>6428</v>
      </c>
      <c r="N1779" s="27" t="s">
        <v>6428</v>
      </c>
      <c r="O1779" s="28" t="s">
        <v>6428</v>
      </c>
      <c r="P1779" s="29" t="s">
        <v>6428</v>
      </c>
      <c r="Q1779" s="29" t="s">
        <v>6428</v>
      </c>
      <c r="R1779" s="30">
        <v>37</v>
      </c>
      <c r="S1779" s="30">
        <v>15</v>
      </c>
      <c r="T1779" s="35">
        <f t="shared" si="27"/>
        <v>0.40540540540540543</v>
      </c>
      <c r="U1779" s="36" t="s">
        <v>64</v>
      </c>
      <c r="V1779" s="32" t="s">
        <v>67</v>
      </c>
    </row>
    <row r="1780" spans="1:22" x14ac:dyDescent="0.2">
      <c r="A1780" s="27" t="s">
        <v>6956</v>
      </c>
      <c r="B1780" s="27" t="s">
        <v>3110</v>
      </c>
      <c r="C1780" s="27" t="s">
        <v>3153</v>
      </c>
      <c r="D1780" s="27" t="s">
        <v>3155</v>
      </c>
      <c r="E1780" s="27" t="s">
        <v>3113</v>
      </c>
      <c r="F1780" s="27" t="s">
        <v>3154</v>
      </c>
      <c r="G1780" s="27" t="s">
        <v>2998</v>
      </c>
      <c r="H1780" s="27" t="s">
        <v>82</v>
      </c>
      <c r="I1780" s="27" t="s">
        <v>95</v>
      </c>
      <c r="J1780" s="27" t="s">
        <v>73</v>
      </c>
      <c r="K1780" s="27" t="s">
        <v>6957</v>
      </c>
      <c r="L1780" s="28" t="s">
        <v>415</v>
      </c>
      <c r="M1780" s="27" t="s">
        <v>6428</v>
      </c>
      <c r="N1780" s="27" t="s">
        <v>6428</v>
      </c>
      <c r="O1780" s="28" t="s">
        <v>64</v>
      </c>
      <c r="P1780" s="29" t="s">
        <v>89</v>
      </c>
      <c r="Q1780" s="29" t="s">
        <v>66</v>
      </c>
      <c r="R1780" s="30">
        <v>1860</v>
      </c>
      <c r="S1780" s="30">
        <v>106</v>
      </c>
      <c r="T1780" s="35">
        <f t="shared" si="27"/>
        <v>5.6989247311827959E-2</v>
      </c>
      <c r="U1780" s="36" t="s">
        <v>64</v>
      </c>
      <c r="V1780" s="32" t="s">
        <v>67</v>
      </c>
    </row>
    <row r="1781" spans="1:22" x14ac:dyDescent="0.2">
      <c r="A1781" s="27" t="s">
        <v>6956</v>
      </c>
      <c r="B1781" s="27" t="s">
        <v>3110</v>
      </c>
      <c r="C1781" s="27" t="s">
        <v>3153</v>
      </c>
      <c r="D1781" s="27" t="s">
        <v>3174</v>
      </c>
      <c r="E1781" s="27" t="s">
        <v>3113</v>
      </c>
      <c r="F1781" s="27" t="s">
        <v>3154</v>
      </c>
      <c r="G1781" s="27" t="s">
        <v>3175</v>
      </c>
      <c r="H1781" s="27" t="s">
        <v>82</v>
      </c>
      <c r="I1781" s="27" t="s">
        <v>83</v>
      </c>
      <c r="J1781" s="27" t="s">
        <v>84</v>
      </c>
      <c r="K1781" s="27" t="s">
        <v>6957</v>
      </c>
      <c r="L1781" s="28" t="s">
        <v>415</v>
      </c>
      <c r="M1781" s="27" t="s">
        <v>6428</v>
      </c>
      <c r="N1781" s="27" t="s">
        <v>6428</v>
      </c>
      <c r="O1781" s="28" t="s">
        <v>64</v>
      </c>
      <c r="P1781" s="29" t="s">
        <v>65</v>
      </c>
      <c r="Q1781" s="29" t="s">
        <v>66</v>
      </c>
      <c r="R1781" s="30">
        <v>155</v>
      </c>
      <c r="S1781" s="30">
        <v>64</v>
      </c>
      <c r="T1781" s="35">
        <f t="shared" si="27"/>
        <v>0.41290322580645161</v>
      </c>
      <c r="U1781" s="36" t="s">
        <v>64</v>
      </c>
      <c r="V1781" s="32" t="s">
        <v>67</v>
      </c>
    </row>
    <row r="1782" spans="1:22" x14ac:dyDescent="0.2">
      <c r="A1782" s="27" t="s">
        <v>6956</v>
      </c>
      <c r="B1782" s="27" t="s">
        <v>3110</v>
      </c>
      <c r="C1782" s="27" t="s">
        <v>3153</v>
      </c>
      <c r="D1782" s="27" t="s">
        <v>3162</v>
      </c>
      <c r="E1782" s="27" t="s">
        <v>3113</v>
      </c>
      <c r="F1782" s="27" t="s">
        <v>3154</v>
      </c>
      <c r="G1782" s="27" t="s">
        <v>6774</v>
      </c>
      <c r="H1782" s="27" t="s">
        <v>82</v>
      </c>
      <c r="I1782" s="27" t="s">
        <v>200</v>
      </c>
      <c r="J1782" s="27" t="s">
        <v>201</v>
      </c>
      <c r="K1782" s="27" t="s">
        <v>6428</v>
      </c>
      <c r="L1782" s="28" t="s">
        <v>415</v>
      </c>
      <c r="M1782" s="27" t="s">
        <v>6428</v>
      </c>
      <c r="N1782" s="27" t="s">
        <v>6428</v>
      </c>
      <c r="O1782" s="28" t="s">
        <v>64</v>
      </c>
      <c r="P1782" s="29" t="s">
        <v>136</v>
      </c>
      <c r="Q1782" s="29" t="s">
        <v>66</v>
      </c>
      <c r="R1782" s="30">
        <v>26</v>
      </c>
      <c r="S1782" s="30">
        <v>22</v>
      </c>
      <c r="T1782" s="35">
        <f t="shared" si="27"/>
        <v>0.84615384615384615</v>
      </c>
      <c r="U1782" s="36" t="s">
        <v>67</v>
      </c>
      <c r="V1782" s="32" t="s">
        <v>67</v>
      </c>
    </row>
    <row r="1783" spans="1:22" x14ac:dyDescent="0.2">
      <c r="A1783" s="27" t="s">
        <v>6956</v>
      </c>
      <c r="B1783" s="27" t="s">
        <v>3110</v>
      </c>
      <c r="C1783" s="27" t="s">
        <v>3153</v>
      </c>
      <c r="D1783" s="27" t="s">
        <v>5719</v>
      </c>
      <c r="E1783" s="27" t="s">
        <v>3113</v>
      </c>
      <c r="F1783" s="27" t="s">
        <v>3154</v>
      </c>
      <c r="G1783" s="27" t="s">
        <v>5720</v>
      </c>
      <c r="H1783" s="27" t="s">
        <v>82</v>
      </c>
      <c r="I1783" s="27" t="s">
        <v>87</v>
      </c>
      <c r="J1783" s="27" t="s">
        <v>88</v>
      </c>
      <c r="K1783" s="27" t="s">
        <v>6957</v>
      </c>
      <c r="L1783" s="28" t="s">
        <v>415</v>
      </c>
      <c r="M1783" s="27" t="s">
        <v>6428</v>
      </c>
      <c r="N1783" s="27" t="s">
        <v>6428</v>
      </c>
      <c r="O1783" s="28" t="s">
        <v>64</v>
      </c>
      <c r="P1783" s="29" t="s">
        <v>89</v>
      </c>
      <c r="Q1783" s="29" t="s">
        <v>66</v>
      </c>
      <c r="R1783" s="30">
        <v>91</v>
      </c>
      <c r="S1783" s="30">
        <v>36</v>
      </c>
      <c r="T1783" s="35">
        <f t="shared" si="27"/>
        <v>0.39560439560439559</v>
      </c>
      <c r="U1783" s="36" t="s">
        <v>64</v>
      </c>
      <c r="V1783" s="32" t="s">
        <v>67</v>
      </c>
    </row>
    <row r="1784" spans="1:22" x14ac:dyDescent="0.2">
      <c r="A1784" s="27" t="s">
        <v>6956</v>
      </c>
      <c r="B1784" s="27" t="s">
        <v>3110</v>
      </c>
      <c r="C1784" s="27" t="s">
        <v>3153</v>
      </c>
      <c r="D1784" s="27" t="s">
        <v>3163</v>
      </c>
      <c r="E1784" s="27" t="s">
        <v>3113</v>
      </c>
      <c r="F1784" s="27" t="s">
        <v>3154</v>
      </c>
      <c r="G1784" s="27" t="s">
        <v>3164</v>
      </c>
      <c r="H1784" s="27" t="s">
        <v>82</v>
      </c>
      <c r="I1784" s="27" t="s">
        <v>95</v>
      </c>
      <c r="J1784" s="27" t="s">
        <v>73</v>
      </c>
      <c r="K1784" s="27" t="s">
        <v>6957</v>
      </c>
      <c r="L1784" s="28" t="s">
        <v>415</v>
      </c>
      <c r="M1784" s="27" t="s">
        <v>6428</v>
      </c>
      <c r="N1784" s="27" t="s">
        <v>6428</v>
      </c>
      <c r="O1784" s="28" t="s">
        <v>64</v>
      </c>
      <c r="P1784" s="29" t="s">
        <v>89</v>
      </c>
      <c r="Q1784" s="29" t="s">
        <v>66</v>
      </c>
      <c r="R1784" s="30">
        <v>1851</v>
      </c>
      <c r="S1784" s="30">
        <v>1220</v>
      </c>
      <c r="T1784" s="35">
        <f t="shared" si="27"/>
        <v>0.65910318746623442</v>
      </c>
      <c r="U1784" s="36" t="s">
        <v>64</v>
      </c>
      <c r="V1784" s="32" t="s">
        <v>67</v>
      </c>
    </row>
    <row r="1785" spans="1:22" x14ac:dyDescent="0.2">
      <c r="A1785" s="27" t="s">
        <v>6956</v>
      </c>
      <c r="B1785" s="27" t="s">
        <v>3110</v>
      </c>
      <c r="C1785" s="27" t="s">
        <v>3153</v>
      </c>
      <c r="D1785" s="27" t="s">
        <v>3156</v>
      </c>
      <c r="E1785" s="27" t="s">
        <v>3113</v>
      </c>
      <c r="F1785" s="27" t="s">
        <v>3154</v>
      </c>
      <c r="G1785" s="27" t="s">
        <v>3157</v>
      </c>
      <c r="H1785" s="27" t="s">
        <v>82</v>
      </c>
      <c r="I1785" s="27" t="s">
        <v>95</v>
      </c>
      <c r="J1785" s="27" t="s">
        <v>73</v>
      </c>
      <c r="K1785" s="27" t="s">
        <v>6957</v>
      </c>
      <c r="L1785" s="28" t="s">
        <v>415</v>
      </c>
      <c r="M1785" s="27" t="s">
        <v>6428</v>
      </c>
      <c r="N1785" s="27" t="s">
        <v>6428</v>
      </c>
      <c r="O1785" s="28" t="s">
        <v>64</v>
      </c>
      <c r="P1785" s="29" t="s">
        <v>89</v>
      </c>
      <c r="Q1785" s="29" t="s">
        <v>66</v>
      </c>
      <c r="R1785" s="30">
        <v>2548</v>
      </c>
      <c r="S1785" s="30">
        <v>449</v>
      </c>
      <c r="T1785" s="35">
        <f t="shared" si="27"/>
        <v>0.17621664050235478</v>
      </c>
      <c r="U1785" s="36" t="s">
        <v>64</v>
      </c>
      <c r="V1785" s="32" t="s">
        <v>67</v>
      </c>
    </row>
    <row r="1786" spans="1:22" x14ac:dyDescent="0.2">
      <c r="A1786" s="27" t="s">
        <v>6956</v>
      </c>
      <c r="B1786" s="27" t="s">
        <v>3110</v>
      </c>
      <c r="C1786" s="27" t="s">
        <v>3153</v>
      </c>
      <c r="D1786" s="27" t="s">
        <v>3176</v>
      </c>
      <c r="E1786" s="27" t="s">
        <v>3113</v>
      </c>
      <c r="F1786" s="27" t="s">
        <v>3154</v>
      </c>
      <c r="G1786" s="27" t="s">
        <v>3177</v>
      </c>
      <c r="H1786" s="27" t="s">
        <v>82</v>
      </c>
      <c r="I1786" s="27" t="s">
        <v>87</v>
      </c>
      <c r="J1786" s="27" t="s">
        <v>88</v>
      </c>
      <c r="K1786" s="27" t="s">
        <v>6301</v>
      </c>
      <c r="L1786" s="28" t="s">
        <v>415</v>
      </c>
      <c r="M1786" s="27" t="s">
        <v>6428</v>
      </c>
      <c r="N1786" s="27" t="s">
        <v>6428</v>
      </c>
      <c r="O1786" s="28" t="s">
        <v>64</v>
      </c>
      <c r="P1786" s="29" t="s">
        <v>89</v>
      </c>
      <c r="Q1786" s="29" t="s">
        <v>66</v>
      </c>
      <c r="R1786" s="30">
        <v>110</v>
      </c>
      <c r="S1786" s="30">
        <v>83</v>
      </c>
      <c r="T1786" s="35">
        <f t="shared" si="27"/>
        <v>0.75454545454545452</v>
      </c>
      <c r="U1786" s="36" t="s">
        <v>67</v>
      </c>
      <c r="V1786" s="32" t="s">
        <v>67</v>
      </c>
    </row>
    <row r="1787" spans="1:22" x14ac:dyDescent="0.2">
      <c r="A1787" s="27" t="s">
        <v>6956</v>
      </c>
      <c r="B1787" s="27" t="s">
        <v>3110</v>
      </c>
      <c r="C1787" s="27" t="s">
        <v>3165</v>
      </c>
      <c r="D1787" s="27" t="s">
        <v>6426</v>
      </c>
      <c r="E1787" s="27" t="s">
        <v>3113</v>
      </c>
      <c r="F1787" s="27" t="s">
        <v>3167</v>
      </c>
      <c r="G1787" s="27" t="s">
        <v>6427</v>
      </c>
      <c r="H1787" s="27" t="s">
        <v>358</v>
      </c>
      <c r="I1787" s="27" t="s">
        <v>6428</v>
      </c>
      <c r="J1787" s="27" t="s">
        <v>6428</v>
      </c>
      <c r="K1787" s="27" t="s">
        <v>6428</v>
      </c>
      <c r="L1787" s="28" t="s">
        <v>6428</v>
      </c>
      <c r="M1787" s="27" t="s">
        <v>6428</v>
      </c>
      <c r="N1787" s="27" t="s">
        <v>6428</v>
      </c>
      <c r="O1787" s="28" t="s">
        <v>6428</v>
      </c>
      <c r="P1787" s="29" t="s">
        <v>6428</v>
      </c>
      <c r="Q1787" s="29" t="s">
        <v>6428</v>
      </c>
      <c r="R1787" s="30">
        <v>2</v>
      </c>
      <c r="S1787" s="30">
        <v>1</v>
      </c>
      <c r="T1787" s="35">
        <f t="shared" si="27"/>
        <v>0.5</v>
      </c>
      <c r="U1787" s="36" t="s">
        <v>64</v>
      </c>
      <c r="V1787" s="32" t="s">
        <v>67</v>
      </c>
    </row>
    <row r="1788" spans="1:22" x14ac:dyDescent="0.2">
      <c r="A1788" s="27" t="s">
        <v>6956</v>
      </c>
      <c r="B1788" s="27" t="s">
        <v>3110</v>
      </c>
      <c r="C1788" s="27" t="s">
        <v>3165</v>
      </c>
      <c r="D1788" s="27" t="s">
        <v>3166</v>
      </c>
      <c r="E1788" s="27" t="s">
        <v>3113</v>
      </c>
      <c r="F1788" s="27" t="s">
        <v>3167</v>
      </c>
      <c r="G1788" s="27" t="s">
        <v>3168</v>
      </c>
      <c r="H1788" s="27" t="s">
        <v>358</v>
      </c>
      <c r="I1788" s="27" t="s">
        <v>95</v>
      </c>
      <c r="J1788" s="27" t="s">
        <v>73</v>
      </c>
      <c r="K1788" s="27" t="s">
        <v>6957</v>
      </c>
      <c r="L1788" s="28" t="s">
        <v>415</v>
      </c>
      <c r="M1788" s="27" t="s">
        <v>6428</v>
      </c>
      <c r="N1788" s="27" t="s">
        <v>6428</v>
      </c>
      <c r="O1788" s="28" t="s">
        <v>64</v>
      </c>
      <c r="P1788" s="29" t="s">
        <v>89</v>
      </c>
      <c r="Q1788" s="29" t="s">
        <v>66</v>
      </c>
      <c r="R1788" s="30">
        <v>1141</v>
      </c>
      <c r="S1788" s="30">
        <v>604</v>
      </c>
      <c r="T1788" s="35">
        <f t="shared" si="27"/>
        <v>0.52936021034180547</v>
      </c>
      <c r="U1788" s="36" t="s">
        <v>64</v>
      </c>
      <c r="V1788" s="32" t="s">
        <v>67</v>
      </c>
    </row>
    <row r="1789" spans="1:22" x14ac:dyDescent="0.2">
      <c r="A1789" s="27" t="s">
        <v>6956</v>
      </c>
      <c r="B1789" s="27" t="s">
        <v>3110</v>
      </c>
      <c r="C1789" s="27" t="s">
        <v>3165</v>
      </c>
      <c r="D1789" s="27" t="s">
        <v>5721</v>
      </c>
      <c r="E1789" s="27" t="s">
        <v>3113</v>
      </c>
      <c r="F1789" s="27" t="s">
        <v>3167</v>
      </c>
      <c r="G1789" s="27" t="s">
        <v>5722</v>
      </c>
      <c r="H1789" s="27" t="s">
        <v>358</v>
      </c>
      <c r="I1789" s="27" t="s">
        <v>87</v>
      </c>
      <c r="J1789" s="27" t="s">
        <v>88</v>
      </c>
      <c r="K1789" s="27" t="s">
        <v>6301</v>
      </c>
      <c r="L1789" s="28" t="s">
        <v>415</v>
      </c>
      <c r="M1789" s="27" t="s">
        <v>6428</v>
      </c>
      <c r="N1789" s="27" t="s">
        <v>6428</v>
      </c>
      <c r="O1789" s="28" t="s">
        <v>64</v>
      </c>
      <c r="P1789" s="29" t="s">
        <v>89</v>
      </c>
      <c r="Q1789" s="29" t="s">
        <v>66</v>
      </c>
      <c r="R1789" s="30">
        <v>46</v>
      </c>
      <c r="S1789" s="30">
        <v>35</v>
      </c>
      <c r="T1789" s="35">
        <f t="shared" si="27"/>
        <v>0.76086956521739135</v>
      </c>
      <c r="U1789" s="36" t="s">
        <v>67</v>
      </c>
      <c r="V1789" s="32" t="s">
        <v>67</v>
      </c>
    </row>
    <row r="1790" spans="1:22" x14ac:dyDescent="0.2">
      <c r="A1790" s="27" t="s">
        <v>6956</v>
      </c>
      <c r="B1790" s="27" t="s">
        <v>3110</v>
      </c>
      <c r="C1790" s="27" t="s">
        <v>3165</v>
      </c>
      <c r="D1790" s="27" t="s">
        <v>5723</v>
      </c>
      <c r="E1790" s="27" t="s">
        <v>3113</v>
      </c>
      <c r="F1790" s="27" t="s">
        <v>3167</v>
      </c>
      <c r="G1790" s="27" t="s">
        <v>5724</v>
      </c>
      <c r="H1790" s="27" t="s">
        <v>358</v>
      </c>
      <c r="I1790" s="27" t="s">
        <v>95</v>
      </c>
      <c r="J1790" s="27" t="s">
        <v>73</v>
      </c>
      <c r="K1790" s="27" t="s">
        <v>6957</v>
      </c>
      <c r="L1790" s="28" t="s">
        <v>415</v>
      </c>
      <c r="M1790" s="27" t="s">
        <v>6428</v>
      </c>
      <c r="N1790" s="27" t="s">
        <v>6428</v>
      </c>
      <c r="O1790" s="28" t="s">
        <v>64</v>
      </c>
      <c r="P1790" s="29" t="s">
        <v>89</v>
      </c>
      <c r="Q1790" s="29" t="s">
        <v>66</v>
      </c>
      <c r="R1790" s="30">
        <v>1024</v>
      </c>
      <c r="S1790" s="30">
        <v>685</v>
      </c>
      <c r="T1790" s="35">
        <f t="shared" si="27"/>
        <v>0.6689453125</v>
      </c>
      <c r="U1790" s="36" t="s">
        <v>64</v>
      </c>
      <c r="V1790" s="32" t="s">
        <v>67</v>
      </c>
    </row>
    <row r="1791" spans="1:22" x14ac:dyDescent="0.2">
      <c r="A1791" s="27" t="s">
        <v>6956</v>
      </c>
      <c r="B1791" s="27" t="s">
        <v>3110</v>
      </c>
      <c r="C1791" s="27" t="s">
        <v>3158</v>
      </c>
      <c r="D1791" s="27" t="s">
        <v>6426</v>
      </c>
      <c r="E1791" s="27" t="s">
        <v>3113</v>
      </c>
      <c r="F1791" s="27" t="s">
        <v>3160</v>
      </c>
      <c r="G1791" s="27" t="s">
        <v>6427</v>
      </c>
      <c r="H1791" s="27" t="s">
        <v>82</v>
      </c>
      <c r="I1791" s="27" t="s">
        <v>6428</v>
      </c>
      <c r="J1791" s="27" t="s">
        <v>6428</v>
      </c>
      <c r="K1791" s="27" t="s">
        <v>6428</v>
      </c>
      <c r="L1791" s="28" t="s">
        <v>6428</v>
      </c>
      <c r="M1791" s="27" t="s">
        <v>6428</v>
      </c>
      <c r="N1791" s="27" t="s">
        <v>6428</v>
      </c>
      <c r="O1791" s="28" t="s">
        <v>6428</v>
      </c>
      <c r="P1791" s="29" t="s">
        <v>6428</v>
      </c>
      <c r="Q1791" s="29" t="s">
        <v>6428</v>
      </c>
      <c r="R1791" s="30">
        <v>1</v>
      </c>
      <c r="S1791" s="30">
        <v>0</v>
      </c>
      <c r="T1791" s="35">
        <f t="shared" si="27"/>
        <v>0</v>
      </c>
      <c r="U1791" s="36" t="s">
        <v>64</v>
      </c>
      <c r="V1791" s="32" t="s">
        <v>67</v>
      </c>
    </row>
    <row r="1792" spans="1:22" x14ac:dyDescent="0.2">
      <c r="A1792" s="27" t="s">
        <v>6956</v>
      </c>
      <c r="B1792" s="27" t="s">
        <v>3110</v>
      </c>
      <c r="C1792" s="27" t="s">
        <v>3158</v>
      </c>
      <c r="D1792" s="27" t="s">
        <v>5725</v>
      </c>
      <c r="E1792" s="27" t="s">
        <v>3113</v>
      </c>
      <c r="F1792" s="27" t="s">
        <v>3160</v>
      </c>
      <c r="G1792" s="27" t="s">
        <v>5726</v>
      </c>
      <c r="H1792" s="27" t="s">
        <v>82</v>
      </c>
      <c r="I1792" s="27" t="s">
        <v>200</v>
      </c>
      <c r="J1792" s="27" t="s">
        <v>201</v>
      </c>
      <c r="K1792" s="27" t="s">
        <v>6957</v>
      </c>
      <c r="L1792" s="28" t="s">
        <v>415</v>
      </c>
      <c r="M1792" s="27" t="s">
        <v>6428</v>
      </c>
      <c r="N1792" s="27" t="s">
        <v>6428</v>
      </c>
      <c r="O1792" s="28" t="s">
        <v>64</v>
      </c>
      <c r="P1792" s="29" t="s">
        <v>136</v>
      </c>
      <c r="Q1792" s="29" t="s">
        <v>66</v>
      </c>
      <c r="R1792" s="30">
        <v>1</v>
      </c>
      <c r="S1792" s="30">
        <v>1</v>
      </c>
      <c r="T1792" s="35">
        <f t="shared" si="27"/>
        <v>1</v>
      </c>
      <c r="U1792" s="31" t="s">
        <v>67</v>
      </c>
      <c r="V1792" s="32" t="s">
        <v>67</v>
      </c>
    </row>
    <row r="1793" spans="1:22" x14ac:dyDescent="0.2">
      <c r="A1793" s="27" t="s">
        <v>6956</v>
      </c>
      <c r="B1793" s="27" t="s">
        <v>3110</v>
      </c>
      <c r="C1793" s="27" t="s">
        <v>3158</v>
      </c>
      <c r="D1793" s="27" t="s">
        <v>3197</v>
      </c>
      <c r="E1793" s="27" t="s">
        <v>3113</v>
      </c>
      <c r="F1793" s="27" t="s">
        <v>3160</v>
      </c>
      <c r="G1793" s="27" t="s">
        <v>3198</v>
      </c>
      <c r="H1793" s="27" t="s">
        <v>82</v>
      </c>
      <c r="I1793" s="27" t="s">
        <v>72</v>
      </c>
      <c r="J1793" s="27" t="s">
        <v>73</v>
      </c>
      <c r="K1793" s="27" t="s">
        <v>6957</v>
      </c>
      <c r="L1793" s="28" t="s">
        <v>415</v>
      </c>
      <c r="M1793" s="27" t="s">
        <v>6428</v>
      </c>
      <c r="N1793" s="27" t="s">
        <v>6428</v>
      </c>
      <c r="O1793" s="28" t="s">
        <v>64</v>
      </c>
      <c r="P1793" s="29" t="s">
        <v>136</v>
      </c>
      <c r="Q1793" s="29" t="s">
        <v>89</v>
      </c>
      <c r="R1793" s="30">
        <v>95</v>
      </c>
      <c r="S1793" s="30">
        <v>47</v>
      </c>
      <c r="T1793" s="35">
        <f t="shared" si="27"/>
        <v>0.49473684210526314</v>
      </c>
      <c r="U1793" s="36" t="s">
        <v>64</v>
      </c>
      <c r="V1793" s="32" t="s">
        <v>67</v>
      </c>
    </row>
    <row r="1794" spans="1:22" x14ac:dyDescent="0.2">
      <c r="A1794" s="27" t="s">
        <v>6956</v>
      </c>
      <c r="B1794" s="27" t="s">
        <v>3110</v>
      </c>
      <c r="C1794" s="27" t="s">
        <v>3158</v>
      </c>
      <c r="D1794" s="27" t="s">
        <v>5727</v>
      </c>
      <c r="E1794" s="27" t="s">
        <v>3113</v>
      </c>
      <c r="F1794" s="27" t="s">
        <v>3160</v>
      </c>
      <c r="G1794" s="27" t="s">
        <v>5728</v>
      </c>
      <c r="H1794" s="27" t="s">
        <v>82</v>
      </c>
      <c r="I1794" s="27" t="s">
        <v>83</v>
      </c>
      <c r="J1794" s="27" t="s">
        <v>84</v>
      </c>
      <c r="K1794" s="27" t="s">
        <v>6428</v>
      </c>
      <c r="L1794" s="28" t="s">
        <v>415</v>
      </c>
      <c r="M1794" s="27" t="s">
        <v>6428</v>
      </c>
      <c r="N1794" s="27" t="s">
        <v>6428</v>
      </c>
      <c r="O1794" s="28" t="s">
        <v>64</v>
      </c>
      <c r="P1794" s="29" t="s">
        <v>65</v>
      </c>
      <c r="Q1794" s="29" t="s">
        <v>66</v>
      </c>
      <c r="R1794" s="30">
        <v>6</v>
      </c>
      <c r="S1794" s="30">
        <v>5</v>
      </c>
      <c r="T1794" s="35">
        <f t="shared" si="27"/>
        <v>0.83333333333333337</v>
      </c>
      <c r="U1794" s="36" t="s">
        <v>67</v>
      </c>
      <c r="V1794" s="32" t="s">
        <v>67</v>
      </c>
    </row>
    <row r="1795" spans="1:22" x14ac:dyDescent="0.2">
      <c r="A1795" s="27" t="s">
        <v>6956</v>
      </c>
      <c r="B1795" s="27" t="s">
        <v>3110</v>
      </c>
      <c r="C1795" s="27" t="s">
        <v>3158</v>
      </c>
      <c r="D1795" s="27" t="s">
        <v>3169</v>
      </c>
      <c r="E1795" s="27" t="s">
        <v>3113</v>
      </c>
      <c r="F1795" s="27" t="s">
        <v>3160</v>
      </c>
      <c r="G1795" s="27" t="s">
        <v>3170</v>
      </c>
      <c r="H1795" s="27" t="s">
        <v>82</v>
      </c>
      <c r="I1795" s="27" t="s">
        <v>87</v>
      </c>
      <c r="J1795" s="27" t="s">
        <v>88</v>
      </c>
      <c r="K1795" s="27" t="s">
        <v>6957</v>
      </c>
      <c r="L1795" s="28" t="s">
        <v>415</v>
      </c>
      <c r="M1795" s="27" t="s">
        <v>6428</v>
      </c>
      <c r="N1795" s="27" t="s">
        <v>6428</v>
      </c>
      <c r="O1795" s="28" t="s">
        <v>64</v>
      </c>
      <c r="P1795" s="29" t="s">
        <v>89</v>
      </c>
      <c r="Q1795" s="29" t="s">
        <v>66</v>
      </c>
      <c r="R1795" s="30">
        <v>19</v>
      </c>
      <c r="S1795" s="30">
        <v>13</v>
      </c>
      <c r="T1795" s="35">
        <f t="shared" ref="T1795:T1858" si="28">IF(R1795=0,0,S1795/R1795)</f>
        <v>0.68421052631578949</v>
      </c>
      <c r="U1795" s="36" t="s">
        <v>64</v>
      </c>
      <c r="V1795" s="32" t="s">
        <v>67</v>
      </c>
    </row>
    <row r="1796" spans="1:22" x14ac:dyDescent="0.2">
      <c r="A1796" s="27" t="s">
        <v>6956</v>
      </c>
      <c r="B1796" s="27" t="s">
        <v>3110</v>
      </c>
      <c r="C1796" s="27" t="s">
        <v>3158</v>
      </c>
      <c r="D1796" s="27" t="s">
        <v>3159</v>
      </c>
      <c r="E1796" s="27" t="s">
        <v>3113</v>
      </c>
      <c r="F1796" s="27" t="s">
        <v>3160</v>
      </c>
      <c r="G1796" s="27" t="s">
        <v>3161</v>
      </c>
      <c r="H1796" s="27" t="s">
        <v>82</v>
      </c>
      <c r="I1796" s="27" t="s">
        <v>95</v>
      </c>
      <c r="J1796" s="27" t="s">
        <v>73</v>
      </c>
      <c r="K1796" s="27" t="s">
        <v>6957</v>
      </c>
      <c r="L1796" s="28" t="s">
        <v>415</v>
      </c>
      <c r="M1796" s="27" t="s">
        <v>6428</v>
      </c>
      <c r="N1796" s="27" t="s">
        <v>6428</v>
      </c>
      <c r="O1796" s="28" t="s">
        <v>64</v>
      </c>
      <c r="P1796" s="29" t="s">
        <v>89</v>
      </c>
      <c r="Q1796" s="29" t="s">
        <v>66</v>
      </c>
      <c r="R1796" s="30">
        <v>404</v>
      </c>
      <c r="S1796" s="30">
        <v>216</v>
      </c>
      <c r="T1796" s="35">
        <f t="shared" si="28"/>
        <v>0.53465346534653468</v>
      </c>
      <c r="U1796" s="36" t="s">
        <v>64</v>
      </c>
      <c r="V1796" s="32" t="s">
        <v>67</v>
      </c>
    </row>
    <row r="1797" spans="1:22" x14ac:dyDescent="0.2">
      <c r="A1797" s="27" t="s">
        <v>6956</v>
      </c>
      <c r="B1797" s="27" t="s">
        <v>3110</v>
      </c>
      <c r="C1797" s="27" t="s">
        <v>3158</v>
      </c>
      <c r="D1797" s="27" t="s">
        <v>3199</v>
      </c>
      <c r="E1797" s="27" t="s">
        <v>3113</v>
      </c>
      <c r="F1797" s="27" t="s">
        <v>3160</v>
      </c>
      <c r="G1797" s="27" t="s">
        <v>3200</v>
      </c>
      <c r="H1797" s="27" t="s">
        <v>82</v>
      </c>
      <c r="I1797" s="27" t="s">
        <v>95</v>
      </c>
      <c r="J1797" s="27" t="s">
        <v>73</v>
      </c>
      <c r="K1797" s="27" t="s">
        <v>6957</v>
      </c>
      <c r="L1797" s="28" t="s">
        <v>415</v>
      </c>
      <c r="M1797" s="27" t="s">
        <v>6428</v>
      </c>
      <c r="N1797" s="27" t="s">
        <v>6428</v>
      </c>
      <c r="O1797" s="28" t="s">
        <v>64</v>
      </c>
      <c r="P1797" s="29" t="s">
        <v>103</v>
      </c>
      <c r="Q1797" s="29" t="s">
        <v>66</v>
      </c>
      <c r="R1797" s="30">
        <v>206</v>
      </c>
      <c r="S1797" s="30">
        <v>108</v>
      </c>
      <c r="T1797" s="35">
        <f t="shared" si="28"/>
        <v>0.52427184466019416</v>
      </c>
      <c r="U1797" s="36" t="s">
        <v>64</v>
      </c>
      <c r="V1797" s="32" t="s">
        <v>67</v>
      </c>
    </row>
    <row r="1798" spans="1:22" x14ac:dyDescent="0.2">
      <c r="A1798" s="27" t="s">
        <v>6956</v>
      </c>
      <c r="B1798" s="27" t="s">
        <v>3110</v>
      </c>
      <c r="C1798" s="27" t="s">
        <v>3178</v>
      </c>
      <c r="D1798" s="27" t="s">
        <v>3201</v>
      </c>
      <c r="E1798" s="27" t="s">
        <v>3113</v>
      </c>
      <c r="F1798" s="27" t="s">
        <v>3179</v>
      </c>
      <c r="G1798" s="27" t="s">
        <v>3202</v>
      </c>
      <c r="H1798" s="27" t="s">
        <v>174</v>
      </c>
      <c r="I1798" s="27" t="s">
        <v>112</v>
      </c>
      <c r="J1798" s="27" t="s">
        <v>73</v>
      </c>
      <c r="K1798" s="27" t="s">
        <v>6428</v>
      </c>
      <c r="L1798" s="28" t="s">
        <v>74</v>
      </c>
      <c r="M1798" s="27" t="s">
        <v>3203</v>
      </c>
      <c r="N1798" s="27" t="s">
        <v>75</v>
      </c>
      <c r="O1798" s="28" t="s">
        <v>67</v>
      </c>
      <c r="P1798" s="29" t="s">
        <v>65</v>
      </c>
      <c r="Q1798" s="29" t="s">
        <v>66</v>
      </c>
      <c r="R1798" s="30">
        <v>8</v>
      </c>
      <c r="S1798" s="30">
        <v>5</v>
      </c>
      <c r="T1798" s="35">
        <f t="shared" si="28"/>
        <v>0.625</v>
      </c>
      <c r="U1798" s="36" t="s">
        <v>64</v>
      </c>
      <c r="V1798" s="32" t="s">
        <v>67</v>
      </c>
    </row>
    <row r="1799" spans="1:22" x14ac:dyDescent="0.2">
      <c r="A1799" s="27" t="s">
        <v>6956</v>
      </c>
      <c r="B1799" s="27" t="s">
        <v>3110</v>
      </c>
      <c r="C1799" s="27" t="s">
        <v>3178</v>
      </c>
      <c r="D1799" s="27" t="s">
        <v>6775</v>
      </c>
      <c r="E1799" s="27" t="s">
        <v>3113</v>
      </c>
      <c r="F1799" s="27" t="s">
        <v>3179</v>
      </c>
      <c r="G1799" s="27" t="s">
        <v>6776</v>
      </c>
      <c r="H1799" s="27" t="s">
        <v>174</v>
      </c>
      <c r="I1799" s="27" t="s">
        <v>112</v>
      </c>
      <c r="J1799" s="27" t="s">
        <v>73</v>
      </c>
      <c r="K1799" s="27" t="s">
        <v>6428</v>
      </c>
      <c r="L1799" s="28" t="s">
        <v>74</v>
      </c>
      <c r="M1799" s="27" t="s">
        <v>6777</v>
      </c>
      <c r="N1799" s="27" t="s">
        <v>75</v>
      </c>
      <c r="O1799" s="28" t="s">
        <v>67</v>
      </c>
      <c r="P1799" s="29" t="s">
        <v>65</v>
      </c>
      <c r="Q1799" s="29" t="s">
        <v>66</v>
      </c>
      <c r="R1799" s="30">
        <v>313</v>
      </c>
      <c r="S1799" s="30">
        <v>270</v>
      </c>
      <c r="T1799" s="35">
        <f t="shared" si="28"/>
        <v>0.86261980830670926</v>
      </c>
      <c r="U1799" s="36" t="s">
        <v>67</v>
      </c>
      <c r="V1799" s="32" t="s">
        <v>67</v>
      </c>
    </row>
    <row r="1800" spans="1:22" x14ac:dyDescent="0.2">
      <c r="A1800" s="27" t="s">
        <v>6956</v>
      </c>
      <c r="B1800" s="27" t="s">
        <v>3110</v>
      </c>
      <c r="C1800" s="27" t="s">
        <v>3180</v>
      </c>
      <c r="D1800" s="27" t="s">
        <v>6436</v>
      </c>
      <c r="E1800" s="27" t="s">
        <v>3113</v>
      </c>
      <c r="F1800" s="27" t="s">
        <v>3181</v>
      </c>
      <c r="G1800" s="27" t="s">
        <v>6437</v>
      </c>
      <c r="H1800" s="27" t="s">
        <v>82</v>
      </c>
      <c r="I1800" s="27" t="s">
        <v>6428</v>
      </c>
      <c r="J1800" s="27" t="s">
        <v>6428</v>
      </c>
      <c r="K1800" s="27" t="s">
        <v>6428</v>
      </c>
      <c r="L1800" s="28" t="s">
        <v>6428</v>
      </c>
      <c r="M1800" s="27" t="s">
        <v>6428</v>
      </c>
      <c r="N1800" s="27" t="s">
        <v>6428</v>
      </c>
      <c r="O1800" s="28" t="s">
        <v>6428</v>
      </c>
      <c r="P1800" s="29" t="s">
        <v>65</v>
      </c>
      <c r="Q1800" s="29" t="s">
        <v>262</v>
      </c>
      <c r="R1800" s="30">
        <v>13</v>
      </c>
      <c r="S1800" s="30">
        <v>9</v>
      </c>
      <c r="T1800" s="35">
        <f t="shared" si="28"/>
        <v>0.69230769230769229</v>
      </c>
      <c r="U1800" s="36" t="s">
        <v>64</v>
      </c>
      <c r="V1800" s="32" t="s">
        <v>67</v>
      </c>
    </row>
    <row r="1801" spans="1:22" x14ac:dyDescent="0.2">
      <c r="A1801" s="27" t="s">
        <v>6956</v>
      </c>
      <c r="B1801" s="27" t="s">
        <v>3110</v>
      </c>
      <c r="C1801" s="27" t="s">
        <v>3180</v>
      </c>
      <c r="D1801" s="27" t="s">
        <v>6426</v>
      </c>
      <c r="E1801" s="27" t="s">
        <v>3113</v>
      </c>
      <c r="F1801" s="27" t="s">
        <v>3181</v>
      </c>
      <c r="G1801" s="27" t="s">
        <v>6427</v>
      </c>
      <c r="H1801" s="27" t="s">
        <v>82</v>
      </c>
      <c r="I1801" s="27" t="s">
        <v>6428</v>
      </c>
      <c r="J1801" s="27" t="s">
        <v>6428</v>
      </c>
      <c r="K1801" s="27" t="s">
        <v>6428</v>
      </c>
      <c r="L1801" s="28" t="s">
        <v>6428</v>
      </c>
      <c r="M1801" s="27" t="s">
        <v>6428</v>
      </c>
      <c r="N1801" s="27" t="s">
        <v>6428</v>
      </c>
      <c r="O1801" s="28" t="s">
        <v>6428</v>
      </c>
      <c r="P1801" s="29" t="s">
        <v>6428</v>
      </c>
      <c r="Q1801" s="29" t="s">
        <v>6428</v>
      </c>
      <c r="R1801" s="30">
        <v>150</v>
      </c>
      <c r="S1801" s="30">
        <v>85</v>
      </c>
      <c r="T1801" s="35">
        <f t="shared" si="28"/>
        <v>0.56666666666666665</v>
      </c>
      <c r="U1801" s="36" t="s">
        <v>64</v>
      </c>
      <c r="V1801" s="32" t="s">
        <v>67</v>
      </c>
    </row>
    <row r="1802" spans="1:22" x14ac:dyDescent="0.2">
      <c r="A1802" s="27" t="s">
        <v>6956</v>
      </c>
      <c r="B1802" s="27" t="s">
        <v>3110</v>
      </c>
      <c r="C1802" s="27" t="s">
        <v>3180</v>
      </c>
      <c r="D1802" s="27" t="s">
        <v>3204</v>
      </c>
      <c r="E1802" s="27" t="s">
        <v>3113</v>
      </c>
      <c r="F1802" s="27" t="s">
        <v>3181</v>
      </c>
      <c r="G1802" s="27" t="s">
        <v>2610</v>
      </c>
      <c r="H1802" s="27" t="s">
        <v>82</v>
      </c>
      <c r="I1802" s="27" t="s">
        <v>95</v>
      </c>
      <c r="J1802" s="27" t="s">
        <v>73</v>
      </c>
      <c r="K1802" s="27" t="s">
        <v>6301</v>
      </c>
      <c r="L1802" s="28" t="s">
        <v>74</v>
      </c>
      <c r="M1802" s="27" t="s">
        <v>3205</v>
      </c>
      <c r="N1802" s="27" t="s">
        <v>133</v>
      </c>
      <c r="O1802" s="28" t="s">
        <v>64</v>
      </c>
      <c r="P1802" s="29" t="s">
        <v>89</v>
      </c>
      <c r="Q1802" s="29" t="s">
        <v>66</v>
      </c>
      <c r="R1802" s="30">
        <v>169</v>
      </c>
      <c r="S1802" s="30">
        <v>120</v>
      </c>
      <c r="T1802" s="35">
        <f t="shared" si="28"/>
        <v>0.7100591715976331</v>
      </c>
      <c r="U1802" s="36" t="s">
        <v>64</v>
      </c>
      <c r="V1802" s="32" t="s">
        <v>67</v>
      </c>
    </row>
    <row r="1803" spans="1:22" x14ac:dyDescent="0.2">
      <c r="A1803" s="27" t="s">
        <v>6956</v>
      </c>
      <c r="B1803" s="27" t="s">
        <v>3110</v>
      </c>
      <c r="C1803" s="27" t="s">
        <v>3180</v>
      </c>
      <c r="D1803" s="27" t="s">
        <v>5729</v>
      </c>
      <c r="E1803" s="27" t="s">
        <v>3113</v>
      </c>
      <c r="F1803" s="27" t="s">
        <v>3181</v>
      </c>
      <c r="G1803" s="27" t="s">
        <v>5730</v>
      </c>
      <c r="H1803" s="27" t="s">
        <v>82</v>
      </c>
      <c r="I1803" s="27" t="s">
        <v>95</v>
      </c>
      <c r="J1803" s="27" t="s">
        <v>73</v>
      </c>
      <c r="K1803" s="27" t="s">
        <v>157</v>
      </c>
      <c r="L1803" s="28" t="s">
        <v>74</v>
      </c>
      <c r="M1803" s="27" t="s">
        <v>5731</v>
      </c>
      <c r="N1803" s="27" t="s">
        <v>133</v>
      </c>
      <c r="O1803" s="28" t="s">
        <v>64</v>
      </c>
      <c r="P1803" s="29" t="s">
        <v>89</v>
      </c>
      <c r="Q1803" s="29" t="s">
        <v>66</v>
      </c>
      <c r="R1803" s="30">
        <v>272</v>
      </c>
      <c r="S1803" s="30">
        <v>123</v>
      </c>
      <c r="T1803" s="35">
        <f t="shared" si="28"/>
        <v>0.45220588235294118</v>
      </c>
      <c r="U1803" s="36" t="s">
        <v>64</v>
      </c>
      <c r="V1803" s="32" t="s">
        <v>67</v>
      </c>
    </row>
    <row r="1804" spans="1:22" x14ac:dyDescent="0.2">
      <c r="A1804" s="27" t="s">
        <v>6956</v>
      </c>
      <c r="B1804" s="27" t="s">
        <v>3110</v>
      </c>
      <c r="C1804" s="27" t="s">
        <v>3180</v>
      </c>
      <c r="D1804" s="27" t="s">
        <v>3190</v>
      </c>
      <c r="E1804" s="27" t="s">
        <v>3113</v>
      </c>
      <c r="F1804" s="27" t="s">
        <v>3181</v>
      </c>
      <c r="G1804" s="27" t="s">
        <v>3191</v>
      </c>
      <c r="H1804" s="27" t="s">
        <v>82</v>
      </c>
      <c r="I1804" s="27" t="s">
        <v>95</v>
      </c>
      <c r="J1804" s="27" t="s">
        <v>73</v>
      </c>
      <c r="K1804" s="27" t="s">
        <v>157</v>
      </c>
      <c r="L1804" s="28" t="s">
        <v>74</v>
      </c>
      <c r="M1804" s="27" t="s">
        <v>3192</v>
      </c>
      <c r="N1804" s="27" t="s">
        <v>133</v>
      </c>
      <c r="O1804" s="28" t="s">
        <v>64</v>
      </c>
      <c r="P1804" s="29" t="s">
        <v>89</v>
      </c>
      <c r="Q1804" s="29" t="s">
        <v>66</v>
      </c>
      <c r="R1804" s="30">
        <v>280</v>
      </c>
      <c r="S1804" s="30">
        <v>149</v>
      </c>
      <c r="T1804" s="35">
        <f t="shared" si="28"/>
        <v>0.53214285714285714</v>
      </c>
      <c r="U1804" s="36" t="s">
        <v>64</v>
      </c>
      <c r="V1804" s="32" t="s">
        <v>67</v>
      </c>
    </row>
    <row r="1805" spans="1:22" x14ac:dyDescent="0.2">
      <c r="A1805" s="27" t="s">
        <v>6956</v>
      </c>
      <c r="B1805" s="27" t="s">
        <v>3110</v>
      </c>
      <c r="C1805" s="27" t="s">
        <v>3180</v>
      </c>
      <c r="D1805" s="27" t="s">
        <v>3206</v>
      </c>
      <c r="E1805" s="27" t="s">
        <v>3113</v>
      </c>
      <c r="F1805" s="27" t="s">
        <v>3181</v>
      </c>
      <c r="G1805" s="27" t="s">
        <v>3207</v>
      </c>
      <c r="H1805" s="27" t="s">
        <v>82</v>
      </c>
      <c r="I1805" s="27" t="s">
        <v>95</v>
      </c>
      <c r="J1805" s="27" t="s">
        <v>73</v>
      </c>
      <c r="K1805" s="27" t="s">
        <v>6301</v>
      </c>
      <c r="L1805" s="28" t="s">
        <v>415</v>
      </c>
      <c r="M1805" s="27" t="s">
        <v>6428</v>
      </c>
      <c r="N1805" s="27" t="s">
        <v>6428</v>
      </c>
      <c r="O1805" s="28" t="s">
        <v>64</v>
      </c>
      <c r="P1805" s="29" t="s">
        <v>89</v>
      </c>
      <c r="Q1805" s="29" t="s">
        <v>66</v>
      </c>
      <c r="R1805" s="30">
        <v>1353</v>
      </c>
      <c r="S1805" s="30">
        <v>922</v>
      </c>
      <c r="T1805" s="35">
        <f t="shared" si="28"/>
        <v>0.68144863266814482</v>
      </c>
      <c r="U1805" s="36" t="s">
        <v>64</v>
      </c>
      <c r="V1805" s="32" t="s">
        <v>67</v>
      </c>
    </row>
    <row r="1806" spans="1:22" x14ac:dyDescent="0.2">
      <c r="A1806" s="27" t="s">
        <v>6956</v>
      </c>
      <c r="B1806" s="27" t="s">
        <v>3110</v>
      </c>
      <c r="C1806" s="27" t="s">
        <v>3180</v>
      </c>
      <c r="D1806" s="27" t="s">
        <v>3182</v>
      </c>
      <c r="E1806" s="27" t="s">
        <v>3113</v>
      </c>
      <c r="F1806" s="27" t="s">
        <v>3181</v>
      </c>
      <c r="G1806" s="27" t="s">
        <v>3183</v>
      </c>
      <c r="H1806" s="27" t="s">
        <v>82</v>
      </c>
      <c r="I1806" s="27" t="s">
        <v>95</v>
      </c>
      <c r="J1806" s="27" t="s">
        <v>73</v>
      </c>
      <c r="K1806" s="27" t="s">
        <v>6428</v>
      </c>
      <c r="L1806" s="28" t="s">
        <v>74</v>
      </c>
      <c r="M1806" s="27" t="s">
        <v>3184</v>
      </c>
      <c r="N1806" s="27" t="s">
        <v>75</v>
      </c>
      <c r="O1806" s="28" t="s">
        <v>67</v>
      </c>
      <c r="P1806" s="29" t="s">
        <v>89</v>
      </c>
      <c r="Q1806" s="29" t="s">
        <v>66</v>
      </c>
      <c r="R1806" s="30">
        <v>505</v>
      </c>
      <c r="S1806" s="30">
        <v>370</v>
      </c>
      <c r="T1806" s="35">
        <f t="shared" si="28"/>
        <v>0.73267326732673266</v>
      </c>
      <c r="U1806" s="36" t="s">
        <v>64</v>
      </c>
      <c r="V1806" s="32" t="s">
        <v>67</v>
      </c>
    </row>
    <row r="1807" spans="1:22" x14ac:dyDescent="0.2">
      <c r="A1807" s="27" t="s">
        <v>6956</v>
      </c>
      <c r="B1807" s="27" t="s">
        <v>3110</v>
      </c>
      <c r="C1807" s="27" t="s">
        <v>3180</v>
      </c>
      <c r="D1807" s="27" t="s">
        <v>3193</v>
      </c>
      <c r="E1807" s="27" t="s">
        <v>3113</v>
      </c>
      <c r="F1807" s="27" t="s">
        <v>3181</v>
      </c>
      <c r="G1807" s="27" t="s">
        <v>3194</v>
      </c>
      <c r="H1807" s="27" t="s">
        <v>82</v>
      </c>
      <c r="I1807" s="27" t="s">
        <v>95</v>
      </c>
      <c r="J1807" s="27" t="s">
        <v>73</v>
      </c>
      <c r="K1807" s="27" t="s">
        <v>6301</v>
      </c>
      <c r="L1807" s="28" t="s">
        <v>415</v>
      </c>
      <c r="M1807" s="27" t="s">
        <v>6428</v>
      </c>
      <c r="N1807" s="27" t="s">
        <v>6428</v>
      </c>
      <c r="O1807" s="28" t="s">
        <v>64</v>
      </c>
      <c r="P1807" s="29" t="s">
        <v>89</v>
      </c>
      <c r="Q1807" s="29" t="s">
        <v>66</v>
      </c>
      <c r="R1807" s="30">
        <v>216</v>
      </c>
      <c r="S1807" s="30">
        <v>174</v>
      </c>
      <c r="T1807" s="35">
        <f t="shared" si="28"/>
        <v>0.80555555555555558</v>
      </c>
      <c r="U1807" s="36" t="s">
        <v>67</v>
      </c>
      <c r="V1807" s="32" t="s">
        <v>67</v>
      </c>
    </row>
    <row r="1808" spans="1:22" x14ac:dyDescent="0.2">
      <c r="A1808" s="27" t="s">
        <v>6956</v>
      </c>
      <c r="B1808" s="27" t="s">
        <v>3110</v>
      </c>
      <c r="C1808" s="27" t="s">
        <v>3180</v>
      </c>
      <c r="D1808" s="27" t="s">
        <v>3195</v>
      </c>
      <c r="E1808" s="27" t="s">
        <v>3113</v>
      </c>
      <c r="F1808" s="27" t="s">
        <v>3181</v>
      </c>
      <c r="G1808" s="27" t="s">
        <v>3196</v>
      </c>
      <c r="H1808" s="27" t="s">
        <v>82</v>
      </c>
      <c r="I1808" s="27" t="s">
        <v>83</v>
      </c>
      <c r="J1808" s="27" t="s">
        <v>84</v>
      </c>
      <c r="K1808" s="27" t="s">
        <v>6301</v>
      </c>
      <c r="L1808" s="28" t="s">
        <v>415</v>
      </c>
      <c r="M1808" s="27" t="s">
        <v>6428</v>
      </c>
      <c r="N1808" s="27" t="s">
        <v>6428</v>
      </c>
      <c r="O1808" s="28" t="s">
        <v>64</v>
      </c>
      <c r="P1808" s="29" t="s">
        <v>136</v>
      </c>
      <c r="Q1808" s="29" t="s">
        <v>66</v>
      </c>
      <c r="R1808" s="30">
        <v>286</v>
      </c>
      <c r="S1808" s="30">
        <v>188</v>
      </c>
      <c r="T1808" s="35">
        <f t="shared" si="28"/>
        <v>0.65734265734265729</v>
      </c>
      <c r="U1808" s="36" t="s">
        <v>64</v>
      </c>
      <c r="V1808" s="32" t="s">
        <v>67</v>
      </c>
    </row>
    <row r="1809" spans="1:22" x14ac:dyDescent="0.2">
      <c r="A1809" s="27" t="s">
        <v>6956</v>
      </c>
      <c r="B1809" s="27" t="s">
        <v>3110</v>
      </c>
      <c r="C1809" s="27" t="s">
        <v>3180</v>
      </c>
      <c r="D1809" s="27" t="s">
        <v>6778</v>
      </c>
      <c r="E1809" s="27" t="s">
        <v>3113</v>
      </c>
      <c r="F1809" s="27" t="s">
        <v>3181</v>
      </c>
      <c r="G1809" s="27" t="s">
        <v>6779</v>
      </c>
      <c r="H1809" s="27" t="s">
        <v>82</v>
      </c>
      <c r="I1809" s="27" t="s">
        <v>95</v>
      </c>
      <c r="J1809" s="27" t="s">
        <v>73</v>
      </c>
      <c r="K1809" s="27" t="s">
        <v>6428</v>
      </c>
      <c r="L1809" s="28" t="s">
        <v>74</v>
      </c>
      <c r="M1809" s="27" t="s">
        <v>6780</v>
      </c>
      <c r="N1809" s="27" t="s">
        <v>75</v>
      </c>
      <c r="O1809" s="28" t="s">
        <v>67</v>
      </c>
      <c r="P1809" s="29" t="s">
        <v>136</v>
      </c>
      <c r="Q1809" s="29" t="s">
        <v>66</v>
      </c>
      <c r="R1809" s="30">
        <v>615</v>
      </c>
      <c r="S1809" s="30">
        <v>539</v>
      </c>
      <c r="T1809" s="35">
        <f t="shared" si="28"/>
        <v>0.87642276422764231</v>
      </c>
      <c r="U1809" s="36" t="s">
        <v>67</v>
      </c>
      <c r="V1809" s="32" t="s">
        <v>67</v>
      </c>
    </row>
    <row r="1810" spans="1:22" x14ac:dyDescent="0.2">
      <c r="A1810" s="27" t="s">
        <v>6956</v>
      </c>
      <c r="B1810" s="27" t="s">
        <v>3110</v>
      </c>
      <c r="C1810" s="27" t="s">
        <v>3180</v>
      </c>
      <c r="D1810" s="27" t="s">
        <v>3185</v>
      </c>
      <c r="E1810" s="27" t="s">
        <v>3113</v>
      </c>
      <c r="F1810" s="27" t="s">
        <v>3181</v>
      </c>
      <c r="G1810" s="27" t="s">
        <v>3186</v>
      </c>
      <c r="H1810" s="27" t="s">
        <v>82</v>
      </c>
      <c r="I1810" s="27" t="s">
        <v>87</v>
      </c>
      <c r="J1810" s="27" t="s">
        <v>88</v>
      </c>
      <c r="K1810" s="27" t="s">
        <v>6301</v>
      </c>
      <c r="L1810" s="28" t="s">
        <v>415</v>
      </c>
      <c r="M1810" s="27" t="s">
        <v>6428</v>
      </c>
      <c r="N1810" s="27" t="s">
        <v>6428</v>
      </c>
      <c r="O1810" s="28" t="s">
        <v>64</v>
      </c>
      <c r="P1810" s="29" t="s">
        <v>89</v>
      </c>
      <c r="Q1810" s="29" t="s">
        <v>66</v>
      </c>
      <c r="R1810" s="30">
        <v>185</v>
      </c>
      <c r="S1810" s="30">
        <v>170</v>
      </c>
      <c r="T1810" s="35">
        <f t="shared" si="28"/>
        <v>0.91891891891891897</v>
      </c>
      <c r="U1810" s="36" t="s">
        <v>67</v>
      </c>
      <c r="V1810" s="32" t="s">
        <v>67</v>
      </c>
    </row>
    <row r="1811" spans="1:22" x14ac:dyDescent="0.2">
      <c r="A1811" s="27" t="s">
        <v>6956</v>
      </c>
      <c r="B1811" s="27" t="s">
        <v>3110</v>
      </c>
      <c r="C1811" s="27" t="s">
        <v>3180</v>
      </c>
      <c r="D1811" s="27" t="s">
        <v>3187</v>
      </c>
      <c r="E1811" s="27" t="s">
        <v>3113</v>
      </c>
      <c r="F1811" s="27" t="s">
        <v>3181</v>
      </c>
      <c r="G1811" s="27" t="s">
        <v>3188</v>
      </c>
      <c r="H1811" s="27" t="s">
        <v>82</v>
      </c>
      <c r="I1811" s="27" t="s">
        <v>83</v>
      </c>
      <c r="J1811" s="27" t="s">
        <v>84</v>
      </c>
      <c r="K1811" s="27" t="s">
        <v>6957</v>
      </c>
      <c r="L1811" s="28" t="s">
        <v>415</v>
      </c>
      <c r="M1811" s="27" t="s">
        <v>6428</v>
      </c>
      <c r="N1811" s="27" t="s">
        <v>6428</v>
      </c>
      <c r="O1811" s="28" t="s">
        <v>64</v>
      </c>
      <c r="P1811" s="29" t="s">
        <v>65</v>
      </c>
      <c r="Q1811" s="29" t="s">
        <v>66</v>
      </c>
      <c r="R1811" s="30">
        <v>300</v>
      </c>
      <c r="S1811" s="30">
        <v>257</v>
      </c>
      <c r="T1811" s="35">
        <f t="shared" si="28"/>
        <v>0.85666666666666669</v>
      </c>
      <c r="U1811" s="36" t="s">
        <v>67</v>
      </c>
      <c r="V1811" s="32" t="s">
        <v>67</v>
      </c>
    </row>
    <row r="1812" spans="1:22" x14ac:dyDescent="0.2">
      <c r="A1812" s="27" t="s">
        <v>6956</v>
      </c>
      <c r="B1812" s="27" t="s">
        <v>3110</v>
      </c>
      <c r="C1812" s="27" t="s">
        <v>3180</v>
      </c>
      <c r="D1812" s="27" t="s">
        <v>5732</v>
      </c>
      <c r="E1812" s="27" t="s">
        <v>3113</v>
      </c>
      <c r="F1812" s="27" t="s">
        <v>3181</v>
      </c>
      <c r="G1812" s="27" t="s">
        <v>5733</v>
      </c>
      <c r="H1812" s="27" t="s">
        <v>82</v>
      </c>
      <c r="I1812" s="27" t="s">
        <v>95</v>
      </c>
      <c r="J1812" s="27" t="s">
        <v>73</v>
      </c>
      <c r="K1812" s="27" t="s">
        <v>157</v>
      </c>
      <c r="L1812" s="28" t="s">
        <v>415</v>
      </c>
      <c r="M1812" s="27" t="s">
        <v>6428</v>
      </c>
      <c r="N1812" s="27" t="s">
        <v>6428</v>
      </c>
      <c r="O1812" s="28" t="s">
        <v>64</v>
      </c>
      <c r="P1812" s="29" t="s">
        <v>89</v>
      </c>
      <c r="Q1812" s="29" t="s">
        <v>66</v>
      </c>
      <c r="R1812" s="30">
        <v>840</v>
      </c>
      <c r="S1812" s="30">
        <v>483</v>
      </c>
      <c r="T1812" s="35">
        <f t="shared" si="28"/>
        <v>0.57499999999999996</v>
      </c>
      <c r="U1812" s="36" t="s">
        <v>64</v>
      </c>
      <c r="V1812" s="32" t="s">
        <v>67</v>
      </c>
    </row>
    <row r="1813" spans="1:22" x14ac:dyDescent="0.2">
      <c r="A1813" s="27" t="s">
        <v>6956</v>
      </c>
      <c r="B1813" s="27" t="s">
        <v>3110</v>
      </c>
      <c r="C1813" s="27" t="s">
        <v>3180</v>
      </c>
      <c r="D1813" s="27" t="s">
        <v>5734</v>
      </c>
      <c r="E1813" s="27" t="s">
        <v>3113</v>
      </c>
      <c r="F1813" s="27" t="s">
        <v>3181</v>
      </c>
      <c r="G1813" s="27" t="s">
        <v>5735</v>
      </c>
      <c r="H1813" s="27" t="s">
        <v>82</v>
      </c>
      <c r="I1813" s="27" t="s">
        <v>95</v>
      </c>
      <c r="J1813" s="27" t="s">
        <v>73</v>
      </c>
      <c r="K1813" s="27" t="s">
        <v>6301</v>
      </c>
      <c r="L1813" s="28" t="s">
        <v>415</v>
      </c>
      <c r="M1813" s="27" t="s">
        <v>6428</v>
      </c>
      <c r="N1813" s="27" t="s">
        <v>6428</v>
      </c>
      <c r="O1813" s="28" t="s">
        <v>64</v>
      </c>
      <c r="P1813" s="29" t="s">
        <v>89</v>
      </c>
      <c r="Q1813" s="29" t="s">
        <v>66</v>
      </c>
      <c r="R1813" s="30">
        <v>1674</v>
      </c>
      <c r="S1813" s="30">
        <v>1471</v>
      </c>
      <c r="T1813" s="35">
        <f t="shared" si="28"/>
        <v>0.87873357228195936</v>
      </c>
      <c r="U1813" s="36" t="s">
        <v>67</v>
      </c>
      <c r="V1813" s="32" t="s">
        <v>67</v>
      </c>
    </row>
    <row r="1814" spans="1:22" x14ac:dyDescent="0.2">
      <c r="A1814" s="27" t="s">
        <v>6956</v>
      </c>
      <c r="B1814" s="27" t="s">
        <v>3110</v>
      </c>
      <c r="C1814" s="27" t="s">
        <v>3180</v>
      </c>
      <c r="D1814" s="27" t="s">
        <v>3227</v>
      </c>
      <c r="E1814" s="27" t="s">
        <v>3113</v>
      </c>
      <c r="F1814" s="27" t="s">
        <v>3181</v>
      </c>
      <c r="G1814" s="27" t="s">
        <v>3228</v>
      </c>
      <c r="H1814" s="27" t="s">
        <v>82</v>
      </c>
      <c r="I1814" s="27" t="s">
        <v>95</v>
      </c>
      <c r="J1814" s="27" t="s">
        <v>73</v>
      </c>
      <c r="K1814" s="27" t="s">
        <v>6301</v>
      </c>
      <c r="L1814" s="28" t="s">
        <v>415</v>
      </c>
      <c r="M1814" s="27" t="s">
        <v>6428</v>
      </c>
      <c r="N1814" s="27" t="s">
        <v>6428</v>
      </c>
      <c r="O1814" s="28" t="s">
        <v>64</v>
      </c>
      <c r="P1814" s="29" t="s">
        <v>89</v>
      </c>
      <c r="Q1814" s="29" t="s">
        <v>66</v>
      </c>
      <c r="R1814" s="30">
        <v>1676</v>
      </c>
      <c r="S1814" s="30">
        <v>1427</v>
      </c>
      <c r="T1814" s="35">
        <f t="shared" si="28"/>
        <v>0.85143198090692129</v>
      </c>
      <c r="U1814" s="36" t="s">
        <v>67</v>
      </c>
      <c r="V1814" s="32" t="s">
        <v>67</v>
      </c>
    </row>
    <row r="1815" spans="1:22" x14ac:dyDescent="0.2">
      <c r="A1815" s="27" t="s">
        <v>6956</v>
      </c>
      <c r="B1815" s="27" t="s">
        <v>3110</v>
      </c>
      <c r="C1815" s="27" t="s">
        <v>3180</v>
      </c>
      <c r="D1815" s="27" t="s">
        <v>3189</v>
      </c>
      <c r="E1815" s="27" t="s">
        <v>3113</v>
      </c>
      <c r="F1815" s="27" t="s">
        <v>3181</v>
      </c>
      <c r="G1815" s="27" t="s">
        <v>121</v>
      </c>
      <c r="H1815" s="27" t="s">
        <v>82</v>
      </c>
      <c r="I1815" s="27" t="s">
        <v>95</v>
      </c>
      <c r="J1815" s="27" t="s">
        <v>73</v>
      </c>
      <c r="K1815" s="27" t="s">
        <v>157</v>
      </c>
      <c r="L1815" s="28" t="s">
        <v>415</v>
      </c>
      <c r="M1815" s="27" t="s">
        <v>6428</v>
      </c>
      <c r="N1815" s="27" t="s">
        <v>6428</v>
      </c>
      <c r="O1815" s="28" t="s">
        <v>64</v>
      </c>
      <c r="P1815" s="29" t="s">
        <v>89</v>
      </c>
      <c r="Q1815" s="29" t="s">
        <v>66</v>
      </c>
      <c r="R1815" s="30">
        <v>2173</v>
      </c>
      <c r="S1815" s="30">
        <v>1364</v>
      </c>
      <c r="T1815" s="35">
        <f t="shared" si="28"/>
        <v>0.62770363552692132</v>
      </c>
      <c r="U1815" s="36" t="s">
        <v>64</v>
      </c>
      <c r="V1815" s="32" t="s">
        <v>67</v>
      </c>
    </row>
    <row r="1816" spans="1:22" x14ac:dyDescent="0.2">
      <c r="A1816" s="27" t="s">
        <v>6956</v>
      </c>
      <c r="B1816" s="27" t="s">
        <v>3110</v>
      </c>
      <c r="C1816" s="27" t="s">
        <v>3180</v>
      </c>
      <c r="D1816" s="27" t="s">
        <v>3229</v>
      </c>
      <c r="E1816" s="27" t="s">
        <v>3113</v>
      </c>
      <c r="F1816" s="27" t="s">
        <v>3181</v>
      </c>
      <c r="G1816" s="27" t="s">
        <v>3230</v>
      </c>
      <c r="H1816" s="27" t="s">
        <v>82</v>
      </c>
      <c r="I1816" s="27" t="s">
        <v>95</v>
      </c>
      <c r="J1816" s="27" t="s">
        <v>73</v>
      </c>
      <c r="K1816" s="27" t="s">
        <v>157</v>
      </c>
      <c r="L1816" s="28" t="s">
        <v>415</v>
      </c>
      <c r="M1816" s="27" t="s">
        <v>6428</v>
      </c>
      <c r="N1816" s="27" t="s">
        <v>6428</v>
      </c>
      <c r="O1816" s="28" t="s">
        <v>64</v>
      </c>
      <c r="P1816" s="29" t="s">
        <v>89</v>
      </c>
      <c r="Q1816" s="29" t="s">
        <v>66</v>
      </c>
      <c r="R1816" s="30">
        <v>2407</v>
      </c>
      <c r="S1816" s="30">
        <v>1447</v>
      </c>
      <c r="T1816" s="35">
        <f t="shared" si="28"/>
        <v>0.60116327378479439</v>
      </c>
      <c r="U1816" s="36" t="s">
        <v>64</v>
      </c>
      <c r="V1816" s="32" t="s">
        <v>67</v>
      </c>
    </row>
    <row r="1817" spans="1:22" x14ac:dyDescent="0.2">
      <c r="A1817" s="27" t="s">
        <v>6956</v>
      </c>
      <c r="B1817" s="27" t="s">
        <v>3110</v>
      </c>
      <c r="C1817" s="27" t="s">
        <v>3180</v>
      </c>
      <c r="D1817" s="27" t="s">
        <v>3208</v>
      </c>
      <c r="E1817" s="27" t="s">
        <v>3113</v>
      </c>
      <c r="F1817" s="27" t="s">
        <v>3181</v>
      </c>
      <c r="G1817" s="27" t="s">
        <v>6531</v>
      </c>
      <c r="H1817" s="27" t="s">
        <v>82</v>
      </c>
      <c r="I1817" s="27" t="s">
        <v>95</v>
      </c>
      <c r="J1817" s="27" t="s">
        <v>73</v>
      </c>
      <c r="K1817" s="27" t="s">
        <v>6301</v>
      </c>
      <c r="L1817" s="28" t="s">
        <v>415</v>
      </c>
      <c r="M1817" s="27" t="s">
        <v>6428</v>
      </c>
      <c r="N1817" s="27" t="s">
        <v>6428</v>
      </c>
      <c r="O1817" s="28" t="s">
        <v>64</v>
      </c>
      <c r="P1817" s="29" t="s">
        <v>136</v>
      </c>
      <c r="Q1817" s="29" t="s">
        <v>66</v>
      </c>
      <c r="R1817" s="30">
        <v>173</v>
      </c>
      <c r="S1817" s="30">
        <v>111</v>
      </c>
      <c r="T1817" s="35">
        <f t="shared" si="28"/>
        <v>0.64161849710982655</v>
      </c>
      <c r="U1817" s="36" t="s">
        <v>64</v>
      </c>
      <c r="V1817" s="32" t="s">
        <v>67</v>
      </c>
    </row>
    <row r="1818" spans="1:22" x14ac:dyDescent="0.2">
      <c r="A1818" s="27" t="s">
        <v>6956</v>
      </c>
      <c r="B1818" s="27" t="s">
        <v>3110</v>
      </c>
      <c r="C1818" s="27" t="s">
        <v>3209</v>
      </c>
      <c r="D1818" s="27" t="s">
        <v>6436</v>
      </c>
      <c r="E1818" s="27" t="s">
        <v>3113</v>
      </c>
      <c r="F1818" s="27" t="s">
        <v>3211</v>
      </c>
      <c r="G1818" s="27" t="s">
        <v>6437</v>
      </c>
      <c r="H1818" s="27" t="s">
        <v>82</v>
      </c>
      <c r="I1818" s="27" t="s">
        <v>6428</v>
      </c>
      <c r="J1818" s="27" t="s">
        <v>6428</v>
      </c>
      <c r="K1818" s="27" t="s">
        <v>6428</v>
      </c>
      <c r="L1818" s="28" t="s">
        <v>6428</v>
      </c>
      <c r="M1818" s="27" t="s">
        <v>6428</v>
      </c>
      <c r="N1818" s="27" t="s">
        <v>6428</v>
      </c>
      <c r="O1818" s="28" t="s">
        <v>6428</v>
      </c>
      <c r="P1818" s="29" t="s">
        <v>219</v>
      </c>
      <c r="Q1818" s="29" t="s">
        <v>262</v>
      </c>
      <c r="R1818" s="30">
        <v>18</v>
      </c>
      <c r="S1818" s="30">
        <v>4</v>
      </c>
      <c r="T1818" s="35">
        <f t="shared" si="28"/>
        <v>0.22222222222222221</v>
      </c>
      <c r="U1818" s="36" t="s">
        <v>64</v>
      </c>
      <c r="V1818" s="32" t="s">
        <v>67</v>
      </c>
    </row>
    <row r="1819" spans="1:22" x14ac:dyDescent="0.2">
      <c r="A1819" s="27" t="s">
        <v>6956</v>
      </c>
      <c r="B1819" s="27" t="s">
        <v>3110</v>
      </c>
      <c r="C1819" s="27" t="s">
        <v>3209</v>
      </c>
      <c r="D1819" s="27" t="s">
        <v>6426</v>
      </c>
      <c r="E1819" s="27" t="s">
        <v>3113</v>
      </c>
      <c r="F1819" s="27" t="s">
        <v>3211</v>
      </c>
      <c r="G1819" s="27" t="s">
        <v>6427</v>
      </c>
      <c r="H1819" s="27" t="s">
        <v>82</v>
      </c>
      <c r="I1819" s="27" t="s">
        <v>6428</v>
      </c>
      <c r="J1819" s="27" t="s">
        <v>6428</v>
      </c>
      <c r="K1819" s="27" t="s">
        <v>6428</v>
      </c>
      <c r="L1819" s="28" t="s">
        <v>6428</v>
      </c>
      <c r="M1819" s="27" t="s">
        <v>6428</v>
      </c>
      <c r="N1819" s="27" t="s">
        <v>6428</v>
      </c>
      <c r="O1819" s="28" t="s">
        <v>6428</v>
      </c>
      <c r="P1819" s="29" t="s">
        <v>6428</v>
      </c>
      <c r="Q1819" s="29" t="s">
        <v>6428</v>
      </c>
      <c r="R1819" s="30">
        <v>44</v>
      </c>
      <c r="S1819" s="30">
        <v>23</v>
      </c>
      <c r="T1819" s="35">
        <f t="shared" si="28"/>
        <v>0.52272727272727271</v>
      </c>
      <c r="U1819" s="36" t="s">
        <v>64</v>
      </c>
      <c r="V1819" s="32" t="s">
        <v>67</v>
      </c>
    </row>
    <row r="1820" spans="1:22" x14ac:dyDescent="0.2">
      <c r="A1820" s="27" t="s">
        <v>6956</v>
      </c>
      <c r="B1820" s="27" t="s">
        <v>3110</v>
      </c>
      <c r="C1820" s="27" t="s">
        <v>3209</v>
      </c>
      <c r="D1820" s="27" t="s">
        <v>3256</v>
      </c>
      <c r="E1820" s="27" t="s">
        <v>3113</v>
      </c>
      <c r="F1820" s="27" t="s">
        <v>3211</v>
      </c>
      <c r="G1820" s="27" t="s">
        <v>3257</v>
      </c>
      <c r="H1820" s="27" t="s">
        <v>82</v>
      </c>
      <c r="I1820" s="27" t="s">
        <v>112</v>
      </c>
      <c r="J1820" s="27" t="s">
        <v>73</v>
      </c>
      <c r="K1820" s="27" t="s">
        <v>6428</v>
      </c>
      <c r="L1820" s="28" t="s">
        <v>74</v>
      </c>
      <c r="M1820" s="27" t="s">
        <v>3258</v>
      </c>
      <c r="N1820" s="27" t="s">
        <v>75</v>
      </c>
      <c r="O1820" s="28" t="s">
        <v>67</v>
      </c>
      <c r="P1820" s="29" t="s">
        <v>76</v>
      </c>
      <c r="Q1820" s="29" t="s">
        <v>66</v>
      </c>
      <c r="R1820" s="30">
        <v>219</v>
      </c>
      <c r="S1820" s="30">
        <v>192</v>
      </c>
      <c r="T1820" s="35">
        <f t="shared" si="28"/>
        <v>0.87671232876712324</v>
      </c>
      <c r="U1820" s="36" t="s">
        <v>67</v>
      </c>
      <c r="V1820" s="32" t="s">
        <v>67</v>
      </c>
    </row>
    <row r="1821" spans="1:22" x14ac:dyDescent="0.2">
      <c r="A1821" s="27" t="s">
        <v>6956</v>
      </c>
      <c r="B1821" s="27" t="s">
        <v>3110</v>
      </c>
      <c r="C1821" s="27" t="s">
        <v>3209</v>
      </c>
      <c r="D1821" s="27" t="s">
        <v>6489</v>
      </c>
      <c r="E1821" s="27" t="s">
        <v>3113</v>
      </c>
      <c r="F1821" s="27" t="s">
        <v>3211</v>
      </c>
      <c r="G1821" s="27" t="s">
        <v>6983</v>
      </c>
      <c r="H1821" s="27" t="s">
        <v>82</v>
      </c>
      <c r="I1821" s="27" t="s">
        <v>83</v>
      </c>
      <c r="J1821" s="27" t="s">
        <v>84</v>
      </c>
      <c r="K1821" s="27" t="s">
        <v>6428</v>
      </c>
      <c r="L1821" s="28" t="s">
        <v>415</v>
      </c>
      <c r="M1821" s="27" t="s">
        <v>6428</v>
      </c>
      <c r="N1821" s="27" t="s">
        <v>6428</v>
      </c>
      <c r="O1821" s="28" t="s">
        <v>64</v>
      </c>
      <c r="P1821" s="29" t="s">
        <v>136</v>
      </c>
      <c r="Q1821" s="29" t="s">
        <v>66</v>
      </c>
      <c r="R1821" s="30">
        <v>102</v>
      </c>
      <c r="S1821" s="30">
        <v>22</v>
      </c>
      <c r="T1821" s="35">
        <f t="shared" si="28"/>
        <v>0.21568627450980393</v>
      </c>
      <c r="U1821" s="36" t="s">
        <v>64</v>
      </c>
      <c r="V1821" s="32" t="s">
        <v>67</v>
      </c>
    </row>
    <row r="1822" spans="1:22" x14ac:dyDescent="0.2">
      <c r="A1822" s="27" t="s">
        <v>6956</v>
      </c>
      <c r="B1822" s="27" t="s">
        <v>3110</v>
      </c>
      <c r="C1822" s="27" t="s">
        <v>3209</v>
      </c>
      <c r="D1822" s="27" t="s">
        <v>5736</v>
      </c>
      <c r="E1822" s="27" t="s">
        <v>3113</v>
      </c>
      <c r="F1822" s="27" t="s">
        <v>3211</v>
      </c>
      <c r="G1822" s="27" t="s">
        <v>5737</v>
      </c>
      <c r="H1822" s="27" t="s">
        <v>82</v>
      </c>
      <c r="I1822" s="27" t="s">
        <v>95</v>
      </c>
      <c r="J1822" s="27" t="s">
        <v>73</v>
      </c>
      <c r="K1822" s="27" t="s">
        <v>6957</v>
      </c>
      <c r="L1822" s="28" t="s">
        <v>415</v>
      </c>
      <c r="M1822" s="27" t="s">
        <v>6428</v>
      </c>
      <c r="N1822" s="27" t="s">
        <v>6428</v>
      </c>
      <c r="O1822" s="28" t="s">
        <v>64</v>
      </c>
      <c r="P1822" s="29" t="s">
        <v>89</v>
      </c>
      <c r="Q1822" s="29" t="s">
        <v>66</v>
      </c>
      <c r="R1822" s="30">
        <v>853</v>
      </c>
      <c r="S1822" s="30">
        <v>554</v>
      </c>
      <c r="T1822" s="35">
        <f t="shared" si="28"/>
        <v>0.64947245017584998</v>
      </c>
      <c r="U1822" s="36" t="s">
        <v>64</v>
      </c>
      <c r="V1822" s="32" t="s">
        <v>67</v>
      </c>
    </row>
    <row r="1823" spans="1:22" x14ac:dyDescent="0.2">
      <c r="A1823" s="27" t="s">
        <v>6956</v>
      </c>
      <c r="B1823" s="27" t="s">
        <v>3110</v>
      </c>
      <c r="C1823" s="27" t="s">
        <v>3209</v>
      </c>
      <c r="D1823" s="27" t="s">
        <v>3223</v>
      </c>
      <c r="E1823" s="27" t="s">
        <v>3113</v>
      </c>
      <c r="F1823" s="27" t="s">
        <v>3211</v>
      </c>
      <c r="G1823" s="27" t="s">
        <v>3224</v>
      </c>
      <c r="H1823" s="27" t="s">
        <v>82</v>
      </c>
      <c r="I1823" s="27" t="s">
        <v>87</v>
      </c>
      <c r="J1823" s="27" t="s">
        <v>88</v>
      </c>
      <c r="K1823" s="27" t="s">
        <v>6428</v>
      </c>
      <c r="L1823" s="28" t="s">
        <v>415</v>
      </c>
      <c r="M1823" s="27" t="s">
        <v>6428</v>
      </c>
      <c r="N1823" s="27" t="s">
        <v>6428</v>
      </c>
      <c r="O1823" s="28" t="s">
        <v>64</v>
      </c>
      <c r="P1823" s="29" t="s">
        <v>89</v>
      </c>
      <c r="Q1823" s="29" t="s">
        <v>66</v>
      </c>
      <c r="R1823" s="30">
        <v>80</v>
      </c>
      <c r="S1823" s="30">
        <v>55</v>
      </c>
      <c r="T1823" s="35">
        <f t="shared" si="28"/>
        <v>0.6875</v>
      </c>
      <c r="U1823" s="36" t="s">
        <v>64</v>
      </c>
      <c r="V1823" s="32" t="s">
        <v>67</v>
      </c>
    </row>
    <row r="1824" spans="1:22" x14ac:dyDescent="0.2">
      <c r="A1824" s="27" t="s">
        <v>6956</v>
      </c>
      <c r="B1824" s="27" t="s">
        <v>3110</v>
      </c>
      <c r="C1824" s="27" t="s">
        <v>3209</v>
      </c>
      <c r="D1824" s="27" t="s">
        <v>3225</v>
      </c>
      <c r="E1824" s="27" t="s">
        <v>3113</v>
      </c>
      <c r="F1824" s="27" t="s">
        <v>3211</v>
      </c>
      <c r="G1824" s="27" t="s">
        <v>3226</v>
      </c>
      <c r="H1824" s="27" t="s">
        <v>82</v>
      </c>
      <c r="I1824" s="27" t="s">
        <v>83</v>
      </c>
      <c r="J1824" s="27" t="s">
        <v>84</v>
      </c>
      <c r="K1824" s="27" t="s">
        <v>6428</v>
      </c>
      <c r="L1824" s="28" t="s">
        <v>415</v>
      </c>
      <c r="M1824" s="27" t="s">
        <v>6428</v>
      </c>
      <c r="N1824" s="27" t="s">
        <v>6428</v>
      </c>
      <c r="O1824" s="28" t="s">
        <v>64</v>
      </c>
      <c r="P1824" s="29" t="s">
        <v>89</v>
      </c>
      <c r="Q1824" s="29" t="s">
        <v>66</v>
      </c>
      <c r="R1824" s="30">
        <v>163</v>
      </c>
      <c r="S1824" s="30">
        <v>83</v>
      </c>
      <c r="T1824" s="35">
        <f t="shared" si="28"/>
        <v>0.50920245398773001</v>
      </c>
      <c r="U1824" s="36" t="s">
        <v>64</v>
      </c>
      <c r="V1824" s="32" t="s">
        <v>67</v>
      </c>
    </row>
    <row r="1825" spans="1:22" x14ac:dyDescent="0.2">
      <c r="A1825" s="27" t="s">
        <v>6956</v>
      </c>
      <c r="B1825" s="27" t="s">
        <v>3110</v>
      </c>
      <c r="C1825" s="27" t="s">
        <v>3209</v>
      </c>
      <c r="D1825" s="27" t="s">
        <v>5738</v>
      </c>
      <c r="E1825" s="27" t="s">
        <v>3113</v>
      </c>
      <c r="F1825" s="27" t="s">
        <v>3211</v>
      </c>
      <c r="G1825" s="27" t="s">
        <v>5739</v>
      </c>
      <c r="H1825" s="27" t="s">
        <v>82</v>
      </c>
      <c r="I1825" s="27" t="s">
        <v>6293</v>
      </c>
      <c r="J1825" s="27" t="s">
        <v>117</v>
      </c>
      <c r="K1825" s="27" t="s">
        <v>6957</v>
      </c>
      <c r="L1825" s="28" t="s">
        <v>415</v>
      </c>
      <c r="M1825" s="27" t="s">
        <v>6428</v>
      </c>
      <c r="N1825" s="27" t="s">
        <v>6428</v>
      </c>
      <c r="O1825" s="28" t="s">
        <v>64</v>
      </c>
      <c r="P1825" s="29" t="s">
        <v>76</v>
      </c>
      <c r="Q1825" s="29" t="s">
        <v>66</v>
      </c>
      <c r="R1825" s="30">
        <v>36</v>
      </c>
      <c r="S1825" s="30">
        <v>28</v>
      </c>
      <c r="T1825" s="35">
        <f t="shared" si="28"/>
        <v>0.77777777777777779</v>
      </c>
      <c r="U1825" s="36" t="s">
        <v>67</v>
      </c>
      <c r="V1825" s="32" t="s">
        <v>67</v>
      </c>
    </row>
    <row r="1826" spans="1:22" x14ac:dyDescent="0.2">
      <c r="A1826" s="27" t="s">
        <v>6956</v>
      </c>
      <c r="B1826" s="27" t="s">
        <v>3110</v>
      </c>
      <c r="C1826" s="27" t="s">
        <v>3209</v>
      </c>
      <c r="D1826" s="27" t="s">
        <v>3259</v>
      </c>
      <c r="E1826" s="27" t="s">
        <v>3113</v>
      </c>
      <c r="F1826" s="27" t="s">
        <v>3211</v>
      </c>
      <c r="G1826" s="27" t="s">
        <v>3260</v>
      </c>
      <c r="H1826" s="27" t="s">
        <v>82</v>
      </c>
      <c r="I1826" s="27" t="s">
        <v>95</v>
      </c>
      <c r="J1826" s="27" t="s">
        <v>73</v>
      </c>
      <c r="K1826" s="27" t="s">
        <v>6957</v>
      </c>
      <c r="L1826" s="28" t="s">
        <v>415</v>
      </c>
      <c r="M1826" s="27" t="s">
        <v>6428</v>
      </c>
      <c r="N1826" s="27" t="s">
        <v>6428</v>
      </c>
      <c r="O1826" s="28" t="s">
        <v>64</v>
      </c>
      <c r="P1826" s="29" t="s">
        <v>89</v>
      </c>
      <c r="Q1826" s="29" t="s">
        <v>66</v>
      </c>
      <c r="R1826" s="30">
        <v>2079</v>
      </c>
      <c r="S1826" s="30">
        <v>550</v>
      </c>
      <c r="T1826" s="35">
        <f t="shared" si="28"/>
        <v>0.26455026455026454</v>
      </c>
      <c r="U1826" s="36" t="s">
        <v>64</v>
      </c>
      <c r="V1826" s="32" t="s">
        <v>67</v>
      </c>
    </row>
    <row r="1827" spans="1:22" x14ac:dyDescent="0.2">
      <c r="A1827" s="27" t="s">
        <v>6956</v>
      </c>
      <c r="B1827" s="27" t="s">
        <v>3110</v>
      </c>
      <c r="C1827" s="27" t="s">
        <v>3209</v>
      </c>
      <c r="D1827" s="27" t="s">
        <v>3210</v>
      </c>
      <c r="E1827" s="27" t="s">
        <v>3113</v>
      </c>
      <c r="F1827" s="27" t="s">
        <v>3211</v>
      </c>
      <c r="G1827" s="27" t="s">
        <v>3212</v>
      </c>
      <c r="H1827" s="27" t="s">
        <v>82</v>
      </c>
      <c r="I1827" s="27" t="s">
        <v>95</v>
      </c>
      <c r="J1827" s="27" t="s">
        <v>73</v>
      </c>
      <c r="K1827" s="27" t="s">
        <v>6428</v>
      </c>
      <c r="L1827" s="28" t="s">
        <v>74</v>
      </c>
      <c r="M1827" s="27" t="s">
        <v>3213</v>
      </c>
      <c r="N1827" s="27" t="s">
        <v>75</v>
      </c>
      <c r="O1827" s="28" t="s">
        <v>67</v>
      </c>
      <c r="P1827" s="29" t="s">
        <v>136</v>
      </c>
      <c r="Q1827" s="29" t="s">
        <v>66</v>
      </c>
      <c r="R1827" s="30">
        <v>909</v>
      </c>
      <c r="S1827" s="30">
        <v>631</v>
      </c>
      <c r="T1827" s="35">
        <f t="shared" si="28"/>
        <v>0.69416941694169421</v>
      </c>
      <c r="U1827" s="36" t="s">
        <v>64</v>
      </c>
      <c r="V1827" s="32" t="s">
        <v>67</v>
      </c>
    </row>
    <row r="1828" spans="1:22" x14ac:dyDescent="0.2">
      <c r="A1828" s="27" t="s">
        <v>6956</v>
      </c>
      <c r="B1828" s="27" t="s">
        <v>3110</v>
      </c>
      <c r="C1828" s="27" t="s">
        <v>3209</v>
      </c>
      <c r="D1828" s="27" t="s">
        <v>5740</v>
      </c>
      <c r="E1828" s="27" t="s">
        <v>3113</v>
      </c>
      <c r="F1828" s="27" t="s">
        <v>3211</v>
      </c>
      <c r="G1828" s="27" t="s">
        <v>5741</v>
      </c>
      <c r="H1828" s="27" t="s">
        <v>82</v>
      </c>
      <c r="I1828" s="27" t="s">
        <v>112</v>
      </c>
      <c r="J1828" s="27" t="s">
        <v>73</v>
      </c>
      <c r="K1828" s="27" t="s">
        <v>6428</v>
      </c>
      <c r="L1828" s="28" t="s">
        <v>74</v>
      </c>
      <c r="M1828" s="27" t="s">
        <v>5742</v>
      </c>
      <c r="N1828" s="27" t="s">
        <v>75</v>
      </c>
      <c r="O1828" s="28" t="s">
        <v>67</v>
      </c>
      <c r="P1828" s="29" t="s">
        <v>65</v>
      </c>
      <c r="Q1828" s="29" t="s">
        <v>66</v>
      </c>
      <c r="R1828" s="30">
        <v>3264</v>
      </c>
      <c r="S1828" s="30">
        <v>1881</v>
      </c>
      <c r="T1828" s="35">
        <f t="shared" si="28"/>
        <v>0.57628676470588236</v>
      </c>
      <c r="U1828" s="36" t="s">
        <v>64</v>
      </c>
      <c r="V1828" s="32" t="s">
        <v>67</v>
      </c>
    </row>
    <row r="1829" spans="1:22" x14ac:dyDescent="0.2">
      <c r="A1829" s="27" t="s">
        <v>6956</v>
      </c>
      <c r="B1829" s="27" t="s">
        <v>3110</v>
      </c>
      <c r="C1829" s="27" t="s">
        <v>3209</v>
      </c>
      <c r="D1829" s="27" t="s">
        <v>3214</v>
      </c>
      <c r="E1829" s="27" t="s">
        <v>3113</v>
      </c>
      <c r="F1829" s="27" t="s">
        <v>3211</v>
      </c>
      <c r="G1829" s="27" t="s">
        <v>3215</v>
      </c>
      <c r="H1829" s="27" t="s">
        <v>82</v>
      </c>
      <c r="I1829" s="27" t="s">
        <v>112</v>
      </c>
      <c r="J1829" s="27" t="s">
        <v>73</v>
      </c>
      <c r="K1829" s="27" t="s">
        <v>6957</v>
      </c>
      <c r="L1829" s="28" t="s">
        <v>74</v>
      </c>
      <c r="M1829" s="27" t="s">
        <v>3216</v>
      </c>
      <c r="N1829" s="27" t="s">
        <v>133</v>
      </c>
      <c r="O1829" s="28" t="s">
        <v>64</v>
      </c>
      <c r="P1829" s="29" t="s">
        <v>76</v>
      </c>
      <c r="Q1829" s="29" t="s">
        <v>66</v>
      </c>
      <c r="R1829" s="30">
        <v>223</v>
      </c>
      <c r="S1829" s="30">
        <v>101</v>
      </c>
      <c r="T1829" s="35">
        <f t="shared" si="28"/>
        <v>0.452914798206278</v>
      </c>
      <c r="U1829" s="36" t="s">
        <v>64</v>
      </c>
      <c r="V1829" s="32" t="s">
        <v>67</v>
      </c>
    </row>
    <row r="1830" spans="1:22" x14ac:dyDescent="0.2">
      <c r="A1830" s="27" t="s">
        <v>6956</v>
      </c>
      <c r="B1830" s="27" t="s">
        <v>3110</v>
      </c>
      <c r="C1830" s="27" t="s">
        <v>3209</v>
      </c>
      <c r="D1830" s="27" t="s">
        <v>3237</v>
      </c>
      <c r="E1830" s="27" t="s">
        <v>3113</v>
      </c>
      <c r="F1830" s="27" t="s">
        <v>3211</v>
      </c>
      <c r="G1830" s="27" t="s">
        <v>3238</v>
      </c>
      <c r="H1830" s="27" t="s">
        <v>82</v>
      </c>
      <c r="I1830" s="27" t="s">
        <v>95</v>
      </c>
      <c r="J1830" s="27" t="s">
        <v>73</v>
      </c>
      <c r="K1830" s="27" t="s">
        <v>6957</v>
      </c>
      <c r="L1830" s="28" t="s">
        <v>415</v>
      </c>
      <c r="M1830" s="27" t="s">
        <v>6428</v>
      </c>
      <c r="N1830" s="27" t="s">
        <v>6428</v>
      </c>
      <c r="O1830" s="28" t="s">
        <v>64</v>
      </c>
      <c r="P1830" s="29" t="s">
        <v>89</v>
      </c>
      <c r="Q1830" s="29" t="s">
        <v>66</v>
      </c>
      <c r="R1830" s="30">
        <v>1188</v>
      </c>
      <c r="S1830" s="30">
        <v>419</v>
      </c>
      <c r="T1830" s="35">
        <f t="shared" si="28"/>
        <v>0.35269360269360267</v>
      </c>
      <c r="U1830" s="36" t="s">
        <v>64</v>
      </c>
      <c r="V1830" s="32" t="s">
        <v>67</v>
      </c>
    </row>
    <row r="1831" spans="1:22" x14ac:dyDescent="0.2">
      <c r="A1831" s="27" t="s">
        <v>6956</v>
      </c>
      <c r="B1831" s="27" t="s">
        <v>3110</v>
      </c>
      <c r="C1831" s="27" t="s">
        <v>3209</v>
      </c>
      <c r="D1831" s="27" t="s">
        <v>3217</v>
      </c>
      <c r="E1831" s="27" t="s">
        <v>3113</v>
      </c>
      <c r="F1831" s="27" t="s">
        <v>3211</v>
      </c>
      <c r="G1831" s="27" t="s">
        <v>3218</v>
      </c>
      <c r="H1831" s="27" t="s">
        <v>82</v>
      </c>
      <c r="I1831" s="27" t="s">
        <v>95</v>
      </c>
      <c r="J1831" s="27" t="s">
        <v>73</v>
      </c>
      <c r="K1831" s="27" t="s">
        <v>6957</v>
      </c>
      <c r="L1831" s="28" t="s">
        <v>415</v>
      </c>
      <c r="M1831" s="27" t="s">
        <v>6428</v>
      </c>
      <c r="N1831" s="27" t="s">
        <v>6428</v>
      </c>
      <c r="O1831" s="28" t="s">
        <v>64</v>
      </c>
      <c r="P1831" s="29" t="s">
        <v>89</v>
      </c>
      <c r="Q1831" s="29" t="s">
        <v>66</v>
      </c>
      <c r="R1831" s="30">
        <v>1706</v>
      </c>
      <c r="S1831" s="30">
        <v>867</v>
      </c>
      <c r="T1831" s="35">
        <f t="shared" si="28"/>
        <v>0.50820633059788978</v>
      </c>
      <c r="U1831" s="36" t="s">
        <v>64</v>
      </c>
      <c r="V1831" s="32" t="s">
        <v>67</v>
      </c>
    </row>
    <row r="1832" spans="1:22" x14ac:dyDescent="0.2">
      <c r="A1832" s="27" t="s">
        <v>6956</v>
      </c>
      <c r="B1832" s="27" t="s">
        <v>3110</v>
      </c>
      <c r="C1832" s="27" t="s">
        <v>3209</v>
      </c>
      <c r="D1832" s="27" t="s">
        <v>3261</v>
      </c>
      <c r="E1832" s="27" t="s">
        <v>3113</v>
      </c>
      <c r="F1832" s="27" t="s">
        <v>3211</v>
      </c>
      <c r="G1832" s="27" t="s">
        <v>3262</v>
      </c>
      <c r="H1832" s="27" t="s">
        <v>82</v>
      </c>
      <c r="I1832" s="27" t="s">
        <v>95</v>
      </c>
      <c r="J1832" s="27" t="s">
        <v>73</v>
      </c>
      <c r="K1832" s="27" t="s">
        <v>6957</v>
      </c>
      <c r="L1832" s="28" t="s">
        <v>415</v>
      </c>
      <c r="M1832" s="27" t="s">
        <v>6428</v>
      </c>
      <c r="N1832" s="27" t="s">
        <v>6428</v>
      </c>
      <c r="O1832" s="28" t="s">
        <v>64</v>
      </c>
      <c r="P1832" s="29" t="s">
        <v>89</v>
      </c>
      <c r="Q1832" s="29" t="s">
        <v>66</v>
      </c>
      <c r="R1832" s="30">
        <v>1292</v>
      </c>
      <c r="S1832" s="30">
        <v>661</v>
      </c>
      <c r="T1832" s="35">
        <f t="shared" si="28"/>
        <v>0.51160990712074306</v>
      </c>
      <c r="U1832" s="36" t="s">
        <v>64</v>
      </c>
      <c r="V1832" s="32" t="s">
        <v>67</v>
      </c>
    </row>
    <row r="1833" spans="1:22" x14ac:dyDescent="0.2">
      <c r="A1833" s="27" t="s">
        <v>6956</v>
      </c>
      <c r="B1833" s="27" t="s">
        <v>3110</v>
      </c>
      <c r="C1833" s="27" t="s">
        <v>3209</v>
      </c>
      <c r="D1833" s="27" t="s">
        <v>3263</v>
      </c>
      <c r="E1833" s="27" t="s">
        <v>3113</v>
      </c>
      <c r="F1833" s="27" t="s">
        <v>3211</v>
      </c>
      <c r="G1833" s="27" t="s">
        <v>3264</v>
      </c>
      <c r="H1833" s="27" t="s">
        <v>82</v>
      </c>
      <c r="I1833" s="27" t="s">
        <v>112</v>
      </c>
      <c r="J1833" s="27" t="s">
        <v>73</v>
      </c>
      <c r="K1833" s="27" t="s">
        <v>6301</v>
      </c>
      <c r="L1833" s="28" t="s">
        <v>415</v>
      </c>
      <c r="M1833" s="27" t="s">
        <v>6428</v>
      </c>
      <c r="N1833" s="27" t="s">
        <v>6428</v>
      </c>
      <c r="O1833" s="28" t="s">
        <v>64</v>
      </c>
      <c r="P1833" s="29" t="s">
        <v>76</v>
      </c>
      <c r="Q1833" s="29" t="s">
        <v>66</v>
      </c>
      <c r="R1833" s="30">
        <v>603</v>
      </c>
      <c r="S1833" s="30">
        <v>587</v>
      </c>
      <c r="T1833" s="35">
        <f t="shared" si="28"/>
        <v>0.9734660033167496</v>
      </c>
      <c r="U1833" s="31" t="s">
        <v>67</v>
      </c>
      <c r="V1833" s="32" t="s">
        <v>67</v>
      </c>
    </row>
    <row r="1834" spans="1:22" x14ac:dyDescent="0.2">
      <c r="A1834" s="27" t="s">
        <v>6956</v>
      </c>
      <c r="B1834" s="27" t="s">
        <v>3110</v>
      </c>
      <c r="C1834" s="27" t="s">
        <v>3209</v>
      </c>
      <c r="D1834" s="27" t="s">
        <v>5743</v>
      </c>
      <c r="E1834" s="27" t="s">
        <v>3113</v>
      </c>
      <c r="F1834" s="27" t="s">
        <v>3211</v>
      </c>
      <c r="G1834" s="27" t="s">
        <v>5744</v>
      </c>
      <c r="H1834" s="27" t="s">
        <v>82</v>
      </c>
      <c r="I1834" s="27" t="s">
        <v>95</v>
      </c>
      <c r="J1834" s="27" t="s">
        <v>73</v>
      </c>
      <c r="K1834" s="27" t="s">
        <v>6957</v>
      </c>
      <c r="L1834" s="28" t="s">
        <v>415</v>
      </c>
      <c r="M1834" s="27" t="s">
        <v>6428</v>
      </c>
      <c r="N1834" s="27" t="s">
        <v>6428</v>
      </c>
      <c r="O1834" s="28" t="s">
        <v>64</v>
      </c>
      <c r="P1834" s="29" t="s">
        <v>89</v>
      </c>
      <c r="Q1834" s="29" t="s">
        <v>66</v>
      </c>
      <c r="R1834" s="30">
        <v>1733</v>
      </c>
      <c r="S1834" s="30">
        <v>967</v>
      </c>
      <c r="T1834" s="35">
        <f t="shared" si="28"/>
        <v>0.55799192152336985</v>
      </c>
      <c r="U1834" s="36" t="s">
        <v>64</v>
      </c>
      <c r="V1834" s="32" t="s">
        <v>67</v>
      </c>
    </row>
    <row r="1835" spans="1:22" x14ac:dyDescent="0.2">
      <c r="A1835" s="27" t="s">
        <v>6956</v>
      </c>
      <c r="B1835" s="27" t="s">
        <v>3110</v>
      </c>
      <c r="C1835" s="27" t="s">
        <v>3209</v>
      </c>
      <c r="D1835" s="27" t="s">
        <v>3219</v>
      </c>
      <c r="E1835" s="27" t="s">
        <v>3113</v>
      </c>
      <c r="F1835" s="27" t="s">
        <v>3211</v>
      </c>
      <c r="G1835" s="27" t="s">
        <v>3220</v>
      </c>
      <c r="H1835" s="27" t="s">
        <v>82</v>
      </c>
      <c r="I1835" s="27" t="s">
        <v>95</v>
      </c>
      <c r="J1835" s="27" t="s">
        <v>73</v>
      </c>
      <c r="K1835" s="27" t="s">
        <v>6957</v>
      </c>
      <c r="L1835" s="28" t="s">
        <v>415</v>
      </c>
      <c r="M1835" s="27" t="s">
        <v>6428</v>
      </c>
      <c r="N1835" s="27" t="s">
        <v>6428</v>
      </c>
      <c r="O1835" s="28" t="s">
        <v>64</v>
      </c>
      <c r="P1835" s="29" t="s">
        <v>89</v>
      </c>
      <c r="Q1835" s="29" t="s">
        <v>66</v>
      </c>
      <c r="R1835" s="30">
        <v>1953</v>
      </c>
      <c r="S1835" s="30">
        <v>471</v>
      </c>
      <c r="T1835" s="35">
        <f t="shared" si="28"/>
        <v>0.2411674347158218</v>
      </c>
      <c r="U1835" s="36" t="s">
        <v>64</v>
      </c>
      <c r="V1835" s="32" t="s">
        <v>67</v>
      </c>
    </row>
    <row r="1836" spans="1:22" x14ac:dyDescent="0.2">
      <c r="A1836" s="27" t="s">
        <v>6956</v>
      </c>
      <c r="B1836" s="27" t="s">
        <v>3110</v>
      </c>
      <c r="C1836" s="27" t="s">
        <v>3209</v>
      </c>
      <c r="D1836" s="27" t="s">
        <v>5745</v>
      </c>
      <c r="E1836" s="27" t="s">
        <v>3113</v>
      </c>
      <c r="F1836" s="27" t="s">
        <v>3211</v>
      </c>
      <c r="G1836" s="27" t="s">
        <v>5746</v>
      </c>
      <c r="H1836" s="27" t="s">
        <v>82</v>
      </c>
      <c r="I1836" s="27" t="s">
        <v>95</v>
      </c>
      <c r="J1836" s="27" t="s">
        <v>73</v>
      </c>
      <c r="K1836" s="27" t="s">
        <v>6957</v>
      </c>
      <c r="L1836" s="28" t="s">
        <v>415</v>
      </c>
      <c r="M1836" s="27" t="s">
        <v>6428</v>
      </c>
      <c r="N1836" s="27" t="s">
        <v>6428</v>
      </c>
      <c r="O1836" s="28" t="s">
        <v>64</v>
      </c>
      <c r="P1836" s="29" t="s">
        <v>89</v>
      </c>
      <c r="Q1836" s="29" t="s">
        <v>66</v>
      </c>
      <c r="R1836" s="30">
        <v>589</v>
      </c>
      <c r="S1836" s="30">
        <v>468</v>
      </c>
      <c r="T1836" s="35">
        <f t="shared" si="28"/>
        <v>0.79456706281833611</v>
      </c>
      <c r="U1836" s="36" t="s">
        <v>67</v>
      </c>
      <c r="V1836" s="32" t="s">
        <v>67</v>
      </c>
    </row>
    <row r="1837" spans="1:22" x14ac:dyDescent="0.2">
      <c r="A1837" s="27" t="s">
        <v>6956</v>
      </c>
      <c r="B1837" s="27" t="s">
        <v>3110</v>
      </c>
      <c r="C1837" s="27" t="s">
        <v>3209</v>
      </c>
      <c r="D1837" s="27" t="s">
        <v>3221</v>
      </c>
      <c r="E1837" s="27" t="s">
        <v>3113</v>
      </c>
      <c r="F1837" s="27" t="s">
        <v>3211</v>
      </c>
      <c r="G1837" s="27" t="s">
        <v>3222</v>
      </c>
      <c r="H1837" s="27" t="s">
        <v>82</v>
      </c>
      <c r="I1837" s="27" t="s">
        <v>6293</v>
      </c>
      <c r="J1837" s="27" t="s">
        <v>117</v>
      </c>
      <c r="K1837" s="27" t="s">
        <v>6957</v>
      </c>
      <c r="L1837" s="28" t="s">
        <v>415</v>
      </c>
      <c r="M1837" s="27" t="s">
        <v>6428</v>
      </c>
      <c r="N1837" s="27" t="s">
        <v>6428</v>
      </c>
      <c r="O1837" s="28" t="s">
        <v>64</v>
      </c>
      <c r="P1837" s="29" t="s">
        <v>66</v>
      </c>
      <c r="Q1837" s="29" t="s">
        <v>66</v>
      </c>
      <c r="R1837" s="30">
        <v>137</v>
      </c>
      <c r="S1837" s="30">
        <v>69</v>
      </c>
      <c r="T1837" s="35">
        <f t="shared" si="28"/>
        <v>0.5036496350364964</v>
      </c>
      <c r="U1837" s="36" t="s">
        <v>64</v>
      </c>
      <c r="V1837" s="32" t="s">
        <v>67</v>
      </c>
    </row>
    <row r="1838" spans="1:22" x14ac:dyDescent="0.2">
      <c r="A1838" s="27" t="s">
        <v>6956</v>
      </c>
      <c r="B1838" s="27" t="s">
        <v>3110</v>
      </c>
      <c r="C1838" s="27" t="s">
        <v>3209</v>
      </c>
      <c r="D1838" s="27" t="s">
        <v>5747</v>
      </c>
      <c r="E1838" s="27" t="s">
        <v>3113</v>
      </c>
      <c r="F1838" s="27" t="s">
        <v>3211</v>
      </c>
      <c r="G1838" s="27" t="s">
        <v>5748</v>
      </c>
      <c r="H1838" s="27" t="s">
        <v>82</v>
      </c>
      <c r="I1838" s="27" t="s">
        <v>6293</v>
      </c>
      <c r="J1838" s="27" t="s">
        <v>117</v>
      </c>
      <c r="K1838" s="27" t="s">
        <v>6428</v>
      </c>
      <c r="L1838" s="28" t="s">
        <v>415</v>
      </c>
      <c r="M1838" s="27" t="s">
        <v>6428</v>
      </c>
      <c r="N1838" s="27" t="s">
        <v>6428</v>
      </c>
      <c r="O1838" s="28" t="s">
        <v>64</v>
      </c>
      <c r="P1838" s="29" t="s">
        <v>65</v>
      </c>
      <c r="Q1838" s="29" t="s">
        <v>66</v>
      </c>
      <c r="R1838" s="30">
        <v>39</v>
      </c>
      <c r="S1838" s="30">
        <v>12</v>
      </c>
      <c r="T1838" s="35">
        <f t="shared" si="28"/>
        <v>0.30769230769230771</v>
      </c>
      <c r="U1838" s="36" t="s">
        <v>64</v>
      </c>
      <c r="V1838" s="32" t="s">
        <v>67</v>
      </c>
    </row>
    <row r="1839" spans="1:22" x14ac:dyDescent="0.2">
      <c r="A1839" s="27" t="s">
        <v>6956</v>
      </c>
      <c r="B1839" s="27" t="s">
        <v>3110</v>
      </c>
      <c r="C1839" s="27" t="s">
        <v>3231</v>
      </c>
      <c r="D1839" s="27" t="s">
        <v>6426</v>
      </c>
      <c r="E1839" s="27" t="s">
        <v>3113</v>
      </c>
      <c r="F1839" s="27" t="s">
        <v>3232</v>
      </c>
      <c r="G1839" s="27" t="s">
        <v>6427</v>
      </c>
      <c r="H1839" s="27" t="s">
        <v>82</v>
      </c>
      <c r="I1839" s="27" t="s">
        <v>6428</v>
      </c>
      <c r="J1839" s="27" t="s">
        <v>6428</v>
      </c>
      <c r="K1839" s="27" t="s">
        <v>6428</v>
      </c>
      <c r="L1839" s="28" t="s">
        <v>6428</v>
      </c>
      <c r="M1839" s="27" t="s">
        <v>6428</v>
      </c>
      <c r="N1839" s="27" t="s">
        <v>6428</v>
      </c>
      <c r="O1839" s="28" t="s">
        <v>6428</v>
      </c>
      <c r="P1839" s="29" t="s">
        <v>6428</v>
      </c>
      <c r="Q1839" s="29" t="s">
        <v>6428</v>
      </c>
      <c r="R1839" s="30">
        <v>3</v>
      </c>
      <c r="S1839" s="30">
        <v>1</v>
      </c>
      <c r="T1839" s="35">
        <f t="shared" si="28"/>
        <v>0.33333333333333331</v>
      </c>
      <c r="U1839" s="36" t="s">
        <v>64</v>
      </c>
      <c r="V1839" s="32" t="s">
        <v>67</v>
      </c>
    </row>
    <row r="1840" spans="1:22" x14ac:dyDescent="0.2">
      <c r="A1840" s="27" t="s">
        <v>6956</v>
      </c>
      <c r="B1840" s="27" t="s">
        <v>3110</v>
      </c>
      <c r="C1840" s="27" t="s">
        <v>3231</v>
      </c>
      <c r="D1840" s="27" t="s">
        <v>3281</v>
      </c>
      <c r="E1840" s="27" t="s">
        <v>3113</v>
      </c>
      <c r="F1840" s="27" t="s">
        <v>3232</v>
      </c>
      <c r="G1840" s="27" t="s">
        <v>3282</v>
      </c>
      <c r="H1840" s="27" t="s">
        <v>82</v>
      </c>
      <c r="I1840" s="27" t="s">
        <v>95</v>
      </c>
      <c r="J1840" s="27" t="s">
        <v>73</v>
      </c>
      <c r="K1840" s="27" t="s">
        <v>6957</v>
      </c>
      <c r="L1840" s="28" t="s">
        <v>415</v>
      </c>
      <c r="M1840" s="27" t="s">
        <v>6428</v>
      </c>
      <c r="N1840" s="27" t="s">
        <v>6428</v>
      </c>
      <c r="O1840" s="28" t="s">
        <v>64</v>
      </c>
      <c r="P1840" s="29" t="s">
        <v>89</v>
      </c>
      <c r="Q1840" s="29" t="s">
        <v>66</v>
      </c>
      <c r="R1840" s="30">
        <v>1297</v>
      </c>
      <c r="S1840" s="30">
        <v>785</v>
      </c>
      <c r="T1840" s="35">
        <f t="shared" si="28"/>
        <v>0.60524286815728601</v>
      </c>
      <c r="U1840" s="36" t="s">
        <v>64</v>
      </c>
      <c r="V1840" s="32" t="s">
        <v>67</v>
      </c>
    </row>
    <row r="1841" spans="1:22" x14ac:dyDescent="0.2">
      <c r="A1841" s="27" t="s">
        <v>6956</v>
      </c>
      <c r="B1841" s="27" t="s">
        <v>3110</v>
      </c>
      <c r="C1841" s="27" t="s">
        <v>3231</v>
      </c>
      <c r="D1841" s="27" t="s">
        <v>5749</v>
      </c>
      <c r="E1841" s="27" t="s">
        <v>3113</v>
      </c>
      <c r="F1841" s="27" t="s">
        <v>3232</v>
      </c>
      <c r="G1841" s="27" t="s">
        <v>5750</v>
      </c>
      <c r="H1841" s="27" t="s">
        <v>82</v>
      </c>
      <c r="I1841" s="27" t="s">
        <v>87</v>
      </c>
      <c r="J1841" s="27" t="s">
        <v>88</v>
      </c>
      <c r="K1841" s="27" t="s">
        <v>6957</v>
      </c>
      <c r="L1841" s="28" t="s">
        <v>415</v>
      </c>
      <c r="M1841" s="27" t="s">
        <v>6428</v>
      </c>
      <c r="N1841" s="27" t="s">
        <v>6428</v>
      </c>
      <c r="O1841" s="28" t="s">
        <v>64</v>
      </c>
      <c r="P1841" s="29" t="s">
        <v>89</v>
      </c>
      <c r="Q1841" s="29" t="s">
        <v>66</v>
      </c>
      <c r="R1841" s="30">
        <v>51</v>
      </c>
      <c r="S1841" s="30">
        <v>30</v>
      </c>
      <c r="T1841" s="35">
        <f t="shared" si="28"/>
        <v>0.58823529411764708</v>
      </c>
      <c r="U1841" s="36" t="s">
        <v>64</v>
      </c>
      <c r="V1841" s="32" t="s">
        <v>67</v>
      </c>
    </row>
    <row r="1842" spans="1:22" x14ac:dyDescent="0.2">
      <c r="A1842" s="27" t="s">
        <v>6956</v>
      </c>
      <c r="B1842" s="27" t="s">
        <v>3110</v>
      </c>
      <c r="C1842" s="27" t="s">
        <v>3233</v>
      </c>
      <c r="D1842" s="27" t="s">
        <v>6426</v>
      </c>
      <c r="E1842" s="27" t="s">
        <v>3113</v>
      </c>
      <c r="F1842" s="27" t="s">
        <v>3234</v>
      </c>
      <c r="G1842" s="27" t="s">
        <v>6427</v>
      </c>
      <c r="H1842" s="27" t="s">
        <v>82</v>
      </c>
      <c r="I1842" s="27" t="s">
        <v>6428</v>
      </c>
      <c r="J1842" s="27" t="s">
        <v>6428</v>
      </c>
      <c r="K1842" s="27" t="s">
        <v>6428</v>
      </c>
      <c r="L1842" s="28" t="s">
        <v>6428</v>
      </c>
      <c r="M1842" s="27" t="s">
        <v>6428</v>
      </c>
      <c r="N1842" s="27" t="s">
        <v>6428</v>
      </c>
      <c r="O1842" s="28" t="s">
        <v>6428</v>
      </c>
      <c r="P1842" s="29" t="s">
        <v>6428</v>
      </c>
      <c r="Q1842" s="29" t="s">
        <v>6428</v>
      </c>
      <c r="R1842" s="30">
        <v>14</v>
      </c>
      <c r="S1842" s="30">
        <v>4</v>
      </c>
      <c r="T1842" s="35">
        <f t="shared" si="28"/>
        <v>0.2857142857142857</v>
      </c>
      <c r="U1842" s="36" t="s">
        <v>64</v>
      </c>
      <c r="V1842" s="32" t="s">
        <v>67</v>
      </c>
    </row>
    <row r="1843" spans="1:22" x14ac:dyDescent="0.2">
      <c r="A1843" s="27" t="s">
        <v>6956</v>
      </c>
      <c r="B1843" s="27" t="s">
        <v>3110</v>
      </c>
      <c r="C1843" s="27" t="s">
        <v>3233</v>
      </c>
      <c r="D1843" s="27" t="s">
        <v>3249</v>
      </c>
      <c r="E1843" s="27" t="s">
        <v>3113</v>
      </c>
      <c r="F1843" s="27" t="s">
        <v>3234</v>
      </c>
      <c r="G1843" s="27" t="s">
        <v>3250</v>
      </c>
      <c r="H1843" s="27" t="s">
        <v>82</v>
      </c>
      <c r="I1843" s="27" t="s">
        <v>95</v>
      </c>
      <c r="J1843" s="27" t="s">
        <v>73</v>
      </c>
      <c r="K1843" s="27" t="s">
        <v>6957</v>
      </c>
      <c r="L1843" s="28" t="s">
        <v>415</v>
      </c>
      <c r="M1843" s="27" t="s">
        <v>6428</v>
      </c>
      <c r="N1843" s="27" t="s">
        <v>6428</v>
      </c>
      <c r="O1843" s="28" t="s">
        <v>64</v>
      </c>
      <c r="P1843" s="29" t="s">
        <v>89</v>
      </c>
      <c r="Q1843" s="29" t="s">
        <v>66</v>
      </c>
      <c r="R1843" s="30">
        <v>2325</v>
      </c>
      <c r="S1843" s="30">
        <v>1068</v>
      </c>
      <c r="T1843" s="35">
        <f t="shared" si="28"/>
        <v>0.45935483870967742</v>
      </c>
      <c r="U1843" s="36" t="s">
        <v>64</v>
      </c>
      <c r="V1843" s="32" t="s">
        <v>67</v>
      </c>
    </row>
    <row r="1844" spans="1:22" x14ac:dyDescent="0.2">
      <c r="A1844" s="27" t="s">
        <v>6956</v>
      </c>
      <c r="B1844" s="27" t="s">
        <v>3110</v>
      </c>
      <c r="C1844" s="27" t="s">
        <v>3233</v>
      </c>
      <c r="D1844" s="27" t="s">
        <v>5751</v>
      </c>
      <c r="E1844" s="27" t="s">
        <v>3113</v>
      </c>
      <c r="F1844" s="27" t="s">
        <v>3234</v>
      </c>
      <c r="G1844" s="27" t="s">
        <v>5752</v>
      </c>
      <c r="H1844" s="27" t="s">
        <v>82</v>
      </c>
      <c r="I1844" s="27" t="s">
        <v>95</v>
      </c>
      <c r="J1844" s="27" t="s">
        <v>73</v>
      </c>
      <c r="K1844" s="27" t="s">
        <v>6957</v>
      </c>
      <c r="L1844" s="28" t="s">
        <v>74</v>
      </c>
      <c r="M1844" s="27" t="s">
        <v>5753</v>
      </c>
      <c r="N1844" s="27" t="s">
        <v>133</v>
      </c>
      <c r="O1844" s="28" t="s">
        <v>64</v>
      </c>
      <c r="P1844" s="29" t="s">
        <v>89</v>
      </c>
      <c r="Q1844" s="29" t="s">
        <v>66</v>
      </c>
      <c r="R1844" s="30">
        <v>621</v>
      </c>
      <c r="S1844" s="30">
        <v>266</v>
      </c>
      <c r="T1844" s="35">
        <f t="shared" si="28"/>
        <v>0.42834138486312401</v>
      </c>
      <c r="U1844" s="36" t="s">
        <v>64</v>
      </c>
      <c r="V1844" s="32" t="s">
        <v>67</v>
      </c>
    </row>
    <row r="1845" spans="1:22" x14ac:dyDescent="0.2">
      <c r="A1845" s="27" t="s">
        <v>6956</v>
      </c>
      <c r="B1845" s="27" t="s">
        <v>3110</v>
      </c>
      <c r="C1845" s="27" t="s">
        <v>3233</v>
      </c>
      <c r="D1845" s="27" t="s">
        <v>3251</v>
      </c>
      <c r="E1845" s="27" t="s">
        <v>3113</v>
      </c>
      <c r="F1845" s="27" t="s">
        <v>3234</v>
      </c>
      <c r="G1845" s="27" t="s">
        <v>3252</v>
      </c>
      <c r="H1845" s="27" t="s">
        <v>82</v>
      </c>
      <c r="I1845" s="27" t="s">
        <v>112</v>
      </c>
      <c r="J1845" s="27" t="s">
        <v>73</v>
      </c>
      <c r="K1845" s="27" t="s">
        <v>6957</v>
      </c>
      <c r="L1845" s="28" t="s">
        <v>74</v>
      </c>
      <c r="M1845" s="27" t="s">
        <v>3253</v>
      </c>
      <c r="N1845" s="27" t="s">
        <v>133</v>
      </c>
      <c r="O1845" s="28" t="s">
        <v>64</v>
      </c>
      <c r="P1845" s="29" t="s">
        <v>76</v>
      </c>
      <c r="Q1845" s="29" t="s">
        <v>66</v>
      </c>
      <c r="R1845" s="30">
        <v>383</v>
      </c>
      <c r="S1845" s="30">
        <v>197</v>
      </c>
      <c r="T1845" s="35">
        <f t="shared" si="28"/>
        <v>0.51436031331592691</v>
      </c>
      <c r="U1845" s="36" t="s">
        <v>64</v>
      </c>
      <c r="V1845" s="32" t="s">
        <v>67</v>
      </c>
    </row>
    <row r="1846" spans="1:22" x14ac:dyDescent="0.2">
      <c r="A1846" s="27" t="s">
        <v>6956</v>
      </c>
      <c r="B1846" s="27" t="s">
        <v>3110</v>
      </c>
      <c r="C1846" s="27" t="s">
        <v>3233</v>
      </c>
      <c r="D1846" s="27" t="s">
        <v>3306</v>
      </c>
      <c r="E1846" s="27" t="s">
        <v>3113</v>
      </c>
      <c r="F1846" s="27" t="s">
        <v>3234</v>
      </c>
      <c r="G1846" s="27" t="s">
        <v>3307</v>
      </c>
      <c r="H1846" s="27" t="s">
        <v>82</v>
      </c>
      <c r="I1846" s="27" t="s">
        <v>95</v>
      </c>
      <c r="J1846" s="27" t="s">
        <v>73</v>
      </c>
      <c r="K1846" s="27" t="s">
        <v>6957</v>
      </c>
      <c r="L1846" s="28" t="s">
        <v>415</v>
      </c>
      <c r="M1846" s="27" t="s">
        <v>6428</v>
      </c>
      <c r="N1846" s="27" t="s">
        <v>6428</v>
      </c>
      <c r="O1846" s="28" t="s">
        <v>64</v>
      </c>
      <c r="P1846" s="29" t="s">
        <v>89</v>
      </c>
      <c r="Q1846" s="29" t="s">
        <v>66</v>
      </c>
      <c r="R1846" s="30">
        <v>1081</v>
      </c>
      <c r="S1846" s="30">
        <v>778</v>
      </c>
      <c r="T1846" s="35">
        <f t="shared" si="28"/>
        <v>0.71970397779833484</v>
      </c>
      <c r="U1846" s="36" t="s">
        <v>64</v>
      </c>
      <c r="V1846" s="32" t="s">
        <v>67</v>
      </c>
    </row>
    <row r="1847" spans="1:22" x14ac:dyDescent="0.2">
      <c r="A1847" s="27" t="s">
        <v>6956</v>
      </c>
      <c r="B1847" s="27" t="s">
        <v>3110</v>
      </c>
      <c r="C1847" s="27" t="s">
        <v>3233</v>
      </c>
      <c r="D1847" s="27" t="s">
        <v>3254</v>
      </c>
      <c r="E1847" s="27" t="s">
        <v>3113</v>
      </c>
      <c r="F1847" s="27" t="s">
        <v>3234</v>
      </c>
      <c r="G1847" s="27" t="s">
        <v>3255</v>
      </c>
      <c r="H1847" s="27" t="s">
        <v>82</v>
      </c>
      <c r="I1847" s="27" t="s">
        <v>87</v>
      </c>
      <c r="J1847" s="27" t="s">
        <v>88</v>
      </c>
      <c r="K1847" s="27" t="s">
        <v>6957</v>
      </c>
      <c r="L1847" s="28" t="s">
        <v>415</v>
      </c>
      <c r="M1847" s="27" t="s">
        <v>6428</v>
      </c>
      <c r="N1847" s="27" t="s">
        <v>6428</v>
      </c>
      <c r="O1847" s="28" t="s">
        <v>64</v>
      </c>
      <c r="P1847" s="29" t="s">
        <v>89</v>
      </c>
      <c r="Q1847" s="29" t="s">
        <v>66</v>
      </c>
      <c r="R1847" s="30">
        <v>87</v>
      </c>
      <c r="S1847" s="30">
        <v>60</v>
      </c>
      <c r="T1847" s="35">
        <f t="shared" si="28"/>
        <v>0.68965517241379315</v>
      </c>
      <c r="U1847" s="36" t="s">
        <v>64</v>
      </c>
      <c r="V1847" s="32" t="s">
        <v>67</v>
      </c>
    </row>
    <row r="1848" spans="1:22" x14ac:dyDescent="0.2">
      <c r="A1848" s="27" t="s">
        <v>6956</v>
      </c>
      <c r="B1848" s="27" t="s">
        <v>3110</v>
      </c>
      <c r="C1848" s="27" t="s">
        <v>3233</v>
      </c>
      <c r="D1848" s="27" t="s">
        <v>5754</v>
      </c>
      <c r="E1848" s="27" t="s">
        <v>3113</v>
      </c>
      <c r="F1848" s="27" t="s">
        <v>3234</v>
      </c>
      <c r="G1848" s="27" t="s">
        <v>5755</v>
      </c>
      <c r="H1848" s="27" t="s">
        <v>82</v>
      </c>
      <c r="I1848" s="27" t="s">
        <v>112</v>
      </c>
      <c r="J1848" s="27" t="s">
        <v>73</v>
      </c>
      <c r="K1848" s="27" t="s">
        <v>6957</v>
      </c>
      <c r="L1848" s="28" t="s">
        <v>74</v>
      </c>
      <c r="M1848" s="27" t="s">
        <v>5756</v>
      </c>
      <c r="N1848" s="27" t="s">
        <v>75</v>
      </c>
      <c r="O1848" s="28" t="s">
        <v>67</v>
      </c>
      <c r="P1848" s="29" t="s">
        <v>65</v>
      </c>
      <c r="Q1848" s="29" t="s">
        <v>66</v>
      </c>
      <c r="R1848" s="30">
        <v>506</v>
      </c>
      <c r="S1848" s="30">
        <v>112</v>
      </c>
      <c r="T1848" s="35">
        <f t="shared" si="28"/>
        <v>0.22134387351778656</v>
      </c>
      <c r="U1848" s="36" t="s">
        <v>64</v>
      </c>
      <c r="V1848" s="32" t="s">
        <v>67</v>
      </c>
    </row>
    <row r="1849" spans="1:22" x14ac:dyDescent="0.2">
      <c r="A1849" s="27" t="s">
        <v>6956</v>
      </c>
      <c r="B1849" s="27" t="s">
        <v>3110</v>
      </c>
      <c r="C1849" s="27" t="s">
        <v>3235</v>
      </c>
      <c r="D1849" s="27" t="s">
        <v>6426</v>
      </c>
      <c r="E1849" s="27" t="s">
        <v>3113</v>
      </c>
      <c r="F1849" s="27" t="s">
        <v>3236</v>
      </c>
      <c r="G1849" s="27" t="s">
        <v>6427</v>
      </c>
      <c r="H1849" s="27" t="s">
        <v>82</v>
      </c>
      <c r="I1849" s="27" t="s">
        <v>6428</v>
      </c>
      <c r="J1849" s="27" t="s">
        <v>6428</v>
      </c>
      <c r="K1849" s="27" t="s">
        <v>6428</v>
      </c>
      <c r="L1849" s="28" t="s">
        <v>6428</v>
      </c>
      <c r="M1849" s="27" t="s">
        <v>6428</v>
      </c>
      <c r="N1849" s="27" t="s">
        <v>6428</v>
      </c>
      <c r="O1849" s="28" t="s">
        <v>6428</v>
      </c>
      <c r="P1849" s="29" t="s">
        <v>6428</v>
      </c>
      <c r="Q1849" s="29" t="s">
        <v>6428</v>
      </c>
      <c r="R1849" s="30">
        <v>51</v>
      </c>
      <c r="S1849" s="30">
        <v>30</v>
      </c>
      <c r="T1849" s="35">
        <f t="shared" si="28"/>
        <v>0.58823529411764708</v>
      </c>
      <c r="U1849" s="36" t="s">
        <v>64</v>
      </c>
      <c r="V1849" s="32" t="s">
        <v>67</v>
      </c>
    </row>
    <row r="1850" spans="1:22" x14ac:dyDescent="0.2">
      <c r="A1850" s="27" t="s">
        <v>6956</v>
      </c>
      <c r="B1850" s="27" t="s">
        <v>3110</v>
      </c>
      <c r="C1850" s="27" t="s">
        <v>3235</v>
      </c>
      <c r="D1850" s="27" t="s">
        <v>3308</v>
      </c>
      <c r="E1850" s="27" t="s">
        <v>3113</v>
      </c>
      <c r="F1850" s="27" t="s">
        <v>3236</v>
      </c>
      <c r="G1850" s="27" t="s">
        <v>3309</v>
      </c>
      <c r="H1850" s="27" t="s">
        <v>82</v>
      </c>
      <c r="I1850" s="27" t="s">
        <v>95</v>
      </c>
      <c r="J1850" s="27" t="s">
        <v>73</v>
      </c>
      <c r="K1850" s="27" t="s">
        <v>6301</v>
      </c>
      <c r="L1850" s="28" t="s">
        <v>74</v>
      </c>
      <c r="M1850" s="27" t="s">
        <v>3310</v>
      </c>
      <c r="N1850" s="27" t="s">
        <v>75</v>
      </c>
      <c r="O1850" s="28" t="s">
        <v>64</v>
      </c>
      <c r="P1850" s="29" t="s">
        <v>136</v>
      </c>
      <c r="Q1850" s="29" t="s">
        <v>66</v>
      </c>
      <c r="R1850" s="30">
        <v>417</v>
      </c>
      <c r="S1850" s="30">
        <v>376</v>
      </c>
      <c r="T1850" s="35">
        <f t="shared" si="28"/>
        <v>0.90167865707434047</v>
      </c>
      <c r="U1850" s="36" t="s">
        <v>67</v>
      </c>
      <c r="V1850" s="32" t="s">
        <v>67</v>
      </c>
    </row>
    <row r="1851" spans="1:22" x14ac:dyDescent="0.2">
      <c r="A1851" s="27" t="s">
        <v>6956</v>
      </c>
      <c r="B1851" s="27" t="s">
        <v>3110</v>
      </c>
      <c r="C1851" s="27" t="s">
        <v>3235</v>
      </c>
      <c r="D1851" s="27" t="s">
        <v>5757</v>
      </c>
      <c r="E1851" s="27" t="s">
        <v>3113</v>
      </c>
      <c r="F1851" s="27" t="s">
        <v>3236</v>
      </c>
      <c r="G1851" s="27" t="s">
        <v>5758</v>
      </c>
      <c r="H1851" s="27" t="s">
        <v>82</v>
      </c>
      <c r="I1851" s="27" t="s">
        <v>112</v>
      </c>
      <c r="J1851" s="27" t="s">
        <v>73</v>
      </c>
      <c r="K1851" s="27" t="s">
        <v>6428</v>
      </c>
      <c r="L1851" s="28" t="s">
        <v>74</v>
      </c>
      <c r="M1851" s="27" t="s">
        <v>5759</v>
      </c>
      <c r="N1851" s="27" t="s">
        <v>75</v>
      </c>
      <c r="O1851" s="28" t="s">
        <v>67</v>
      </c>
      <c r="P1851" s="29" t="s">
        <v>65</v>
      </c>
      <c r="Q1851" s="29" t="s">
        <v>66</v>
      </c>
      <c r="R1851" s="30">
        <v>402</v>
      </c>
      <c r="S1851" s="30">
        <v>247</v>
      </c>
      <c r="T1851" s="35">
        <f t="shared" si="28"/>
        <v>0.61442786069651745</v>
      </c>
      <c r="U1851" s="36" t="s">
        <v>64</v>
      </c>
      <c r="V1851" s="32" t="s">
        <v>67</v>
      </c>
    </row>
    <row r="1852" spans="1:22" x14ac:dyDescent="0.2">
      <c r="A1852" s="27" t="s">
        <v>6956</v>
      </c>
      <c r="B1852" s="27" t="s">
        <v>3110</v>
      </c>
      <c r="C1852" s="27" t="s">
        <v>3235</v>
      </c>
      <c r="D1852" s="27" t="s">
        <v>3239</v>
      </c>
      <c r="E1852" s="27" t="s">
        <v>3113</v>
      </c>
      <c r="F1852" s="27" t="s">
        <v>3236</v>
      </c>
      <c r="G1852" s="27" t="s">
        <v>3240</v>
      </c>
      <c r="H1852" s="27" t="s">
        <v>82</v>
      </c>
      <c r="I1852" s="27" t="s">
        <v>112</v>
      </c>
      <c r="J1852" s="27" t="s">
        <v>73</v>
      </c>
      <c r="K1852" s="27" t="s">
        <v>6428</v>
      </c>
      <c r="L1852" s="28" t="s">
        <v>74</v>
      </c>
      <c r="M1852" s="27" t="s">
        <v>3241</v>
      </c>
      <c r="N1852" s="27" t="s">
        <v>133</v>
      </c>
      <c r="O1852" s="28" t="s">
        <v>64</v>
      </c>
      <c r="P1852" s="29" t="s">
        <v>65</v>
      </c>
      <c r="Q1852" s="29" t="s">
        <v>66</v>
      </c>
      <c r="R1852" s="30">
        <v>206</v>
      </c>
      <c r="S1852" s="30">
        <v>156</v>
      </c>
      <c r="T1852" s="35">
        <f t="shared" si="28"/>
        <v>0.75728155339805825</v>
      </c>
      <c r="U1852" s="36" t="s">
        <v>67</v>
      </c>
      <c r="V1852" s="32" t="s">
        <v>67</v>
      </c>
    </row>
    <row r="1853" spans="1:22" x14ac:dyDescent="0.2">
      <c r="A1853" s="27" t="s">
        <v>6956</v>
      </c>
      <c r="B1853" s="27" t="s">
        <v>3110</v>
      </c>
      <c r="C1853" s="27" t="s">
        <v>3235</v>
      </c>
      <c r="D1853" s="27" t="s">
        <v>3311</v>
      </c>
      <c r="E1853" s="27" t="s">
        <v>3113</v>
      </c>
      <c r="F1853" s="27" t="s">
        <v>3236</v>
      </c>
      <c r="G1853" s="27" t="s">
        <v>3312</v>
      </c>
      <c r="H1853" s="27" t="s">
        <v>82</v>
      </c>
      <c r="I1853" s="27" t="s">
        <v>112</v>
      </c>
      <c r="J1853" s="27" t="s">
        <v>73</v>
      </c>
      <c r="K1853" s="27" t="s">
        <v>6301</v>
      </c>
      <c r="L1853" s="28" t="s">
        <v>74</v>
      </c>
      <c r="M1853" s="27" t="s">
        <v>3313</v>
      </c>
      <c r="N1853" s="27" t="s">
        <v>75</v>
      </c>
      <c r="O1853" s="28" t="s">
        <v>64</v>
      </c>
      <c r="P1853" s="29" t="s">
        <v>65</v>
      </c>
      <c r="Q1853" s="29" t="s">
        <v>66</v>
      </c>
      <c r="R1853" s="30">
        <v>302</v>
      </c>
      <c r="S1853" s="30">
        <v>253</v>
      </c>
      <c r="T1853" s="35">
        <f t="shared" si="28"/>
        <v>0.83774834437086088</v>
      </c>
      <c r="U1853" s="36" t="s">
        <v>67</v>
      </c>
      <c r="V1853" s="32" t="s">
        <v>67</v>
      </c>
    </row>
    <row r="1854" spans="1:22" x14ac:dyDescent="0.2">
      <c r="A1854" s="27" t="s">
        <v>6956</v>
      </c>
      <c r="B1854" s="27" t="s">
        <v>3110</v>
      </c>
      <c r="C1854" s="27" t="s">
        <v>3235</v>
      </c>
      <c r="D1854" s="27" t="s">
        <v>3314</v>
      </c>
      <c r="E1854" s="27" t="s">
        <v>3113</v>
      </c>
      <c r="F1854" s="27" t="s">
        <v>3236</v>
      </c>
      <c r="G1854" s="27" t="s">
        <v>6781</v>
      </c>
      <c r="H1854" s="27" t="s">
        <v>82</v>
      </c>
      <c r="I1854" s="27" t="s">
        <v>95</v>
      </c>
      <c r="J1854" s="27" t="s">
        <v>73</v>
      </c>
      <c r="K1854" s="27" t="s">
        <v>6428</v>
      </c>
      <c r="L1854" s="28" t="s">
        <v>74</v>
      </c>
      <c r="M1854" s="27" t="s">
        <v>3315</v>
      </c>
      <c r="N1854" s="27" t="s">
        <v>75</v>
      </c>
      <c r="O1854" s="28" t="s">
        <v>67</v>
      </c>
      <c r="P1854" s="29" t="s">
        <v>136</v>
      </c>
      <c r="Q1854" s="29" t="s">
        <v>66</v>
      </c>
      <c r="R1854" s="30">
        <v>93</v>
      </c>
      <c r="S1854" s="30">
        <v>67</v>
      </c>
      <c r="T1854" s="35">
        <f t="shared" si="28"/>
        <v>0.72043010752688175</v>
      </c>
      <c r="U1854" s="36" t="s">
        <v>64</v>
      </c>
      <c r="V1854" s="32" t="s">
        <v>67</v>
      </c>
    </row>
    <row r="1855" spans="1:22" x14ac:dyDescent="0.2">
      <c r="A1855" s="27" t="s">
        <v>6956</v>
      </c>
      <c r="B1855" s="27" t="s">
        <v>3110</v>
      </c>
      <c r="C1855" s="27" t="s">
        <v>3235</v>
      </c>
      <c r="D1855" s="37" t="s">
        <v>3242</v>
      </c>
      <c r="E1855" s="37" t="s">
        <v>3113</v>
      </c>
      <c r="F1855" s="27" t="s">
        <v>3236</v>
      </c>
      <c r="G1855" s="27" t="s">
        <v>3243</v>
      </c>
      <c r="H1855" s="27" t="s">
        <v>82</v>
      </c>
      <c r="I1855" s="27" t="s">
        <v>72</v>
      </c>
      <c r="J1855" s="27" t="s">
        <v>73</v>
      </c>
      <c r="K1855" s="27" t="s">
        <v>6428</v>
      </c>
      <c r="L1855" s="38" t="s">
        <v>415</v>
      </c>
      <c r="M1855" s="27" t="s">
        <v>6428</v>
      </c>
      <c r="N1855" s="27" t="s">
        <v>6428</v>
      </c>
      <c r="O1855" s="28" t="s">
        <v>64</v>
      </c>
      <c r="P1855" s="29" t="s">
        <v>136</v>
      </c>
      <c r="Q1855" s="29" t="s">
        <v>89</v>
      </c>
      <c r="R1855" s="30">
        <v>10</v>
      </c>
      <c r="S1855" s="30">
        <v>10</v>
      </c>
      <c r="T1855" s="35">
        <f t="shared" si="28"/>
        <v>1</v>
      </c>
      <c r="U1855" s="36" t="s">
        <v>67</v>
      </c>
      <c r="V1855" s="32" t="s">
        <v>67</v>
      </c>
    </row>
    <row r="1856" spans="1:22" x14ac:dyDescent="0.2">
      <c r="A1856" s="27" t="s">
        <v>6956</v>
      </c>
      <c r="B1856" s="27" t="s">
        <v>3110</v>
      </c>
      <c r="C1856" s="27" t="s">
        <v>3235</v>
      </c>
      <c r="D1856" s="27" t="s">
        <v>3276</v>
      </c>
      <c r="E1856" s="27" t="s">
        <v>3113</v>
      </c>
      <c r="F1856" s="27" t="s">
        <v>3236</v>
      </c>
      <c r="G1856" s="27" t="s">
        <v>3277</v>
      </c>
      <c r="H1856" s="27" t="s">
        <v>82</v>
      </c>
      <c r="I1856" s="27" t="s">
        <v>112</v>
      </c>
      <c r="J1856" s="27" t="s">
        <v>73</v>
      </c>
      <c r="K1856" s="27" t="s">
        <v>6428</v>
      </c>
      <c r="L1856" s="28" t="s">
        <v>74</v>
      </c>
      <c r="M1856" s="27" t="s">
        <v>3278</v>
      </c>
      <c r="N1856" s="27" t="s">
        <v>75</v>
      </c>
      <c r="O1856" s="28" t="s">
        <v>67</v>
      </c>
      <c r="P1856" s="29" t="s">
        <v>166</v>
      </c>
      <c r="Q1856" s="29" t="s">
        <v>66</v>
      </c>
      <c r="R1856" s="30">
        <v>392</v>
      </c>
      <c r="S1856" s="30">
        <v>336</v>
      </c>
      <c r="T1856" s="35">
        <f t="shared" si="28"/>
        <v>0.8571428571428571</v>
      </c>
      <c r="U1856" s="36" t="s">
        <v>67</v>
      </c>
      <c r="V1856" s="32" t="s">
        <v>67</v>
      </c>
    </row>
    <row r="1857" spans="1:22" x14ac:dyDescent="0.2">
      <c r="A1857" s="27" t="s">
        <v>6956</v>
      </c>
      <c r="B1857" s="27" t="s">
        <v>3110</v>
      </c>
      <c r="C1857" s="27" t="s">
        <v>3235</v>
      </c>
      <c r="D1857" s="27" t="s">
        <v>7130</v>
      </c>
      <c r="E1857" s="27" t="s">
        <v>3113</v>
      </c>
      <c r="F1857" s="27" t="s">
        <v>3236</v>
      </c>
      <c r="G1857" s="27" t="s">
        <v>7131</v>
      </c>
      <c r="H1857" s="27" t="s">
        <v>82</v>
      </c>
      <c r="I1857" s="27" t="s">
        <v>112</v>
      </c>
      <c r="J1857" s="27" t="s">
        <v>73</v>
      </c>
      <c r="K1857" s="27" t="s">
        <v>6428</v>
      </c>
      <c r="L1857" s="28" t="s">
        <v>74</v>
      </c>
      <c r="M1857" s="27" t="s">
        <v>7132</v>
      </c>
      <c r="N1857" s="27" t="s">
        <v>75</v>
      </c>
      <c r="O1857" s="28" t="s">
        <v>67</v>
      </c>
      <c r="P1857" s="29" t="s">
        <v>166</v>
      </c>
      <c r="Q1857" s="29" t="s">
        <v>66</v>
      </c>
      <c r="R1857" s="30">
        <v>140</v>
      </c>
      <c r="S1857" s="30">
        <v>130</v>
      </c>
      <c r="T1857" s="35">
        <f t="shared" si="28"/>
        <v>0.9285714285714286</v>
      </c>
      <c r="U1857" s="36" t="s">
        <v>67</v>
      </c>
      <c r="V1857" s="32" t="s">
        <v>67</v>
      </c>
    </row>
    <row r="1858" spans="1:22" x14ac:dyDescent="0.2">
      <c r="A1858" s="27" t="s">
        <v>6956</v>
      </c>
      <c r="B1858" s="27" t="s">
        <v>3110</v>
      </c>
      <c r="C1858" s="27" t="s">
        <v>3235</v>
      </c>
      <c r="D1858" s="27" t="s">
        <v>3244</v>
      </c>
      <c r="E1858" s="27" t="s">
        <v>3113</v>
      </c>
      <c r="F1858" s="27" t="s">
        <v>3236</v>
      </c>
      <c r="G1858" s="27" t="s">
        <v>3245</v>
      </c>
      <c r="H1858" s="27" t="s">
        <v>82</v>
      </c>
      <c r="I1858" s="27" t="s">
        <v>87</v>
      </c>
      <c r="J1858" s="27" t="s">
        <v>88</v>
      </c>
      <c r="K1858" s="27" t="s">
        <v>6301</v>
      </c>
      <c r="L1858" s="28" t="s">
        <v>415</v>
      </c>
      <c r="M1858" s="27" t="s">
        <v>6428</v>
      </c>
      <c r="N1858" s="27" t="s">
        <v>6428</v>
      </c>
      <c r="O1858" s="28" t="s">
        <v>64</v>
      </c>
      <c r="P1858" s="29" t="s">
        <v>89</v>
      </c>
      <c r="Q1858" s="29" t="s">
        <v>66</v>
      </c>
      <c r="R1858" s="30">
        <v>109</v>
      </c>
      <c r="S1858" s="30">
        <v>96</v>
      </c>
      <c r="T1858" s="35">
        <f t="shared" si="28"/>
        <v>0.88073394495412849</v>
      </c>
      <c r="U1858" s="36" t="s">
        <v>67</v>
      </c>
      <c r="V1858" s="32" t="s">
        <v>67</v>
      </c>
    </row>
    <row r="1859" spans="1:22" x14ac:dyDescent="0.2">
      <c r="A1859" s="27" t="s">
        <v>6956</v>
      </c>
      <c r="B1859" s="27" t="s">
        <v>3110</v>
      </c>
      <c r="C1859" s="27" t="s">
        <v>3235</v>
      </c>
      <c r="D1859" s="27" t="s">
        <v>3316</v>
      </c>
      <c r="E1859" s="27" t="s">
        <v>3113</v>
      </c>
      <c r="F1859" s="27" t="s">
        <v>3236</v>
      </c>
      <c r="G1859" s="27" t="s">
        <v>3317</v>
      </c>
      <c r="H1859" s="27" t="s">
        <v>82</v>
      </c>
      <c r="I1859" s="27" t="s">
        <v>83</v>
      </c>
      <c r="J1859" s="27" t="s">
        <v>84</v>
      </c>
      <c r="K1859" s="27" t="s">
        <v>6301</v>
      </c>
      <c r="L1859" s="28" t="s">
        <v>415</v>
      </c>
      <c r="M1859" s="27" t="s">
        <v>6428</v>
      </c>
      <c r="N1859" s="27" t="s">
        <v>6428</v>
      </c>
      <c r="O1859" s="28" t="s">
        <v>64</v>
      </c>
      <c r="P1859" s="29" t="s">
        <v>136</v>
      </c>
      <c r="Q1859" s="29" t="s">
        <v>66</v>
      </c>
      <c r="R1859" s="30">
        <v>371</v>
      </c>
      <c r="S1859" s="30">
        <v>332</v>
      </c>
      <c r="T1859" s="35">
        <f t="shared" ref="T1859:T1922" si="29">IF(R1859=0,0,S1859/R1859)</f>
        <v>0.89487870619946097</v>
      </c>
      <c r="U1859" s="36" t="s">
        <v>67</v>
      </c>
      <c r="V1859" s="32" t="s">
        <v>67</v>
      </c>
    </row>
    <row r="1860" spans="1:22" x14ac:dyDescent="0.2">
      <c r="A1860" s="27" t="s">
        <v>6956</v>
      </c>
      <c r="B1860" s="27" t="s">
        <v>3110</v>
      </c>
      <c r="C1860" s="27" t="s">
        <v>3235</v>
      </c>
      <c r="D1860" s="27" t="s">
        <v>3246</v>
      </c>
      <c r="E1860" s="27" t="s">
        <v>3113</v>
      </c>
      <c r="F1860" s="27" t="s">
        <v>3236</v>
      </c>
      <c r="G1860" s="27" t="s">
        <v>3247</v>
      </c>
      <c r="H1860" s="27" t="s">
        <v>82</v>
      </c>
      <c r="I1860" s="27" t="s">
        <v>87</v>
      </c>
      <c r="J1860" s="27" t="s">
        <v>88</v>
      </c>
      <c r="K1860" s="27" t="s">
        <v>6301</v>
      </c>
      <c r="L1860" s="28" t="s">
        <v>415</v>
      </c>
      <c r="M1860" s="27" t="s">
        <v>6428</v>
      </c>
      <c r="N1860" s="27" t="s">
        <v>6428</v>
      </c>
      <c r="O1860" s="28" t="s">
        <v>64</v>
      </c>
      <c r="P1860" s="29" t="s">
        <v>89</v>
      </c>
      <c r="Q1860" s="29" t="s">
        <v>66</v>
      </c>
      <c r="R1860" s="30">
        <v>138</v>
      </c>
      <c r="S1860" s="30">
        <v>125</v>
      </c>
      <c r="T1860" s="35">
        <f t="shared" si="29"/>
        <v>0.90579710144927539</v>
      </c>
      <c r="U1860" s="36" t="s">
        <v>67</v>
      </c>
      <c r="V1860" s="32" t="s">
        <v>67</v>
      </c>
    </row>
    <row r="1861" spans="1:22" x14ac:dyDescent="0.2">
      <c r="A1861" s="27" t="s">
        <v>6956</v>
      </c>
      <c r="B1861" s="27" t="s">
        <v>3110</v>
      </c>
      <c r="C1861" s="27" t="s">
        <v>3235</v>
      </c>
      <c r="D1861" s="27" t="s">
        <v>3248</v>
      </c>
      <c r="E1861" s="27" t="s">
        <v>3113</v>
      </c>
      <c r="F1861" s="27" t="s">
        <v>3236</v>
      </c>
      <c r="G1861" s="27" t="s">
        <v>372</v>
      </c>
      <c r="H1861" s="27" t="s">
        <v>82</v>
      </c>
      <c r="I1861" s="27" t="s">
        <v>95</v>
      </c>
      <c r="J1861" s="27" t="s">
        <v>73</v>
      </c>
      <c r="K1861" s="27" t="s">
        <v>6301</v>
      </c>
      <c r="L1861" s="28" t="s">
        <v>415</v>
      </c>
      <c r="M1861" s="27" t="s">
        <v>6428</v>
      </c>
      <c r="N1861" s="27" t="s">
        <v>6428</v>
      </c>
      <c r="O1861" s="28" t="s">
        <v>64</v>
      </c>
      <c r="P1861" s="29" t="s">
        <v>89</v>
      </c>
      <c r="Q1861" s="29" t="s">
        <v>66</v>
      </c>
      <c r="R1861" s="30">
        <v>1191</v>
      </c>
      <c r="S1861" s="30">
        <v>1061</v>
      </c>
      <c r="T1861" s="35">
        <f t="shared" si="29"/>
        <v>0.89084802686817799</v>
      </c>
      <c r="U1861" s="36" t="s">
        <v>67</v>
      </c>
      <c r="V1861" s="32" t="s">
        <v>67</v>
      </c>
    </row>
    <row r="1862" spans="1:22" x14ac:dyDescent="0.2">
      <c r="A1862" s="27" t="s">
        <v>6956</v>
      </c>
      <c r="B1862" s="27" t="s">
        <v>3110</v>
      </c>
      <c r="C1862" s="27" t="s">
        <v>3235</v>
      </c>
      <c r="D1862" s="27" t="s">
        <v>5760</v>
      </c>
      <c r="E1862" s="27" t="s">
        <v>3113</v>
      </c>
      <c r="F1862" s="27" t="s">
        <v>3236</v>
      </c>
      <c r="G1862" s="27" t="s">
        <v>5761</v>
      </c>
      <c r="H1862" s="27" t="s">
        <v>82</v>
      </c>
      <c r="I1862" s="27" t="s">
        <v>95</v>
      </c>
      <c r="J1862" s="27" t="s">
        <v>73</v>
      </c>
      <c r="K1862" s="27" t="s">
        <v>6301</v>
      </c>
      <c r="L1862" s="28" t="s">
        <v>415</v>
      </c>
      <c r="M1862" s="27" t="s">
        <v>6428</v>
      </c>
      <c r="N1862" s="27" t="s">
        <v>6428</v>
      </c>
      <c r="O1862" s="28" t="s">
        <v>64</v>
      </c>
      <c r="P1862" s="29" t="s">
        <v>89</v>
      </c>
      <c r="Q1862" s="29" t="s">
        <v>66</v>
      </c>
      <c r="R1862" s="30">
        <v>2002</v>
      </c>
      <c r="S1862" s="30">
        <v>1852</v>
      </c>
      <c r="T1862" s="35">
        <f t="shared" si="29"/>
        <v>0.92507492507492506</v>
      </c>
      <c r="U1862" s="36" t="s">
        <v>67</v>
      </c>
      <c r="V1862" s="32" t="s">
        <v>67</v>
      </c>
    </row>
    <row r="1863" spans="1:22" x14ac:dyDescent="0.2">
      <c r="A1863" s="27" t="s">
        <v>6956</v>
      </c>
      <c r="B1863" s="27" t="s">
        <v>3110</v>
      </c>
      <c r="C1863" s="27" t="s">
        <v>3235</v>
      </c>
      <c r="D1863" s="27" t="s">
        <v>3279</v>
      </c>
      <c r="E1863" s="27" t="s">
        <v>3113</v>
      </c>
      <c r="F1863" s="27" t="s">
        <v>3236</v>
      </c>
      <c r="G1863" s="27" t="s">
        <v>3280</v>
      </c>
      <c r="H1863" s="27" t="s">
        <v>82</v>
      </c>
      <c r="I1863" s="27" t="s">
        <v>95</v>
      </c>
      <c r="J1863" s="27" t="s">
        <v>73</v>
      </c>
      <c r="K1863" s="27" t="s">
        <v>6301</v>
      </c>
      <c r="L1863" s="28" t="s">
        <v>415</v>
      </c>
      <c r="M1863" s="27" t="s">
        <v>6428</v>
      </c>
      <c r="N1863" s="27" t="s">
        <v>6428</v>
      </c>
      <c r="O1863" s="28" t="s">
        <v>64</v>
      </c>
      <c r="P1863" s="29" t="s">
        <v>89</v>
      </c>
      <c r="Q1863" s="29" t="s">
        <v>66</v>
      </c>
      <c r="R1863" s="30">
        <v>739</v>
      </c>
      <c r="S1863" s="30">
        <v>683</v>
      </c>
      <c r="T1863" s="35">
        <f t="shared" si="29"/>
        <v>0.9242219215155616</v>
      </c>
      <c r="U1863" s="36" t="s">
        <v>67</v>
      </c>
      <c r="V1863" s="32" t="s">
        <v>67</v>
      </c>
    </row>
    <row r="1864" spans="1:22" x14ac:dyDescent="0.2">
      <c r="A1864" s="27" t="s">
        <v>6956</v>
      </c>
      <c r="B1864" s="27" t="s">
        <v>3110</v>
      </c>
      <c r="C1864" s="27" t="s">
        <v>3235</v>
      </c>
      <c r="D1864" s="27" t="s">
        <v>3318</v>
      </c>
      <c r="E1864" s="27" t="s">
        <v>3113</v>
      </c>
      <c r="F1864" s="27" t="s">
        <v>3236</v>
      </c>
      <c r="G1864" s="27" t="s">
        <v>3319</v>
      </c>
      <c r="H1864" s="27" t="s">
        <v>82</v>
      </c>
      <c r="I1864" s="27" t="s">
        <v>95</v>
      </c>
      <c r="J1864" s="27" t="s">
        <v>73</v>
      </c>
      <c r="K1864" s="27" t="s">
        <v>6301</v>
      </c>
      <c r="L1864" s="28" t="s">
        <v>415</v>
      </c>
      <c r="M1864" s="27" t="s">
        <v>6428</v>
      </c>
      <c r="N1864" s="27" t="s">
        <v>6428</v>
      </c>
      <c r="O1864" s="28" t="s">
        <v>64</v>
      </c>
      <c r="P1864" s="29" t="s">
        <v>89</v>
      </c>
      <c r="Q1864" s="29" t="s">
        <v>66</v>
      </c>
      <c r="R1864" s="30">
        <v>1672</v>
      </c>
      <c r="S1864" s="30">
        <v>1406</v>
      </c>
      <c r="T1864" s="35">
        <f t="shared" si="29"/>
        <v>0.84090909090909094</v>
      </c>
      <c r="U1864" s="36" t="s">
        <v>67</v>
      </c>
      <c r="V1864" s="32" t="s">
        <v>67</v>
      </c>
    </row>
    <row r="1865" spans="1:22" x14ac:dyDescent="0.2">
      <c r="A1865" s="27" t="s">
        <v>6956</v>
      </c>
      <c r="B1865" s="27" t="s">
        <v>3110</v>
      </c>
      <c r="C1865" s="27" t="s">
        <v>3235</v>
      </c>
      <c r="D1865" s="27" t="s">
        <v>3343</v>
      </c>
      <c r="E1865" s="27" t="s">
        <v>3113</v>
      </c>
      <c r="F1865" s="27" t="s">
        <v>3236</v>
      </c>
      <c r="G1865" s="27" t="s">
        <v>3344</v>
      </c>
      <c r="H1865" s="27" t="s">
        <v>82</v>
      </c>
      <c r="I1865" s="27" t="s">
        <v>6293</v>
      </c>
      <c r="J1865" s="27" t="s">
        <v>117</v>
      </c>
      <c r="K1865" s="27" t="s">
        <v>6301</v>
      </c>
      <c r="L1865" s="28" t="s">
        <v>415</v>
      </c>
      <c r="M1865" s="27" t="s">
        <v>6428</v>
      </c>
      <c r="N1865" s="27" t="s">
        <v>6428</v>
      </c>
      <c r="O1865" s="28" t="s">
        <v>64</v>
      </c>
      <c r="P1865" s="29" t="s">
        <v>89</v>
      </c>
      <c r="Q1865" s="29" t="s">
        <v>66</v>
      </c>
      <c r="R1865" s="30">
        <v>66</v>
      </c>
      <c r="S1865" s="30">
        <v>60</v>
      </c>
      <c r="T1865" s="35">
        <f t="shared" si="29"/>
        <v>0.90909090909090906</v>
      </c>
      <c r="U1865" s="36" t="s">
        <v>67</v>
      </c>
      <c r="V1865" s="32" t="s">
        <v>67</v>
      </c>
    </row>
    <row r="1866" spans="1:22" x14ac:dyDescent="0.2">
      <c r="A1866" s="27" t="s">
        <v>6956</v>
      </c>
      <c r="B1866" s="27" t="s">
        <v>3265</v>
      </c>
      <c r="C1866" s="27" t="s">
        <v>3266</v>
      </c>
      <c r="D1866" s="27" t="s">
        <v>3345</v>
      </c>
      <c r="E1866" s="27" t="s">
        <v>3268</v>
      </c>
      <c r="F1866" s="27" t="s">
        <v>3269</v>
      </c>
      <c r="G1866" s="27" t="s">
        <v>6438</v>
      </c>
      <c r="H1866" s="27" t="s">
        <v>60</v>
      </c>
      <c r="I1866" s="27" t="s">
        <v>70</v>
      </c>
      <c r="J1866" s="27" t="s">
        <v>71</v>
      </c>
      <c r="K1866" s="27" t="s">
        <v>6428</v>
      </c>
      <c r="L1866" s="28" t="s">
        <v>415</v>
      </c>
      <c r="M1866" s="27" t="s">
        <v>6428</v>
      </c>
      <c r="N1866" s="27" t="s">
        <v>6428</v>
      </c>
      <c r="O1866" s="28" t="s">
        <v>64</v>
      </c>
      <c r="P1866" s="29" t="s">
        <v>77</v>
      </c>
      <c r="Q1866" s="29" t="s">
        <v>66</v>
      </c>
      <c r="R1866" s="30">
        <v>11</v>
      </c>
      <c r="S1866" s="30">
        <v>11</v>
      </c>
      <c r="T1866" s="35">
        <f t="shared" si="29"/>
        <v>1</v>
      </c>
      <c r="U1866" s="31" t="s">
        <v>67</v>
      </c>
      <c r="V1866" s="32" t="s">
        <v>67</v>
      </c>
    </row>
    <row r="1867" spans="1:22" x14ac:dyDescent="0.2">
      <c r="A1867" s="27" t="s">
        <v>6956</v>
      </c>
      <c r="B1867" s="27" t="s">
        <v>3265</v>
      </c>
      <c r="C1867" s="27" t="s">
        <v>3266</v>
      </c>
      <c r="D1867" s="27" t="s">
        <v>5762</v>
      </c>
      <c r="E1867" s="27" t="s">
        <v>3268</v>
      </c>
      <c r="F1867" s="27" t="s">
        <v>3269</v>
      </c>
      <c r="G1867" s="27" t="s">
        <v>5763</v>
      </c>
      <c r="H1867" s="27" t="s">
        <v>60</v>
      </c>
      <c r="I1867" s="27" t="s">
        <v>241</v>
      </c>
      <c r="J1867" s="27" t="s">
        <v>242</v>
      </c>
      <c r="K1867" s="27" t="s">
        <v>6428</v>
      </c>
      <c r="L1867" s="28" t="s">
        <v>415</v>
      </c>
      <c r="M1867" s="27" t="s">
        <v>6428</v>
      </c>
      <c r="N1867" s="27" t="s">
        <v>6428</v>
      </c>
      <c r="O1867" s="28" t="s">
        <v>64</v>
      </c>
      <c r="P1867" s="29" t="s">
        <v>136</v>
      </c>
      <c r="Q1867" s="29" t="s">
        <v>89</v>
      </c>
      <c r="R1867" s="30">
        <v>5</v>
      </c>
      <c r="S1867" s="30">
        <v>4</v>
      </c>
      <c r="T1867" s="35">
        <f t="shared" si="29"/>
        <v>0.8</v>
      </c>
      <c r="U1867" s="36" t="s">
        <v>67</v>
      </c>
      <c r="V1867" s="32" t="s">
        <v>67</v>
      </c>
    </row>
    <row r="1868" spans="1:22" x14ac:dyDescent="0.2">
      <c r="A1868" s="27" t="s">
        <v>6956</v>
      </c>
      <c r="B1868" s="27" t="s">
        <v>3265</v>
      </c>
      <c r="C1868" s="27" t="s">
        <v>3266</v>
      </c>
      <c r="D1868" s="27" t="s">
        <v>3267</v>
      </c>
      <c r="E1868" s="27" t="s">
        <v>3268</v>
      </c>
      <c r="F1868" s="27" t="s">
        <v>3269</v>
      </c>
      <c r="G1868" s="27" t="s">
        <v>3270</v>
      </c>
      <c r="H1868" s="27" t="s">
        <v>60</v>
      </c>
      <c r="I1868" s="27" t="s">
        <v>61</v>
      </c>
      <c r="J1868" s="27" t="s">
        <v>62</v>
      </c>
      <c r="K1868" s="27" t="s">
        <v>6301</v>
      </c>
      <c r="L1868" s="28" t="s">
        <v>415</v>
      </c>
      <c r="M1868" s="27" t="s">
        <v>6428</v>
      </c>
      <c r="N1868" s="27" t="s">
        <v>6428</v>
      </c>
      <c r="O1868" s="28" t="s">
        <v>64</v>
      </c>
      <c r="P1868" s="29" t="s">
        <v>65</v>
      </c>
      <c r="Q1868" s="29" t="s">
        <v>66</v>
      </c>
      <c r="R1868" s="30">
        <v>10</v>
      </c>
      <c r="S1868" s="30">
        <v>10</v>
      </c>
      <c r="T1868" s="35">
        <f t="shared" si="29"/>
        <v>1</v>
      </c>
      <c r="U1868" s="31" t="s">
        <v>67</v>
      </c>
      <c r="V1868" s="32" t="s">
        <v>67</v>
      </c>
    </row>
    <row r="1869" spans="1:22" x14ac:dyDescent="0.2">
      <c r="A1869" s="27" t="s">
        <v>6956</v>
      </c>
      <c r="B1869" s="27" t="s">
        <v>3265</v>
      </c>
      <c r="C1869" s="27" t="s">
        <v>3346</v>
      </c>
      <c r="D1869" s="27" t="s">
        <v>6426</v>
      </c>
      <c r="E1869" s="27" t="s">
        <v>3268</v>
      </c>
      <c r="F1869" s="27" t="s">
        <v>3348</v>
      </c>
      <c r="G1869" s="27" t="s">
        <v>6427</v>
      </c>
      <c r="H1869" s="27" t="s">
        <v>358</v>
      </c>
      <c r="I1869" s="27" t="s">
        <v>6428</v>
      </c>
      <c r="J1869" s="27" t="s">
        <v>6428</v>
      </c>
      <c r="K1869" s="27" t="s">
        <v>6428</v>
      </c>
      <c r="L1869" s="28" t="s">
        <v>6428</v>
      </c>
      <c r="M1869" s="27" t="s">
        <v>6428</v>
      </c>
      <c r="N1869" s="27" t="s">
        <v>6428</v>
      </c>
      <c r="O1869" s="28" t="s">
        <v>6428</v>
      </c>
      <c r="P1869" s="29" t="s">
        <v>6428</v>
      </c>
      <c r="Q1869" s="29" t="s">
        <v>6428</v>
      </c>
      <c r="R1869" s="30">
        <v>1</v>
      </c>
      <c r="S1869" s="30">
        <v>0</v>
      </c>
      <c r="T1869" s="35">
        <f t="shared" si="29"/>
        <v>0</v>
      </c>
      <c r="U1869" s="36" t="s">
        <v>64</v>
      </c>
      <c r="V1869" s="32" t="s">
        <v>67</v>
      </c>
    </row>
    <row r="1870" spans="1:22" x14ac:dyDescent="0.2">
      <c r="A1870" s="27" t="s">
        <v>6956</v>
      </c>
      <c r="B1870" s="27" t="s">
        <v>3265</v>
      </c>
      <c r="C1870" s="27" t="s">
        <v>3346</v>
      </c>
      <c r="D1870" s="27" t="s">
        <v>5764</v>
      </c>
      <c r="E1870" s="27" t="s">
        <v>3268</v>
      </c>
      <c r="F1870" s="27" t="s">
        <v>3348</v>
      </c>
      <c r="G1870" s="27" t="s">
        <v>5765</v>
      </c>
      <c r="H1870" s="27" t="s">
        <v>358</v>
      </c>
      <c r="I1870" s="27" t="s">
        <v>87</v>
      </c>
      <c r="J1870" s="27" t="s">
        <v>88</v>
      </c>
      <c r="K1870" s="27" t="s">
        <v>6428</v>
      </c>
      <c r="L1870" s="28" t="s">
        <v>415</v>
      </c>
      <c r="M1870" s="27" t="s">
        <v>6428</v>
      </c>
      <c r="N1870" s="27" t="s">
        <v>6428</v>
      </c>
      <c r="O1870" s="28" t="s">
        <v>64</v>
      </c>
      <c r="P1870" s="29" t="s">
        <v>89</v>
      </c>
      <c r="Q1870" s="29" t="s">
        <v>66</v>
      </c>
      <c r="R1870" s="30">
        <v>88</v>
      </c>
      <c r="S1870" s="30">
        <v>83</v>
      </c>
      <c r="T1870" s="35">
        <f t="shared" si="29"/>
        <v>0.94318181818181823</v>
      </c>
      <c r="U1870" s="31" t="s">
        <v>67</v>
      </c>
      <c r="V1870" s="32" t="s">
        <v>67</v>
      </c>
    </row>
    <row r="1871" spans="1:22" x14ac:dyDescent="0.2">
      <c r="A1871" s="27" t="s">
        <v>6956</v>
      </c>
      <c r="B1871" s="27" t="s">
        <v>3265</v>
      </c>
      <c r="C1871" s="27" t="s">
        <v>3346</v>
      </c>
      <c r="D1871" s="27" t="s">
        <v>3347</v>
      </c>
      <c r="E1871" s="27" t="s">
        <v>3268</v>
      </c>
      <c r="F1871" s="27" t="s">
        <v>3348</v>
      </c>
      <c r="G1871" s="27" t="s">
        <v>3348</v>
      </c>
      <c r="H1871" s="27" t="s">
        <v>358</v>
      </c>
      <c r="I1871" s="27" t="s">
        <v>95</v>
      </c>
      <c r="J1871" s="27" t="s">
        <v>73</v>
      </c>
      <c r="K1871" s="27" t="s">
        <v>6957</v>
      </c>
      <c r="L1871" s="28" t="s">
        <v>415</v>
      </c>
      <c r="M1871" s="27" t="s">
        <v>6428</v>
      </c>
      <c r="N1871" s="27" t="s">
        <v>6428</v>
      </c>
      <c r="O1871" s="28" t="s">
        <v>64</v>
      </c>
      <c r="P1871" s="29" t="s">
        <v>89</v>
      </c>
      <c r="Q1871" s="29" t="s">
        <v>66</v>
      </c>
      <c r="R1871" s="30">
        <v>3099</v>
      </c>
      <c r="S1871" s="30">
        <v>1712</v>
      </c>
      <c r="T1871" s="35">
        <f t="shared" si="29"/>
        <v>0.55243626976444016</v>
      </c>
      <c r="U1871" s="36" t="s">
        <v>64</v>
      </c>
      <c r="V1871" s="32" t="s">
        <v>67</v>
      </c>
    </row>
    <row r="1872" spans="1:22" x14ac:dyDescent="0.2">
      <c r="A1872" s="27" t="s">
        <v>6956</v>
      </c>
      <c r="B1872" s="27" t="s">
        <v>3265</v>
      </c>
      <c r="C1872" s="27" t="s">
        <v>3271</v>
      </c>
      <c r="D1872" s="27" t="s">
        <v>6426</v>
      </c>
      <c r="E1872" s="27" t="s">
        <v>3268</v>
      </c>
      <c r="F1872" s="27" t="s">
        <v>6782</v>
      </c>
      <c r="G1872" s="27" t="s">
        <v>6427</v>
      </c>
      <c r="H1872" s="27" t="s">
        <v>82</v>
      </c>
      <c r="I1872" s="27" t="s">
        <v>6428</v>
      </c>
      <c r="J1872" s="27" t="s">
        <v>6428</v>
      </c>
      <c r="K1872" s="27" t="s">
        <v>6428</v>
      </c>
      <c r="L1872" s="28" t="s">
        <v>6428</v>
      </c>
      <c r="M1872" s="27" t="s">
        <v>6428</v>
      </c>
      <c r="N1872" s="27" t="s">
        <v>6428</v>
      </c>
      <c r="O1872" s="28" t="s">
        <v>6428</v>
      </c>
      <c r="P1872" s="29" t="s">
        <v>6428</v>
      </c>
      <c r="Q1872" s="29" t="s">
        <v>6428</v>
      </c>
      <c r="R1872" s="30">
        <v>2</v>
      </c>
      <c r="S1872" s="30">
        <v>0</v>
      </c>
      <c r="T1872" s="35">
        <f t="shared" si="29"/>
        <v>0</v>
      </c>
      <c r="U1872" s="36" t="s">
        <v>64</v>
      </c>
      <c r="V1872" s="32" t="s">
        <v>67</v>
      </c>
    </row>
    <row r="1873" spans="1:22" x14ac:dyDescent="0.2">
      <c r="A1873" s="27" t="s">
        <v>6956</v>
      </c>
      <c r="B1873" s="27" t="s">
        <v>3265</v>
      </c>
      <c r="C1873" s="27" t="s">
        <v>3271</v>
      </c>
      <c r="D1873" s="27" t="s">
        <v>5766</v>
      </c>
      <c r="E1873" s="27" t="s">
        <v>3268</v>
      </c>
      <c r="F1873" s="27" t="s">
        <v>6782</v>
      </c>
      <c r="G1873" s="27" t="s">
        <v>5767</v>
      </c>
      <c r="H1873" s="27" t="s">
        <v>82</v>
      </c>
      <c r="I1873" s="27" t="s">
        <v>95</v>
      </c>
      <c r="J1873" s="27" t="s">
        <v>73</v>
      </c>
      <c r="K1873" s="27" t="s">
        <v>6957</v>
      </c>
      <c r="L1873" s="28" t="s">
        <v>415</v>
      </c>
      <c r="M1873" s="27" t="s">
        <v>6428</v>
      </c>
      <c r="N1873" s="27" t="s">
        <v>6428</v>
      </c>
      <c r="O1873" s="28" t="s">
        <v>64</v>
      </c>
      <c r="P1873" s="29" t="s">
        <v>89</v>
      </c>
      <c r="Q1873" s="29" t="s">
        <v>66</v>
      </c>
      <c r="R1873" s="30">
        <v>322</v>
      </c>
      <c r="S1873" s="30">
        <v>194</v>
      </c>
      <c r="T1873" s="35">
        <f t="shared" si="29"/>
        <v>0.60248447204968947</v>
      </c>
      <c r="U1873" s="36" t="s">
        <v>64</v>
      </c>
      <c r="V1873" s="32" t="s">
        <v>67</v>
      </c>
    </row>
    <row r="1874" spans="1:22" x14ac:dyDescent="0.2">
      <c r="A1874" s="27" t="s">
        <v>6956</v>
      </c>
      <c r="B1874" s="27" t="s">
        <v>3272</v>
      </c>
      <c r="C1874" s="27" t="s">
        <v>3297</v>
      </c>
      <c r="D1874" s="27" t="s">
        <v>5768</v>
      </c>
      <c r="E1874" s="27" t="s">
        <v>3274</v>
      </c>
      <c r="F1874" s="27" t="s">
        <v>3298</v>
      </c>
      <c r="G1874" s="27" t="s">
        <v>5769</v>
      </c>
      <c r="H1874" s="27" t="s">
        <v>60</v>
      </c>
      <c r="I1874" s="27" t="s">
        <v>70</v>
      </c>
      <c r="J1874" s="27" t="s">
        <v>71</v>
      </c>
      <c r="K1874" s="27" t="s">
        <v>6428</v>
      </c>
      <c r="L1874" s="28" t="s">
        <v>415</v>
      </c>
      <c r="M1874" s="27" t="s">
        <v>6428</v>
      </c>
      <c r="N1874" s="27" t="s">
        <v>6428</v>
      </c>
      <c r="O1874" s="28" t="s">
        <v>64</v>
      </c>
      <c r="P1874" s="29" t="s">
        <v>143</v>
      </c>
      <c r="Q1874" s="29" t="s">
        <v>66</v>
      </c>
      <c r="R1874" s="30">
        <v>435</v>
      </c>
      <c r="S1874" s="30">
        <v>389</v>
      </c>
      <c r="T1874" s="35">
        <f t="shared" si="29"/>
        <v>0.89425287356321836</v>
      </c>
      <c r="U1874" s="36" t="s">
        <v>67</v>
      </c>
      <c r="V1874" s="32" t="s">
        <v>67</v>
      </c>
    </row>
    <row r="1875" spans="1:22" x14ac:dyDescent="0.2">
      <c r="A1875" s="27" t="s">
        <v>6956</v>
      </c>
      <c r="B1875" s="27" t="s">
        <v>3272</v>
      </c>
      <c r="C1875" s="27" t="s">
        <v>3297</v>
      </c>
      <c r="D1875" s="27" t="s">
        <v>3299</v>
      </c>
      <c r="E1875" s="27" t="s">
        <v>3274</v>
      </c>
      <c r="F1875" s="27" t="s">
        <v>3298</v>
      </c>
      <c r="G1875" s="27" t="s">
        <v>3300</v>
      </c>
      <c r="H1875" s="27" t="s">
        <v>60</v>
      </c>
      <c r="I1875" s="27" t="s">
        <v>61</v>
      </c>
      <c r="J1875" s="27" t="s">
        <v>62</v>
      </c>
      <c r="K1875" s="27" t="s">
        <v>6428</v>
      </c>
      <c r="L1875" s="28" t="s">
        <v>415</v>
      </c>
      <c r="M1875" s="27" t="s">
        <v>6428</v>
      </c>
      <c r="N1875" s="27" t="s">
        <v>6428</v>
      </c>
      <c r="O1875" s="28" t="s">
        <v>64</v>
      </c>
      <c r="P1875" s="29" t="s">
        <v>65</v>
      </c>
      <c r="Q1875" s="29" t="s">
        <v>66</v>
      </c>
      <c r="R1875" s="30">
        <v>115</v>
      </c>
      <c r="S1875" s="30">
        <v>115</v>
      </c>
      <c r="T1875" s="35">
        <f t="shared" si="29"/>
        <v>1</v>
      </c>
      <c r="U1875" s="31" t="s">
        <v>67</v>
      </c>
      <c r="V1875" s="32" t="s">
        <v>67</v>
      </c>
    </row>
    <row r="1876" spans="1:22" x14ac:dyDescent="0.2">
      <c r="A1876" s="27" t="s">
        <v>6956</v>
      </c>
      <c r="B1876" s="27" t="s">
        <v>3272</v>
      </c>
      <c r="C1876" s="27" t="s">
        <v>3297</v>
      </c>
      <c r="D1876" s="27" t="s">
        <v>3547</v>
      </c>
      <c r="E1876" s="27" t="s">
        <v>3274</v>
      </c>
      <c r="F1876" s="27" t="s">
        <v>3298</v>
      </c>
      <c r="G1876" s="27" t="s">
        <v>3548</v>
      </c>
      <c r="H1876" s="27" t="s">
        <v>60</v>
      </c>
      <c r="I1876" s="27" t="s">
        <v>95</v>
      </c>
      <c r="J1876" s="27" t="s">
        <v>73</v>
      </c>
      <c r="K1876" s="27" t="s">
        <v>6428</v>
      </c>
      <c r="L1876" s="28" t="s">
        <v>74</v>
      </c>
      <c r="M1876" s="27" t="s">
        <v>6783</v>
      </c>
      <c r="N1876" s="27" t="s">
        <v>75</v>
      </c>
      <c r="O1876" s="28" t="s">
        <v>67</v>
      </c>
      <c r="P1876" s="29" t="s">
        <v>136</v>
      </c>
      <c r="Q1876" s="29" t="s">
        <v>66</v>
      </c>
      <c r="R1876" s="30">
        <v>1294</v>
      </c>
      <c r="S1876" s="30">
        <v>654</v>
      </c>
      <c r="T1876" s="35">
        <f t="shared" si="29"/>
        <v>0.50540958268933545</v>
      </c>
      <c r="U1876" s="36" t="s">
        <v>64</v>
      </c>
      <c r="V1876" s="32" t="s">
        <v>67</v>
      </c>
    </row>
    <row r="1877" spans="1:22" x14ac:dyDescent="0.2">
      <c r="A1877" s="27" t="s">
        <v>6956</v>
      </c>
      <c r="B1877" s="27" t="s">
        <v>3272</v>
      </c>
      <c r="C1877" s="27" t="s">
        <v>3297</v>
      </c>
      <c r="D1877" s="27" t="s">
        <v>3301</v>
      </c>
      <c r="E1877" s="27" t="s">
        <v>3274</v>
      </c>
      <c r="F1877" s="27" t="s">
        <v>3298</v>
      </c>
      <c r="G1877" s="27" t="s">
        <v>3302</v>
      </c>
      <c r="H1877" s="27" t="s">
        <v>60</v>
      </c>
      <c r="I1877" s="27" t="s">
        <v>6293</v>
      </c>
      <c r="J1877" s="27" t="s">
        <v>117</v>
      </c>
      <c r="K1877" s="27" t="s">
        <v>6428</v>
      </c>
      <c r="L1877" s="28" t="s">
        <v>415</v>
      </c>
      <c r="M1877" s="27" t="s">
        <v>6428</v>
      </c>
      <c r="N1877" s="27" t="s">
        <v>6428</v>
      </c>
      <c r="O1877" s="28" t="s">
        <v>64</v>
      </c>
      <c r="P1877" s="29" t="s">
        <v>219</v>
      </c>
      <c r="Q1877" s="29" t="s">
        <v>66</v>
      </c>
      <c r="R1877" s="30">
        <v>391</v>
      </c>
      <c r="S1877" s="30">
        <v>258</v>
      </c>
      <c r="T1877" s="35">
        <f t="shared" si="29"/>
        <v>0.65984654731457804</v>
      </c>
      <c r="U1877" s="36" t="s">
        <v>64</v>
      </c>
      <c r="V1877" s="32" t="s">
        <v>67</v>
      </c>
    </row>
    <row r="1878" spans="1:22" x14ac:dyDescent="0.2">
      <c r="A1878" s="27" t="s">
        <v>6956</v>
      </c>
      <c r="B1878" s="27" t="s">
        <v>3272</v>
      </c>
      <c r="C1878" s="27" t="s">
        <v>3273</v>
      </c>
      <c r="D1878" s="27" t="s">
        <v>3303</v>
      </c>
      <c r="E1878" s="27" t="s">
        <v>3274</v>
      </c>
      <c r="F1878" s="27" t="s">
        <v>3275</v>
      </c>
      <c r="G1878" s="27" t="s">
        <v>3304</v>
      </c>
      <c r="H1878" s="27" t="s">
        <v>174</v>
      </c>
      <c r="I1878" s="27" t="s">
        <v>112</v>
      </c>
      <c r="J1878" s="27" t="s">
        <v>73</v>
      </c>
      <c r="K1878" s="27" t="s">
        <v>6428</v>
      </c>
      <c r="L1878" s="28" t="s">
        <v>74</v>
      </c>
      <c r="M1878" s="27" t="s">
        <v>3305</v>
      </c>
      <c r="N1878" s="27" t="s">
        <v>75</v>
      </c>
      <c r="O1878" s="28" t="s">
        <v>67</v>
      </c>
      <c r="P1878" s="29" t="s">
        <v>65</v>
      </c>
      <c r="Q1878" s="29" t="s">
        <v>66</v>
      </c>
      <c r="R1878" s="30">
        <v>123</v>
      </c>
      <c r="S1878" s="30">
        <v>91</v>
      </c>
      <c r="T1878" s="35">
        <f t="shared" si="29"/>
        <v>0.73983739837398377</v>
      </c>
      <c r="U1878" s="36" t="s">
        <v>64</v>
      </c>
      <c r="V1878" s="32" t="s">
        <v>67</v>
      </c>
    </row>
    <row r="1879" spans="1:22" x14ac:dyDescent="0.2">
      <c r="A1879" s="27" t="s">
        <v>6956</v>
      </c>
      <c r="B1879" s="27" t="s">
        <v>3272</v>
      </c>
      <c r="C1879" s="27" t="s">
        <v>3283</v>
      </c>
      <c r="D1879" s="27" t="s">
        <v>6426</v>
      </c>
      <c r="E1879" s="27" t="s">
        <v>3274</v>
      </c>
      <c r="F1879" s="27" t="s">
        <v>3284</v>
      </c>
      <c r="G1879" s="27" t="s">
        <v>6427</v>
      </c>
      <c r="H1879" s="27" t="s">
        <v>82</v>
      </c>
      <c r="I1879" s="27" t="s">
        <v>6428</v>
      </c>
      <c r="J1879" s="27" t="s">
        <v>6428</v>
      </c>
      <c r="K1879" s="27" t="s">
        <v>6428</v>
      </c>
      <c r="L1879" s="28" t="s">
        <v>6428</v>
      </c>
      <c r="M1879" s="27" t="s">
        <v>6428</v>
      </c>
      <c r="N1879" s="27" t="s">
        <v>6428</v>
      </c>
      <c r="O1879" s="28" t="s">
        <v>6428</v>
      </c>
      <c r="P1879" s="29" t="s">
        <v>6428</v>
      </c>
      <c r="Q1879" s="29" t="s">
        <v>6428</v>
      </c>
      <c r="R1879" s="30">
        <v>3</v>
      </c>
      <c r="S1879" s="30">
        <v>1</v>
      </c>
      <c r="T1879" s="35">
        <f t="shared" si="29"/>
        <v>0.33333333333333331</v>
      </c>
      <c r="U1879" s="36" t="s">
        <v>64</v>
      </c>
      <c r="V1879" s="32" t="s">
        <v>67</v>
      </c>
    </row>
    <row r="1880" spans="1:22" x14ac:dyDescent="0.2">
      <c r="A1880" s="27" t="s">
        <v>6956</v>
      </c>
      <c r="B1880" s="27" t="s">
        <v>3272</v>
      </c>
      <c r="C1880" s="27" t="s">
        <v>3283</v>
      </c>
      <c r="D1880" s="27" t="s">
        <v>3285</v>
      </c>
      <c r="E1880" s="27" t="s">
        <v>3274</v>
      </c>
      <c r="F1880" s="27" t="s">
        <v>3284</v>
      </c>
      <c r="G1880" s="27" t="s">
        <v>3286</v>
      </c>
      <c r="H1880" s="27" t="s">
        <v>82</v>
      </c>
      <c r="I1880" s="27" t="s">
        <v>200</v>
      </c>
      <c r="J1880" s="27" t="s">
        <v>201</v>
      </c>
      <c r="K1880" s="27" t="s">
        <v>6428</v>
      </c>
      <c r="L1880" s="28" t="s">
        <v>415</v>
      </c>
      <c r="M1880" s="27" t="s">
        <v>6428</v>
      </c>
      <c r="N1880" s="27" t="s">
        <v>6428</v>
      </c>
      <c r="O1880" s="28" t="s">
        <v>64</v>
      </c>
      <c r="P1880" s="29" t="s">
        <v>136</v>
      </c>
      <c r="Q1880" s="29" t="s">
        <v>66</v>
      </c>
      <c r="R1880" s="30">
        <v>10</v>
      </c>
      <c r="S1880" s="30">
        <v>8</v>
      </c>
      <c r="T1880" s="35">
        <f t="shared" si="29"/>
        <v>0.8</v>
      </c>
      <c r="U1880" s="36" t="s">
        <v>67</v>
      </c>
      <c r="V1880" s="32" t="s">
        <v>67</v>
      </c>
    </row>
    <row r="1881" spans="1:22" x14ac:dyDescent="0.2">
      <c r="A1881" s="27" t="s">
        <v>6956</v>
      </c>
      <c r="B1881" s="27" t="s">
        <v>3272</v>
      </c>
      <c r="C1881" s="27" t="s">
        <v>3283</v>
      </c>
      <c r="D1881" s="27" t="s">
        <v>3322</v>
      </c>
      <c r="E1881" s="27" t="s">
        <v>3274</v>
      </c>
      <c r="F1881" s="27" t="s">
        <v>3284</v>
      </c>
      <c r="G1881" s="27" t="s">
        <v>3323</v>
      </c>
      <c r="H1881" s="27" t="s">
        <v>82</v>
      </c>
      <c r="I1881" s="27" t="s">
        <v>87</v>
      </c>
      <c r="J1881" s="27" t="s">
        <v>88</v>
      </c>
      <c r="K1881" s="27" t="s">
        <v>6301</v>
      </c>
      <c r="L1881" s="28" t="s">
        <v>415</v>
      </c>
      <c r="M1881" s="27" t="s">
        <v>6428</v>
      </c>
      <c r="N1881" s="27" t="s">
        <v>6428</v>
      </c>
      <c r="O1881" s="28" t="s">
        <v>64</v>
      </c>
      <c r="P1881" s="29" t="s">
        <v>89</v>
      </c>
      <c r="Q1881" s="29" t="s">
        <v>66</v>
      </c>
      <c r="R1881" s="30">
        <v>143</v>
      </c>
      <c r="S1881" s="30">
        <v>125</v>
      </c>
      <c r="T1881" s="35">
        <f t="shared" si="29"/>
        <v>0.87412587412587417</v>
      </c>
      <c r="U1881" s="36" t="s">
        <v>67</v>
      </c>
      <c r="V1881" s="32" t="s">
        <v>67</v>
      </c>
    </row>
    <row r="1882" spans="1:22" x14ac:dyDescent="0.2">
      <c r="A1882" s="27" t="s">
        <v>6956</v>
      </c>
      <c r="B1882" s="27" t="s">
        <v>3272</v>
      </c>
      <c r="C1882" s="27" t="s">
        <v>3283</v>
      </c>
      <c r="D1882" s="27" t="s">
        <v>5770</v>
      </c>
      <c r="E1882" s="27" t="s">
        <v>3274</v>
      </c>
      <c r="F1882" s="27" t="s">
        <v>3284</v>
      </c>
      <c r="G1882" s="27" t="s">
        <v>5771</v>
      </c>
      <c r="H1882" s="27" t="s">
        <v>82</v>
      </c>
      <c r="I1882" s="27" t="s">
        <v>95</v>
      </c>
      <c r="J1882" s="27" t="s">
        <v>73</v>
      </c>
      <c r="K1882" s="27" t="s">
        <v>6301</v>
      </c>
      <c r="L1882" s="28" t="s">
        <v>415</v>
      </c>
      <c r="M1882" s="27" t="s">
        <v>6428</v>
      </c>
      <c r="N1882" s="27" t="s">
        <v>6428</v>
      </c>
      <c r="O1882" s="28" t="s">
        <v>64</v>
      </c>
      <c r="P1882" s="29" t="s">
        <v>89</v>
      </c>
      <c r="Q1882" s="29" t="s">
        <v>66</v>
      </c>
      <c r="R1882" s="30">
        <v>1458</v>
      </c>
      <c r="S1882" s="30">
        <v>1034</v>
      </c>
      <c r="T1882" s="35">
        <f t="shared" si="29"/>
        <v>0.70919067215363507</v>
      </c>
      <c r="U1882" s="36" t="s">
        <v>64</v>
      </c>
      <c r="V1882" s="32" t="s">
        <v>67</v>
      </c>
    </row>
    <row r="1883" spans="1:22" x14ac:dyDescent="0.2">
      <c r="A1883" s="27" t="s">
        <v>6956</v>
      </c>
      <c r="B1883" s="27" t="s">
        <v>3272</v>
      </c>
      <c r="C1883" s="27" t="s">
        <v>3324</v>
      </c>
      <c r="D1883" s="27" t="s">
        <v>3325</v>
      </c>
      <c r="E1883" s="27" t="s">
        <v>3274</v>
      </c>
      <c r="F1883" s="27" t="s">
        <v>3326</v>
      </c>
      <c r="G1883" s="27" t="s">
        <v>3327</v>
      </c>
      <c r="H1883" s="27" t="s">
        <v>82</v>
      </c>
      <c r="I1883" s="27" t="s">
        <v>87</v>
      </c>
      <c r="J1883" s="27" t="s">
        <v>88</v>
      </c>
      <c r="K1883" s="27" t="s">
        <v>6301</v>
      </c>
      <c r="L1883" s="28" t="s">
        <v>415</v>
      </c>
      <c r="M1883" s="27" t="s">
        <v>6428</v>
      </c>
      <c r="N1883" s="27" t="s">
        <v>6428</v>
      </c>
      <c r="O1883" s="28" t="s">
        <v>64</v>
      </c>
      <c r="P1883" s="29" t="s">
        <v>77</v>
      </c>
      <c r="Q1883" s="29" t="s">
        <v>66</v>
      </c>
      <c r="R1883" s="30">
        <v>41</v>
      </c>
      <c r="S1883" s="30">
        <v>38</v>
      </c>
      <c r="T1883" s="35">
        <f t="shared" si="29"/>
        <v>0.92682926829268297</v>
      </c>
      <c r="U1883" s="36" t="s">
        <v>67</v>
      </c>
      <c r="V1883" s="32" t="s">
        <v>67</v>
      </c>
    </row>
    <row r="1884" spans="1:22" x14ac:dyDescent="0.2">
      <c r="A1884" s="27" t="s">
        <v>6956</v>
      </c>
      <c r="B1884" s="27" t="s">
        <v>3272</v>
      </c>
      <c r="C1884" s="27" t="s">
        <v>3324</v>
      </c>
      <c r="D1884" s="27" t="s">
        <v>3328</v>
      </c>
      <c r="E1884" s="27" t="s">
        <v>3274</v>
      </c>
      <c r="F1884" s="27" t="s">
        <v>3326</v>
      </c>
      <c r="G1884" s="27" t="s">
        <v>3329</v>
      </c>
      <c r="H1884" s="27" t="s">
        <v>82</v>
      </c>
      <c r="I1884" s="27" t="s">
        <v>95</v>
      </c>
      <c r="J1884" s="27" t="s">
        <v>73</v>
      </c>
      <c r="K1884" s="27" t="s">
        <v>6957</v>
      </c>
      <c r="L1884" s="28" t="s">
        <v>415</v>
      </c>
      <c r="M1884" s="27" t="s">
        <v>6428</v>
      </c>
      <c r="N1884" s="27" t="s">
        <v>6428</v>
      </c>
      <c r="O1884" s="28" t="s">
        <v>64</v>
      </c>
      <c r="P1884" s="29" t="s">
        <v>89</v>
      </c>
      <c r="Q1884" s="29" t="s">
        <v>66</v>
      </c>
      <c r="R1884" s="30">
        <v>683</v>
      </c>
      <c r="S1884" s="30">
        <v>477</v>
      </c>
      <c r="T1884" s="35">
        <f t="shared" si="29"/>
        <v>0.69838945827232801</v>
      </c>
      <c r="U1884" s="36" t="s">
        <v>64</v>
      </c>
      <c r="V1884" s="32" t="s">
        <v>67</v>
      </c>
    </row>
    <row r="1885" spans="1:22" x14ac:dyDescent="0.2">
      <c r="A1885" s="27" t="s">
        <v>6956</v>
      </c>
      <c r="B1885" s="27" t="s">
        <v>3272</v>
      </c>
      <c r="C1885" s="27" t="s">
        <v>3287</v>
      </c>
      <c r="D1885" s="27" t="s">
        <v>6426</v>
      </c>
      <c r="E1885" s="27" t="s">
        <v>3274</v>
      </c>
      <c r="F1885" s="27" t="s">
        <v>3289</v>
      </c>
      <c r="G1885" s="27" t="s">
        <v>6427</v>
      </c>
      <c r="H1885" s="27" t="s">
        <v>358</v>
      </c>
      <c r="I1885" s="27" t="s">
        <v>6428</v>
      </c>
      <c r="J1885" s="27" t="s">
        <v>6428</v>
      </c>
      <c r="K1885" s="27" t="s">
        <v>6428</v>
      </c>
      <c r="L1885" s="28" t="s">
        <v>6428</v>
      </c>
      <c r="M1885" s="27" t="s">
        <v>6428</v>
      </c>
      <c r="N1885" s="27" t="s">
        <v>6428</v>
      </c>
      <c r="O1885" s="28" t="s">
        <v>6428</v>
      </c>
      <c r="P1885" s="29" t="s">
        <v>6428</v>
      </c>
      <c r="Q1885" s="29" t="s">
        <v>6428</v>
      </c>
      <c r="R1885" s="30">
        <v>89</v>
      </c>
      <c r="S1885" s="30">
        <v>24</v>
      </c>
      <c r="T1885" s="35">
        <f t="shared" si="29"/>
        <v>0.2696629213483146</v>
      </c>
      <c r="U1885" s="36" t="s">
        <v>64</v>
      </c>
      <c r="V1885" s="32" t="s">
        <v>67</v>
      </c>
    </row>
    <row r="1886" spans="1:22" x14ac:dyDescent="0.2">
      <c r="A1886" s="27" t="s">
        <v>6956</v>
      </c>
      <c r="B1886" s="27" t="s">
        <v>3272</v>
      </c>
      <c r="C1886" s="27" t="s">
        <v>3287</v>
      </c>
      <c r="D1886" s="27" t="s">
        <v>3367</v>
      </c>
      <c r="E1886" s="27" t="s">
        <v>3274</v>
      </c>
      <c r="F1886" s="27" t="s">
        <v>3289</v>
      </c>
      <c r="G1886" s="27" t="s">
        <v>3368</v>
      </c>
      <c r="H1886" s="27" t="s">
        <v>358</v>
      </c>
      <c r="I1886" s="27" t="s">
        <v>83</v>
      </c>
      <c r="J1886" s="27" t="s">
        <v>84</v>
      </c>
      <c r="K1886" s="27" t="s">
        <v>6428</v>
      </c>
      <c r="L1886" s="28" t="s">
        <v>415</v>
      </c>
      <c r="M1886" s="27" t="s">
        <v>6428</v>
      </c>
      <c r="N1886" s="27" t="s">
        <v>6428</v>
      </c>
      <c r="O1886" s="28" t="s">
        <v>64</v>
      </c>
      <c r="P1886" s="29" t="s">
        <v>89</v>
      </c>
      <c r="Q1886" s="29" t="s">
        <v>66</v>
      </c>
      <c r="R1886" s="30">
        <v>90</v>
      </c>
      <c r="S1886" s="30">
        <v>37</v>
      </c>
      <c r="T1886" s="35">
        <f t="shared" si="29"/>
        <v>0.41111111111111109</v>
      </c>
      <c r="U1886" s="36" t="s">
        <v>64</v>
      </c>
      <c r="V1886" s="32" t="s">
        <v>67</v>
      </c>
    </row>
    <row r="1887" spans="1:22" x14ac:dyDescent="0.2">
      <c r="A1887" s="27" t="s">
        <v>6956</v>
      </c>
      <c r="B1887" s="27" t="s">
        <v>3272</v>
      </c>
      <c r="C1887" s="27" t="s">
        <v>3287</v>
      </c>
      <c r="D1887" s="27" t="s">
        <v>3369</v>
      </c>
      <c r="E1887" s="27" t="s">
        <v>3274</v>
      </c>
      <c r="F1887" s="27" t="s">
        <v>3289</v>
      </c>
      <c r="G1887" s="27" t="s">
        <v>3370</v>
      </c>
      <c r="H1887" s="27" t="s">
        <v>358</v>
      </c>
      <c r="I1887" s="27" t="s">
        <v>95</v>
      </c>
      <c r="J1887" s="27" t="s">
        <v>73</v>
      </c>
      <c r="K1887" s="27" t="s">
        <v>6957</v>
      </c>
      <c r="L1887" s="28" t="s">
        <v>415</v>
      </c>
      <c r="M1887" s="27" t="s">
        <v>6428</v>
      </c>
      <c r="N1887" s="27" t="s">
        <v>6428</v>
      </c>
      <c r="O1887" s="28" t="s">
        <v>64</v>
      </c>
      <c r="P1887" s="29" t="s">
        <v>89</v>
      </c>
      <c r="Q1887" s="29" t="s">
        <v>66</v>
      </c>
      <c r="R1887" s="30">
        <v>2518</v>
      </c>
      <c r="S1887" s="30">
        <v>1368</v>
      </c>
      <c r="T1887" s="35">
        <f t="shared" si="29"/>
        <v>0.54328832406671956</v>
      </c>
      <c r="U1887" s="36" t="s">
        <v>64</v>
      </c>
      <c r="V1887" s="32" t="s">
        <v>67</v>
      </c>
    </row>
    <row r="1888" spans="1:22" x14ac:dyDescent="0.2">
      <c r="A1888" s="27" t="s">
        <v>6956</v>
      </c>
      <c r="B1888" s="27" t="s">
        <v>3272</v>
      </c>
      <c r="C1888" s="27" t="s">
        <v>3287</v>
      </c>
      <c r="D1888" s="27" t="s">
        <v>3349</v>
      </c>
      <c r="E1888" s="27" t="s">
        <v>3274</v>
      </c>
      <c r="F1888" s="27" t="s">
        <v>3289</v>
      </c>
      <c r="G1888" s="27" t="s">
        <v>3350</v>
      </c>
      <c r="H1888" s="27" t="s">
        <v>358</v>
      </c>
      <c r="I1888" s="27" t="s">
        <v>95</v>
      </c>
      <c r="J1888" s="27" t="s">
        <v>73</v>
      </c>
      <c r="K1888" s="27" t="s">
        <v>6957</v>
      </c>
      <c r="L1888" s="28" t="s">
        <v>415</v>
      </c>
      <c r="M1888" s="27" t="s">
        <v>6428</v>
      </c>
      <c r="N1888" s="27" t="s">
        <v>6428</v>
      </c>
      <c r="O1888" s="28" t="s">
        <v>64</v>
      </c>
      <c r="P1888" s="29" t="s">
        <v>89</v>
      </c>
      <c r="Q1888" s="29" t="s">
        <v>66</v>
      </c>
      <c r="R1888" s="30">
        <v>3588</v>
      </c>
      <c r="S1888" s="30">
        <v>1553</v>
      </c>
      <c r="T1888" s="35">
        <f t="shared" si="29"/>
        <v>0.43283166109253068</v>
      </c>
      <c r="U1888" s="36" t="s">
        <v>64</v>
      </c>
      <c r="V1888" s="32" t="s">
        <v>67</v>
      </c>
    </row>
    <row r="1889" spans="1:22" x14ac:dyDescent="0.2">
      <c r="A1889" s="27" t="s">
        <v>6956</v>
      </c>
      <c r="B1889" s="27" t="s">
        <v>3272</v>
      </c>
      <c r="C1889" s="27" t="s">
        <v>3287</v>
      </c>
      <c r="D1889" s="27" t="s">
        <v>3351</v>
      </c>
      <c r="E1889" s="27" t="s">
        <v>3274</v>
      </c>
      <c r="F1889" s="27" t="s">
        <v>3289</v>
      </c>
      <c r="G1889" s="27" t="s">
        <v>3352</v>
      </c>
      <c r="H1889" s="27" t="s">
        <v>358</v>
      </c>
      <c r="I1889" s="27" t="s">
        <v>95</v>
      </c>
      <c r="J1889" s="27" t="s">
        <v>73</v>
      </c>
      <c r="K1889" s="27" t="s">
        <v>6957</v>
      </c>
      <c r="L1889" s="28" t="s">
        <v>415</v>
      </c>
      <c r="M1889" s="27" t="s">
        <v>6428</v>
      </c>
      <c r="N1889" s="27" t="s">
        <v>6428</v>
      </c>
      <c r="O1889" s="28" t="s">
        <v>64</v>
      </c>
      <c r="P1889" s="29" t="s">
        <v>89</v>
      </c>
      <c r="Q1889" s="29" t="s">
        <v>66</v>
      </c>
      <c r="R1889" s="30">
        <v>3397</v>
      </c>
      <c r="S1889" s="30">
        <v>1398</v>
      </c>
      <c r="T1889" s="35">
        <f t="shared" si="29"/>
        <v>0.4115395937591993</v>
      </c>
      <c r="U1889" s="36" t="s">
        <v>64</v>
      </c>
      <c r="V1889" s="32" t="s">
        <v>67</v>
      </c>
    </row>
    <row r="1890" spans="1:22" x14ac:dyDescent="0.2">
      <c r="A1890" s="27" t="s">
        <v>6956</v>
      </c>
      <c r="B1890" s="27" t="s">
        <v>3272</v>
      </c>
      <c r="C1890" s="27" t="s">
        <v>3287</v>
      </c>
      <c r="D1890" s="27" t="s">
        <v>3288</v>
      </c>
      <c r="E1890" s="27" t="s">
        <v>3274</v>
      </c>
      <c r="F1890" s="27" t="s">
        <v>3289</v>
      </c>
      <c r="G1890" s="27" t="s">
        <v>3290</v>
      </c>
      <c r="H1890" s="27" t="s">
        <v>358</v>
      </c>
      <c r="I1890" s="27" t="s">
        <v>200</v>
      </c>
      <c r="J1890" s="27" t="s">
        <v>201</v>
      </c>
      <c r="K1890" s="27" t="s">
        <v>6957</v>
      </c>
      <c r="L1890" s="28" t="s">
        <v>415</v>
      </c>
      <c r="M1890" s="27" t="s">
        <v>6428</v>
      </c>
      <c r="N1890" s="27" t="s">
        <v>6428</v>
      </c>
      <c r="O1890" s="28" t="s">
        <v>64</v>
      </c>
      <c r="P1890" s="29" t="s">
        <v>89</v>
      </c>
      <c r="Q1890" s="29" t="s">
        <v>66</v>
      </c>
      <c r="R1890" s="30">
        <v>20</v>
      </c>
      <c r="S1890" s="30">
        <v>16</v>
      </c>
      <c r="T1890" s="35">
        <f t="shared" si="29"/>
        <v>0.8</v>
      </c>
      <c r="U1890" s="36" t="s">
        <v>67</v>
      </c>
      <c r="V1890" s="32" t="s">
        <v>67</v>
      </c>
    </row>
    <row r="1891" spans="1:22" x14ac:dyDescent="0.2">
      <c r="A1891" s="27" t="s">
        <v>6956</v>
      </c>
      <c r="B1891" s="27" t="s">
        <v>3272</v>
      </c>
      <c r="C1891" s="27" t="s">
        <v>3287</v>
      </c>
      <c r="D1891" s="27" t="s">
        <v>3381</v>
      </c>
      <c r="E1891" s="27" t="s">
        <v>3274</v>
      </c>
      <c r="F1891" s="27" t="s">
        <v>3289</v>
      </c>
      <c r="G1891" s="27" t="s">
        <v>3382</v>
      </c>
      <c r="H1891" s="27" t="s">
        <v>358</v>
      </c>
      <c r="I1891" s="27" t="s">
        <v>95</v>
      </c>
      <c r="J1891" s="27" t="s">
        <v>73</v>
      </c>
      <c r="K1891" s="27" t="s">
        <v>6957</v>
      </c>
      <c r="L1891" s="28" t="s">
        <v>415</v>
      </c>
      <c r="M1891" s="27" t="s">
        <v>6428</v>
      </c>
      <c r="N1891" s="27" t="s">
        <v>6428</v>
      </c>
      <c r="O1891" s="28" t="s">
        <v>64</v>
      </c>
      <c r="P1891" s="29" t="s">
        <v>89</v>
      </c>
      <c r="Q1891" s="29" t="s">
        <v>66</v>
      </c>
      <c r="R1891" s="30">
        <v>2970</v>
      </c>
      <c r="S1891" s="30">
        <v>1006</v>
      </c>
      <c r="T1891" s="35">
        <f t="shared" si="29"/>
        <v>0.3387205387205387</v>
      </c>
      <c r="U1891" s="36" t="s">
        <v>64</v>
      </c>
      <c r="V1891" s="32" t="s">
        <v>67</v>
      </c>
    </row>
    <row r="1892" spans="1:22" x14ac:dyDescent="0.2">
      <c r="A1892" s="27" t="s">
        <v>6956</v>
      </c>
      <c r="B1892" s="27" t="s">
        <v>3272</v>
      </c>
      <c r="C1892" s="27" t="s">
        <v>3287</v>
      </c>
      <c r="D1892" s="27" t="s">
        <v>3383</v>
      </c>
      <c r="E1892" s="27" t="s">
        <v>3274</v>
      </c>
      <c r="F1892" s="27" t="s">
        <v>3289</v>
      </c>
      <c r="G1892" s="27" t="s">
        <v>3384</v>
      </c>
      <c r="H1892" s="27" t="s">
        <v>358</v>
      </c>
      <c r="I1892" s="27" t="s">
        <v>95</v>
      </c>
      <c r="J1892" s="27" t="s">
        <v>73</v>
      </c>
      <c r="K1892" s="27" t="s">
        <v>6957</v>
      </c>
      <c r="L1892" s="28" t="s">
        <v>415</v>
      </c>
      <c r="M1892" s="27" t="s">
        <v>6428</v>
      </c>
      <c r="N1892" s="27" t="s">
        <v>6428</v>
      </c>
      <c r="O1892" s="28" t="s">
        <v>64</v>
      </c>
      <c r="P1892" s="29" t="s">
        <v>89</v>
      </c>
      <c r="Q1892" s="29" t="s">
        <v>66</v>
      </c>
      <c r="R1892" s="30">
        <v>2178</v>
      </c>
      <c r="S1892" s="30">
        <v>1613</v>
      </c>
      <c r="T1892" s="35">
        <f t="shared" si="29"/>
        <v>0.7405876951331497</v>
      </c>
      <c r="U1892" s="36" t="s">
        <v>64</v>
      </c>
      <c r="V1892" s="32" t="s">
        <v>67</v>
      </c>
    </row>
    <row r="1893" spans="1:22" x14ac:dyDescent="0.2">
      <c r="A1893" s="27" t="s">
        <v>6956</v>
      </c>
      <c r="B1893" s="27" t="s">
        <v>3272</v>
      </c>
      <c r="C1893" s="27" t="s">
        <v>3287</v>
      </c>
      <c r="D1893" s="27" t="s">
        <v>3353</v>
      </c>
      <c r="E1893" s="27" t="s">
        <v>3274</v>
      </c>
      <c r="F1893" s="27" t="s">
        <v>3289</v>
      </c>
      <c r="G1893" s="27" t="s">
        <v>3354</v>
      </c>
      <c r="H1893" s="27" t="s">
        <v>358</v>
      </c>
      <c r="I1893" s="27" t="s">
        <v>95</v>
      </c>
      <c r="J1893" s="27" t="s">
        <v>73</v>
      </c>
      <c r="K1893" s="27" t="s">
        <v>6957</v>
      </c>
      <c r="L1893" s="28" t="s">
        <v>415</v>
      </c>
      <c r="M1893" s="27" t="s">
        <v>6428</v>
      </c>
      <c r="N1893" s="27" t="s">
        <v>6428</v>
      </c>
      <c r="O1893" s="28" t="s">
        <v>64</v>
      </c>
      <c r="P1893" s="29" t="s">
        <v>89</v>
      </c>
      <c r="Q1893" s="29" t="s">
        <v>66</v>
      </c>
      <c r="R1893" s="30">
        <v>3277</v>
      </c>
      <c r="S1893" s="30">
        <v>2864</v>
      </c>
      <c r="T1893" s="35">
        <f t="shared" si="29"/>
        <v>0.87397009459871833</v>
      </c>
      <c r="U1893" s="36" t="s">
        <v>67</v>
      </c>
      <c r="V1893" s="32" t="s">
        <v>67</v>
      </c>
    </row>
    <row r="1894" spans="1:22" x14ac:dyDescent="0.2">
      <c r="A1894" s="27" t="s">
        <v>6956</v>
      </c>
      <c r="B1894" s="27" t="s">
        <v>3272</v>
      </c>
      <c r="C1894" s="27" t="s">
        <v>3287</v>
      </c>
      <c r="D1894" s="27" t="s">
        <v>3385</v>
      </c>
      <c r="E1894" s="27" t="s">
        <v>3274</v>
      </c>
      <c r="F1894" s="27" t="s">
        <v>3289</v>
      </c>
      <c r="G1894" s="27" t="s">
        <v>3386</v>
      </c>
      <c r="H1894" s="27" t="s">
        <v>358</v>
      </c>
      <c r="I1894" s="27" t="s">
        <v>95</v>
      </c>
      <c r="J1894" s="27" t="s">
        <v>73</v>
      </c>
      <c r="K1894" s="27" t="s">
        <v>6957</v>
      </c>
      <c r="L1894" s="28" t="s">
        <v>415</v>
      </c>
      <c r="M1894" s="27" t="s">
        <v>6428</v>
      </c>
      <c r="N1894" s="27" t="s">
        <v>6428</v>
      </c>
      <c r="O1894" s="28" t="s">
        <v>64</v>
      </c>
      <c r="P1894" s="29" t="s">
        <v>89</v>
      </c>
      <c r="Q1894" s="29" t="s">
        <v>66</v>
      </c>
      <c r="R1894" s="30">
        <v>2876</v>
      </c>
      <c r="S1894" s="30">
        <v>2499</v>
      </c>
      <c r="T1894" s="35">
        <f t="shared" si="29"/>
        <v>0.86891515994436719</v>
      </c>
      <c r="U1894" s="36" t="s">
        <v>67</v>
      </c>
      <c r="V1894" s="32" t="s">
        <v>67</v>
      </c>
    </row>
    <row r="1895" spans="1:22" x14ac:dyDescent="0.2">
      <c r="A1895" s="27" t="s">
        <v>6956</v>
      </c>
      <c r="B1895" s="27" t="s">
        <v>3272</v>
      </c>
      <c r="C1895" s="27" t="s">
        <v>3287</v>
      </c>
      <c r="D1895" s="27" t="s">
        <v>5772</v>
      </c>
      <c r="E1895" s="27" t="s">
        <v>3274</v>
      </c>
      <c r="F1895" s="27" t="s">
        <v>3289</v>
      </c>
      <c r="G1895" s="27" t="s">
        <v>5773</v>
      </c>
      <c r="H1895" s="27" t="s">
        <v>358</v>
      </c>
      <c r="I1895" s="27" t="s">
        <v>95</v>
      </c>
      <c r="J1895" s="27" t="s">
        <v>73</v>
      </c>
      <c r="K1895" s="27" t="s">
        <v>6957</v>
      </c>
      <c r="L1895" s="28" t="s">
        <v>415</v>
      </c>
      <c r="M1895" s="27" t="s">
        <v>6428</v>
      </c>
      <c r="N1895" s="27" t="s">
        <v>6428</v>
      </c>
      <c r="O1895" s="28" t="s">
        <v>64</v>
      </c>
      <c r="P1895" s="29" t="s">
        <v>89</v>
      </c>
      <c r="Q1895" s="29" t="s">
        <v>66</v>
      </c>
      <c r="R1895" s="30">
        <v>2357</v>
      </c>
      <c r="S1895" s="30">
        <v>2029</v>
      </c>
      <c r="T1895" s="35">
        <f t="shared" si="29"/>
        <v>0.86084005091217652</v>
      </c>
      <c r="U1895" s="36" t="s">
        <v>67</v>
      </c>
      <c r="V1895" s="32" t="s">
        <v>67</v>
      </c>
    </row>
    <row r="1896" spans="1:22" x14ac:dyDescent="0.2">
      <c r="A1896" s="27" t="s">
        <v>6956</v>
      </c>
      <c r="B1896" s="27" t="s">
        <v>3272</v>
      </c>
      <c r="C1896" s="27" t="s">
        <v>3287</v>
      </c>
      <c r="D1896" s="27" t="s">
        <v>3387</v>
      </c>
      <c r="E1896" s="27" t="s">
        <v>3274</v>
      </c>
      <c r="F1896" s="27" t="s">
        <v>3289</v>
      </c>
      <c r="G1896" s="27" t="s">
        <v>3388</v>
      </c>
      <c r="H1896" s="27" t="s">
        <v>358</v>
      </c>
      <c r="I1896" s="27" t="s">
        <v>87</v>
      </c>
      <c r="J1896" s="27" t="s">
        <v>88</v>
      </c>
      <c r="K1896" s="27" t="s">
        <v>6957</v>
      </c>
      <c r="L1896" s="28" t="s">
        <v>415</v>
      </c>
      <c r="M1896" s="27" t="s">
        <v>6428</v>
      </c>
      <c r="N1896" s="27" t="s">
        <v>6428</v>
      </c>
      <c r="O1896" s="28" t="s">
        <v>64</v>
      </c>
      <c r="P1896" s="29" t="s">
        <v>89</v>
      </c>
      <c r="Q1896" s="29" t="s">
        <v>66</v>
      </c>
      <c r="R1896" s="30">
        <v>364</v>
      </c>
      <c r="S1896" s="30">
        <v>282</v>
      </c>
      <c r="T1896" s="35">
        <f t="shared" si="29"/>
        <v>0.77472527472527475</v>
      </c>
      <c r="U1896" s="36" t="s">
        <v>67</v>
      </c>
      <c r="V1896" s="32" t="s">
        <v>67</v>
      </c>
    </row>
    <row r="1897" spans="1:22" x14ac:dyDescent="0.2">
      <c r="A1897" s="27" t="s">
        <v>6956</v>
      </c>
      <c r="B1897" s="27" t="s">
        <v>3272</v>
      </c>
      <c r="C1897" s="27" t="s">
        <v>3291</v>
      </c>
      <c r="D1897" s="27" t="s">
        <v>6426</v>
      </c>
      <c r="E1897" s="27" t="s">
        <v>3274</v>
      </c>
      <c r="F1897" s="27" t="s">
        <v>3293</v>
      </c>
      <c r="G1897" s="27" t="s">
        <v>6427</v>
      </c>
      <c r="H1897" s="27" t="s">
        <v>82</v>
      </c>
      <c r="I1897" s="27" t="s">
        <v>6428</v>
      </c>
      <c r="J1897" s="27" t="s">
        <v>6428</v>
      </c>
      <c r="K1897" s="27" t="s">
        <v>6428</v>
      </c>
      <c r="L1897" s="28" t="s">
        <v>6428</v>
      </c>
      <c r="M1897" s="27" t="s">
        <v>6428</v>
      </c>
      <c r="N1897" s="27" t="s">
        <v>6428</v>
      </c>
      <c r="O1897" s="28" t="s">
        <v>6428</v>
      </c>
      <c r="P1897" s="29" t="s">
        <v>6428</v>
      </c>
      <c r="Q1897" s="29" t="s">
        <v>6428</v>
      </c>
      <c r="R1897" s="30">
        <v>32</v>
      </c>
      <c r="S1897" s="30">
        <v>13</v>
      </c>
      <c r="T1897" s="35">
        <f t="shared" si="29"/>
        <v>0.40625</v>
      </c>
      <c r="U1897" s="36" t="s">
        <v>64</v>
      </c>
      <c r="V1897" s="32" t="s">
        <v>67</v>
      </c>
    </row>
    <row r="1898" spans="1:22" x14ac:dyDescent="0.2">
      <c r="A1898" s="27" t="s">
        <v>6956</v>
      </c>
      <c r="B1898" s="27" t="s">
        <v>3272</v>
      </c>
      <c r="C1898" s="27" t="s">
        <v>3291</v>
      </c>
      <c r="D1898" s="27" t="s">
        <v>3389</v>
      </c>
      <c r="E1898" s="27" t="s">
        <v>3274</v>
      </c>
      <c r="F1898" s="27" t="s">
        <v>3293</v>
      </c>
      <c r="G1898" s="27" t="s">
        <v>3390</v>
      </c>
      <c r="H1898" s="27" t="s">
        <v>82</v>
      </c>
      <c r="I1898" s="27" t="s">
        <v>95</v>
      </c>
      <c r="J1898" s="27" t="s">
        <v>73</v>
      </c>
      <c r="K1898" s="27" t="s">
        <v>6957</v>
      </c>
      <c r="L1898" s="28" t="s">
        <v>415</v>
      </c>
      <c r="M1898" s="27" t="s">
        <v>6428</v>
      </c>
      <c r="N1898" s="27" t="s">
        <v>6428</v>
      </c>
      <c r="O1898" s="28" t="s">
        <v>64</v>
      </c>
      <c r="P1898" s="29" t="s">
        <v>89</v>
      </c>
      <c r="Q1898" s="29" t="s">
        <v>66</v>
      </c>
      <c r="R1898" s="30">
        <v>1662</v>
      </c>
      <c r="S1898" s="30">
        <v>1137</v>
      </c>
      <c r="T1898" s="35">
        <f t="shared" si="29"/>
        <v>0.68411552346570392</v>
      </c>
      <c r="U1898" s="36" t="s">
        <v>64</v>
      </c>
      <c r="V1898" s="32" t="s">
        <v>67</v>
      </c>
    </row>
    <row r="1899" spans="1:22" x14ac:dyDescent="0.2">
      <c r="A1899" s="27" t="s">
        <v>6956</v>
      </c>
      <c r="B1899" s="27" t="s">
        <v>3272</v>
      </c>
      <c r="C1899" s="27" t="s">
        <v>3291</v>
      </c>
      <c r="D1899" s="27" t="s">
        <v>5774</v>
      </c>
      <c r="E1899" s="27" t="s">
        <v>3274</v>
      </c>
      <c r="F1899" s="27" t="s">
        <v>3293</v>
      </c>
      <c r="G1899" s="27" t="s">
        <v>5775</v>
      </c>
      <c r="H1899" s="27" t="s">
        <v>82</v>
      </c>
      <c r="I1899" s="27" t="s">
        <v>95</v>
      </c>
      <c r="J1899" s="27" t="s">
        <v>73</v>
      </c>
      <c r="K1899" s="27" t="s">
        <v>6957</v>
      </c>
      <c r="L1899" s="28" t="s">
        <v>415</v>
      </c>
      <c r="M1899" s="27" t="s">
        <v>6428</v>
      </c>
      <c r="N1899" s="27" t="s">
        <v>6428</v>
      </c>
      <c r="O1899" s="28" t="s">
        <v>64</v>
      </c>
      <c r="P1899" s="29" t="s">
        <v>89</v>
      </c>
      <c r="Q1899" s="29" t="s">
        <v>66</v>
      </c>
      <c r="R1899" s="30">
        <v>2738</v>
      </c>
      <c r="S1899" s="30">
        <v>786</v>
      </c>
      <c r="T1899" s="35">
        <f t="shared" si="29"/>
        <v>0.28707085463842219</v>
      </c>
      <c r="U1899" s="36" t="s">
        <v>64</v>
      </c>
      <c r="V1899" s="32" t="s">
        <v>67</v>
      </c>
    </row>
    <row r="1900" spans="1:22" x14ac:dyDescent="0.2">
      <c r="A1900" s="27" t="s">
        <v>6956</v>
      </c>
      <c r="B1900" s="27" t="s">
        <v>3272</v>
      </c>
      <c r="C1900" s="27" t="s">
        <v>3291</v>
      </c>
      <c r="D1900" s="27" t="s">
        <v>3355</v>
      </c>
      <c r="E1900" s="27" t="s">
        <v>3274</v>
      </c>
      <c r="F1900" s="27" t="s">
        <v>3293</v>
      </c>
      <c r="G1900" s="27" t="s">
        <v>3356</v>
      </c>
      <c r="H1900" s="27" t="s">
        <v>82</v>
      </c>
      <c r="I1900" s="27" t="s">
        <v>95</v>
      </c>
      <c r="J1900" s="27" t="s">
        <v>73</v>
      </c>
      <c r="K1900" s="27" t="s">
        <v>6957</v>
      </c>
      <c r="L1900" s="28" t="s">
        <v>415</v>
      </c>
      <c r="M1900" s="27" t="s">
        <v>6428</v>
      </c>
      <c r="N1900" s="27" t="s">
        <v>6428</v>
      </c>
      <c r="O1900" s="28" t="s">
        <v>64</v>
      </c>
      <c r="P1900" s="29" t="s">
        <v>89</v>
      </c>
      <c r="Q1900" s="29" t="s">
        <v>66</v>
      </c>
      <c r="R1900" s="30">
        <v>2801</v>
      </c>
      <c r="S1900" s="30">
        <v>958</v>
      </c>
      <c r="T1900" s="35">
        <f t="shared" si="29"/>
        <v>0.34202070689039626</v>
      </c>
      <c r="U1900" s="36" t="s">
        <v>64</v>
      </c>
      <c r="V1900" s="32" t="s">
        <v>67</v>
      </c>
    </row>
    <row r="1901" spans="1:22" x14ac:dyDescent="0.2">
      <c r="A1901" s="27" t="s">
        <v>6956</v>
      </c>
      <c r="B1901" s="27" t="s">
        <v>3272</v>
      </c>
      <c r="C1901" s="27" t="s">
        <v>3291</v>
      </c>
      <c r="D1901" s="27" t="s">
        <v>3292</v>
      </c>
      <c r="E1901" s="27" t="s">
        <v>3274</v>
      </c>
      <c r="F1901" s="27" t="s">
        <v>3293</v>
      </c>
      <c r="G1901" s="27" t="s">
        <v>3294</v>
      </c>
      <c r="H1901" s="27" t="s">
        <v>82</v>
      </c>
      <c r="I1901" s="27" t="s">
        <v>200</v>
      </c>
      <c r="J1901" s="27" t="s">
        <v>201</v>
      </c>
      <c r="K1901" s="27" t="s">
        <v>6957</v>
      </c>
      <c r="L1901" s="28" t="s">
        <v>415</v>
      </c>
      <c r="M1901" s="27" t="s">
        <v>6428</v>
      </c>
      <c r="N1901" s="27" t="s">
        <v>6428</v>
      </c>
      <c r="O1901" s="28" t="s">
        <v>64</v>
      </c>
      <c r="P1901" s="29" t="s">
        <v>136</v>
      </c>
      <c r="Q1901" s="29" t="s">
        <v>66</v>
      </c>
      <c r="R1901" s="30">
        <v>16</v>
      </c>
      <c r="S1901" s="30">
        <v>14</v>
      </c>
      <c r="T1901" s="35">
        <f t="shared" si="29"/>
        <v>0.875</v>
      </c>
      <c r="U1901" s="36" t="s">
        <v>67</v>
      </c>
      <c r="V1901" s="32" t="s">
        <v>67</v>
      </c>
    </row>
    <row r="1902" spans="1:22" x14ac:dyDescent="0.2">
      <c r="A1902" s="27" t="s">
        <v>6956</v>
      </c>
      <c r="B1902" s="27" t="s">
        <v>3272</v>
      </c>
      <c r="C1902" s="27" t="s">
        <v>3291</v>
      </c>
      <c r="D1902" s="27" t="s">
        <v>3357</v>
      </c>
      <c r="E1902" s="27" t="s">
        <v>3274</v>
      </c>
      <c r="F1902" s="27" t="s">
        <v>3293</v>
      </c>
      <c r="G1902" s="27" t="s">
        <v>3358</v>
      </c>
      <c r="H1902" s="27" t="s">
        <v>82</v>
      </c>
      <c r="I1902" s="27" t="s">
        <v>87</v>
      </c>
      <c r="J1902" s="27" t="s">
        <v>88</v>
      </c>
      <c r="K1902" s="27" t="s">
        <v>6428</v>
      </c>
      <c r="L1902" s="28" t="s">
        <v>415</v>
      </c>
      <c r="M1902" s="27" t="s">
        <v>6428</v>
      </c>
      <c r="N1902" s="27" t="s">
        <v>6428</v>
      </c>
      <c r="O1902" s="28" t="s">
        <v>64</v>
      </c>
      <c r="P1902" s="29" t="s">
        <v>89</v>
      </c>
      <c r="Q1902" s="29" t="s">
        <v>66</v>
      </c>
      <c r="R1902" s="30">
        <v>85</v>
      </c>
      <c r="S1902" s="30">
        <v>80</v>
      </c>
      <c r="T1902" s="35">
        <f t="shared" si="29"/>
        <v>0.94117647058823528</v>
      </c>
      <c r="U1902" s="31" t="s">
        <v>67</v>
      </c>
      <c r="V1902" s="32" t="s">
        <v>67</v>
      </c>
    </row>
    <row r="1903" spans="1:22" x14ac:dyDescent="0.2">
      <c r="A1903" s="27" t="s">
        <v>6956</v>
      </c>
      <c r="B1903" s="27" t="s">
        <v>3272</v>
      </c>
      <c r="C1903" s="27" t="s">
        <v>3291</v>
      </c>
      <c r="D1903" s="27" t="s">
        <v>3391</v>
      </c>
      <c r="E1903" s="27" t="s">
        <v>3274</v>
      </c>
      <c r="F1903" s="27" t="s">
        <v>3293</v>
      </c>
      <c r="G1903" s="27" t="s">
        <v>3392</v>
      </c>
      <c r="H1903" s="27" t="s">
        <v>82</v>
      </c>
      <c r="I1903" s="27" t="s">
        <v>87</v>
      </c>
      <c r="J1903" s="27" t="s">
        <v>88</v>
      </c>
      <c r="K1903" s="27" t="s">
        <v>6957</v>
      </c>
      <c r="L1903" s="28" t="s">
        <v>415</v>
      </c>
      <c r="M1903" s="27" t="s">
        <v>6428</v>
      </c>
      <c r="N1903" s="27" t="s">
        <v>6428</v>
      </c>
      <c r="O1903" s="28" t="s">
        <v>64</v>
      </c>
      <c r="P1903" s="29" t="s">
        <v>89</v>
      </c>
      <c r="Q1903" s="29" t="s">
        <v>66</v>
      </c>
      <c r="R1903" s="30">
        <v>142</v>
      </c>
      <c r="S1903" s="30">
        <v>109</v>
      </c>
      <c r="T1903" s="35">
        <f t="shared" si="29"/>
        <v>0.76760563380281688</v>
      </c>
      <c r="U1903" s="36" t="s">
        <v>67</v>
      </c>
      <c r="V1903" s="32" t="s">
        <v>67</v>
      </c>
    </row>
    <row r="1904" spans="1:22" x14ac:dyDescent="0.2">
      <c r="A1904" s="27" t="s">
        <v>6956</v>
      </c>
      <c r="B1904" s="27" t="s">
        <v>3272</v>
      </c>
      <c r="C1904" s="27" t="s">
        <v>3291</v>
      </c>
      <c r="D1904" s="27" t="s">
        <v>3295</v>
      </c>
      <c r="E1904" s="27" t="s">
        <v>3274</v>
      </c>
      <c r="F1904" s="27" t="s">
        <v>3293</v>
      </c>
      <c r="G1904" s="27" t="s">
        <v>3296</v>
      </c>
      <c r="H1904" s="27" t="s">
        <v>82</v>
      </c>
      <c r="I1904" s="27" t="s">
        <v>95</v>
      </c>
      <c r="J1904" s="27" t="s">
        <v>73</v>
      </c>
      <c r="K1904" s="27" t="s">
        <v>6957</v>
      </c>
      <c r="L1904" s="28" t="s">
        <v>415</v>
      </c>
      <c r="M1904" s="27" t="s">
        <v>6428</v>
      </c>
      <c r="N1904" s="27" t="s">
        <v>6428</v>
      </c>
      <c r="O1904" s="28" t="s">
        <v>64</v>
      </c>
      <c r="P1904" s="29" t="s">
        <v>89</v>
      </c>
      <c r="Q1904" s="29" t="s">
        <v>66</v>
      </c>
      <c r="R1904" s="30">
        <v>1865</v>
      </c>
      <c r="S1904" s="30">
        <v>1286</v>
      </c>
      <c r="T1904" s="35">
        <f t="shared" si="29"/>
        <v>0.68954423592493297</v>
      </c>
      <c r="U1904" s="36" t="s">
        <v>64</v>
      </c>
      <c r="V1904" s="32" t="s">
        <v>67</v>
      </c>
    </row>
    <row r="1905" spans="1:22" x14ac:dyDescent="0.2">
      <c r="A1905" s="27" t="s">
        <v>6956</v>
      </c>
      <c r="B1905" s="27" t="s">
        <v>3272</v>
      </c>
      <c r="C1905" s="27" t="s">
        <v>3320</v>
      </c>
      <c r="D1905" s="27" t="s">
        <v>6436</v>
      </c>
      <c r="E1905" s="27" t="s">
        <v>3274</v>
      </c>
      <c r="F1905" s="27" t="s">
        <v>3321</v>
      </c>
      <c r="G1905" s="27" t="s">
        <v>6437</v>
      </c>
      <c r="H1905" s="27" t="s">
        <v>82</v>
      </c>
      <c r="I1905" s="27" t="s">
        <v>6428</v>
      </c>
      <c r="J1905" s="27" t="s">
        <v>6428</v>
      </c>
      <c r="K1905" s="27" t="s">
        <v>6428</v>
      </c>
      <c r="L1905" s="28" t="s">
        <v>6428</v>
      </c>
      <c r="M1905" s="27" t="s">
        <v>6428</v>
      </c>
      <c r="N1905" s="27" t="s">
        <v>6428</v>
      </c>
      <c r="O1905" s="28" t="s">
        <v>6428</v>
      </c>
      <c r="P1905" s="29" t="s">
        <v>219</v>
      </c>
      <c r="Q1905" s="29" t="s">
        <v>262</v>
      </c>
      <c r="R1905" s="30">
        <v>21</v>
      </c>
      <c r="S1905" s="30">
        <v>12</v>
      </c>
      <c r="T1905" s="35">
        <f t="shared" si="29"/>
        <v>0.5714285714285714</v>
      </c>
      <c r="U1905" s="36" t="s">
        <v>64</v>
      </c>
      <c r="V1905" s="32" t="s">
        <v>67</v>
      </c>
    </row>
    <row r="1906" spans="1:22" x14ac:dyDescent="0.2">
      <c r="A1906" s="27" t="s">
        <v>6956</v>
      </c>
      <c r="B1906" s="27" t="s">
        <v>3272</v>
      </c>
      <c r="C1906" s="27" t="s">
        <v>3320</v>
      </c>
      <c r="D1906" s="27" t="s">
        <v>6426</v>
      </c>
      <c r="E1906" s="27" t="s">
        <v>3274</v>
      </c>
      <c r="F1906" s="27" t="s">
        <v>3321</v>
      </c>
      <c r="G1906" s="27" t="s">
        <v>6427</v>
      </c>
      <c r="H1906" s="27" t="s">
        <v>82</v>
      </c>
      <c r="I1906" s="27" t="s">
        <v>6428</v>
      </c>
      <c r="J1906" s="27" t="s">
        <v>6428</v>
      </c>
      <c r="K1906" s="27" t="s">
        <v>6428</v>
      </c>
      <c r="L1906" s="28" t="s">
        <v>6428</v>
      </c>
      <c r="M1906" s="27" t="s">
        <v>6428</v>
      </c>
      <c r="N1906" s="27" t="s">
        <v>6428</v>
      </c>
      <c r="O1906" s="28" t="s">
        <v>6428</v>
      </c>
      <c r="P1906" s="29" t="s">
        <v>6428</v>
      </c>
      <c r="Q1906" s="29" t="s">
        <v>6428</v>
      </c>
      <c r="R1906" s="30">
        <v>12</v>
      </c>
      <c r="S1906" s="30">
        <v>6</v>
      </c>
      <c r="T1906" s="35">
        <f t="shared" si="29"/>
        <v>0.5</v>
      </c>
      <c r="U1906" s="36" t="s">
        <v>64</v>
      </c>
      <c r="V1906" s="32" t="s">
        <v>67</v>
      </c>
    </row>
    <row r="1907" spans="1:22" x14ac:dyDescent="0.2">
      <c r="A1907" s="27" t="s">
        <v>6956</v>
      </c>
      <c r="B1907" s="27" t="s">
        <v>3272</v>
      </c>
      <c r="C1907" s="27" t="s">
        <v>3320</v>
      </c>
      <c r="D1907" s="27" t="s">
        <v>5776</v>
      </c>
      <c r="E1907" s="27" t="s">
        <v>3274</v>
      </c>
      <c r="F1907" s="27" t="s">
        <v>3321</v>
      </c>
      <c r="G1907" s="27" t="s">
        <v>5777</v>
      </c>
      <c r="H1907" s="27" t="s">
        <v>82</v>
      </c>
      <c r="I1907" s="27" t="s">
        <v>95</v>
      </c>
      <c r="J1907" s="27" t="s">
        <v>73</v>
      </c>
      <c r="K1907" s="27" t="s">
        <v>6957</v>
      </c>
      <c r="L1907" s="28" t="s">
        <v>415</v>
      </c>
      <c r="M1907" s="27" t="s">
        <v>6428</v>
      </c>
      <c r="N1907" s="27" t="s">
        <v>6428</v>
      </c>
      <c r="O1907" s="28" t="s">
        <v>64</v>
      </c>
      <c r="P1907" s="29" t="s">
        <v>89</v>
      </c>
      <c r="Q1907" s="29" t="s">
        <v>66</v>
      </c>
      <c r="R1907" s="30">
        <v>1823</v>
      </c>
      <c r="S1907" s="30">
        <v>1190</v>
      </c>
      <c r="T1907" s="35">
        <f t="shared" si="29"/>
        <v>0.65277015907844216</v>
      </c>
      <c r="U1907" s="36" t="s">
        <v>64</v>
      </c>
      <c r="V1907" s="32" t="s">
        <v>67</v>
      </c>
    </row>
    <row r="1908" spans="1:22" x14ac:dyDescent="0.2">
      <c r="A1908" s="27" t="s">
        <v>6956</v>
      </c>
      <c r="B1908" s="27" t="s">
        <v>3272</v>
      </c>
      <c r="C1908" s="27" t="s">
        <v>3320</v>
      </c>
      <c r="D1908" s="27" t="s">
        <v>5778</v>
      </c>
      <c r="E1908" s="27" t="s">
        <v>3274</v>
      </c>
      <c r="F1908" s="27" t="s">
        <v>3321</v>
      </c>
      <c r="G1908" s="27" t="s">
        <v>135</v>
      </c>
      <c r="H1908" s="27" t="s">
        <v>82</v>
      </c>
      <c r="I1908" s="27" t="s">
        <v>83</v>
      </c>
      <c r="J1908" s="27" t="s">
        <v>84</v>
      </c>
      <c r="K1908" s="27" t="s">
        <v>6301</v>
      </c>
      <c r="L1908" s="28" t="s">
        <v>415</v>
      </c>
      <c r="M1908" s="27" t="s">
        <v>6428</v>
      </c>
      <c r="N1908" s="27" t="s">
        <v>6428</v>
      </c>
      <c r="O1908" s="28" t="s">
        <v>64</v>
      </c>
      <c r="P1908" s="29" t="s">
        <v>65</v>
      </c>
      <c r="Q1908" s="29" t="s">
        <v>66</v>
      </c>
      <c r="R1908" s="30">
        <v>70</v>
      </c>
      <c r="S1908" s="30">
        <v>60</v>
      </c>
      <c r="T1908" s="35">
        <f t="shared" si="29"/>
        <v>0.8571428571428571</v>
      </c>
      <c r="U1908" s="36" t="s">
        <v>67</v>
      </c>
      <c r="V1908" s="32" t="s">
        <v>67</v>
      </c>
    </row>
    <row r="1909" spans="1:22" x14ac:dyDescent="0.2">
      <c r="A1909" s="27" t="s">
        <v>6956</v>
      </c>
      <c r="B1909" s="27" t="s">
        <v>3272</v>
      </c>
      <c r="C1909" s="27" t="s">
        <v>3320</v>
      </c>
      <c r="D1909" s="27" t="s">
        <v>3359</v>
      </c>
      <c r="E1909" s="27" t="s">
        <v>3274</v>
      </c>
      <c r="F1909" s="27" t="s">
        <v>3321</v>
      </c>
      <c r="G1909" s="27" t="s">
        <v>3360</v>
      </c>
      <c r="H1909" s="27" t="s">
        <v>82</v>
      </c>
      <c r="I1909" s="27" t="s">
        <v>95</v>
      </c>
      <c r="J1909" s="27" t="s">
        <v>73</v>
      </c>
      <c r="K1909" s="27" t="s">
        <v>6957</v>
      </c>
      <c r="L1909" s="28" t="s">
        <v>415</v>
      </c>
      <c r="M1909" s="27" t="s">
        <v>6428</v>
      </c>
      <c r="N1909" s="27" t="s">
        <v>6428</v>
      </c>
      <c r="O1909" s="28" t="s">
        <v>64</v>
      </c>
      <c r="P1909" s="29" t="s">
        <v>89</v>
      </c>
      <c r="Q1909" s="29" t="s">
        <v>66</v>
      </c>
      <c r="R1909" s="30">
        <v>2375</v>
      </c>
      <c r="S1909" s="30">
        <v>1909</v>
      </c>
      <c r="T1909" s="35">
        <f t="shared" si="29"/>
        <v>0.8037894736842105</v>
      </c>
      <c r="U1909" s="36" t="s">
        <v>67</v>
      </c>
      <c r="V1909" s="32" t="s">
        <v>67</v>
      </c>
    </row>
    <row r="1910" spans="1:22" x14ac:dyDescent="0.2">
      <c r="A1910" s="27" t="s">
        <v>6956</v>
      </c>
      <c r="B1910" s="27" t="s">
        <v>3272</v>
      </c>
      <c r="C1910" s="27" t="s">
        <v>3320</v>
      </c>
      <c r="D1910" s="27" t="s">
        <v>3371</v>
      </c>
      <c r="E1910" s="27" t="s">
        <v>3274</v>
      </c>
      <c r="F1910" s="27" t="s">
        <v>3321</v>
      </c>
      <c r="G1910" s="27" t="s">
        <v>3372</v>
      </c>
      <c r="H1910" s="27" t="s">
        <v>82</v>
      </c>
      <c r="I1910" s="27" t="s">
        <v>95</v>
      </c>
      <c r="J1910" s="27" t="s">
        <v>73</v>
      </c>
      <c r="K1910" s="27" t="s">
        <v>6957</v>
      </c>
      <c r="L1910" s="28" t="s">
        <v>415</v>
      </c>
      <c r="M1910" s="27" t="s">
        <v>6428</v>
      </c>
      <c r="N1910" s="27" t="s">
        <v>6428</v>
      </c>
      <c r="O1910" s="28" t="s">
        <v>64</v>
      </c>
      <c r="P1910" s="29" t="s">
        <v>89</v>
      </c>
      <c r="Q1910" s="29" t="s">
        <v>66</v>
      </c>
      <c r="R1910" s="30">
        <v>1963</v>
      </c>
      <c r="S1910" s="30">
        <v>1496</v>
      </c>
      <c r="T1910" s="35">
        <f t="shared" si="29"/>
        <v>0.76209882832399389</v>
      </c>
      <c r="U1910" s="36" t="s">
        <v>67</v>
      </c>
      <c r="V1910" s="32" t="s">
        <v>67</v>
      </c>
    </row>
    <row r="1911" spans="1:22" x14ac:dyDescent="0.2">
      <c r="A1911" s="27" t="s">
        <v>6956</v>
      </c>
      <c r="B1911" s="27" t="s">
        <v>3272</v>
      </c>
      <c r="C1911" s="27" t="s">
        <v>3320</v>
      </c>
      <c r="D1911" s="27" t="s">
        <v>3406</v>
      </c>
      <c r="E1911" s="27" t="s">
        <v>3274</v>
      </c>
      <c r="F1911" s="27" t="s">
        <v>3321</v>
      </c>
      <c r="G1911" s="27" t="s">
        <v>3407</v>
      </c>
      <c r="H1911" s="27" t="s">
        <v>82</v>
      </c>
      <c r="I1911" s="27" t="s">
        <v>87</v>
      </c>
      <c r="J1911" s="27" t="s">
        <v>88</v>
      </c>
      <c r="K1911" s="27" t="s">
        <v>6957</v>
      </c>
      <c r="L1911" s="28" t="s">
        <v>415</v>
      </c>
      <c r="M1911" s="27" t="s">
        <v>6428</v>
      </c>
      <c r="N1911" s="27" t="s">
        <v>6428</v>
      </c>
      <c r="O1911" s="28" t="s">
        <v>64</v>
      </c>
      <c r="P1911" s="29" t="s">
        <v>89</v>
      </c>
      <c r="Q1911" s="29" t="s">
        <v>66</v>
      </c>
      <c r="R1911" s="30">
        <v>250</v>
      </c>
      <c r="S1911" s="30">
        <v>194</v>
      </c>
      <c r="T1911" s="35">
        <f t="shared" si="29"/>
        <v>0.77600000000000002</v>
      </c>
      <c r="U1911" s="36" t="s">
        <v>67</v>
      </c>
      <c r="V1911" s="32" t="s">
        <v>67</v>
      </c>
    </row>
    <row r="1912" spans="1:22" x14ac:dyDescent="0.2">
      <c r="A1912" s="27" t="s">
        <v>6956</v>
      </c>
      <c r="B1912" s="27" t="s">
        <v>3272</v>
      </c>
      <c r="C1912" s="27" t="s">
        <v>3330</v>
      </c>
      <c r="D1912" s="27" t="s">
        <v>6436</v>
      </c>
      <c r="E1912" s="27" t="s">
        <v>3274</v>
      </c>
      <c r="F1912" s="27" t="s">
        <v>3331</v>
      </c>
      <c r="G1912" s="27" t="s">
        <v>6437</v>
      </c>
      <c r="H1912" s="27" t="s">
        <v>82</v>
      </c>
      <c r="I1912" s="27" t="s">
        <v>6428</v>
      </c>
      <c r="J1912" s="27" t="s">
        <v>6428</v>
      </c>
      <c r="K1912" s="27" t="s">
        <v>6428</v>
      </c>
      <c r="L1912" s="28" t="s">
        <v>6428</v>
      </c>
      <c r="M1912" s="27" t="s">
        <v>6428</v>
      </c>
      <c r="N1912" s="27" t="s">
        <v>6428</v>
      </c>
      <c r="O1912" s="28" t="s">
        <v>6428</v>
      </c>
      <c r="P1912" s="29" t="s">
        <v>65</v>
      </c>
      <c r="Q1912" s="29" t="s">
        <v>262</v>
      </c>
      <c r="R1912" s="30">
        <v>22</v>
      </c>
      <c r="S1912" s="30">
        <v>18</v>
      </c>
      <c r="T1912" s="35">
        <f t="shared" si="29"/>
        <v>0.81818181818181823</v>
      </c>
      <c r="U1912" s="36" t="s">
        <v>67</v>
      </c>
      <c r="V1912" s="32" t="s">
        <v>67</v>
      </c>
    </row>
    <row r="1913" spans="1:22" x14ac:dyDescent="0.2">
      <c r="A1913" s="27" t="s">
        <v>6956</v>
      </c>
      <c r="B1913" s="27" t="s">
        <v>3272</v>
      </c>
      <c r="C1913" s="27" t="s">
        <v>3330</v>
      </c>
      <c r="D1913" s="27" t="s">
        <v>6426</v>
      </c>
      <c r="E1913" s="27" t="s">
        <v>3274</v>
      </c>
      <c r="F1913" s="27" t="s">
        <v>3331</v>
      </c>
      <c r="G1913" s="27" t="s">
        <v>6427</v>
      </c>
      <c r="H1913" s="27" t="s">
        <v>82</v>
      </c>
      <c r="I1913" s="27" t="s">
        <v>6428</v>
      </c>
      <c r="J1913" s="27" t="s">
        <v>6428</v>
      </c>
      <c r="K1913" s="27" t="s">
        <v>6428</v>
      </c>
      <c r="L1913" s="28" t="s">
        <v>6428</v>
      </c>
      <c r="M1913" s="27" t="s">
        <v>6428</v>
      </c>
      <c r="N1913" s="27" t="s">
        <v>6428</v>
      </c>
      <c r="O1913" s="28" t="s">
        <v>6428</v>
      </c>
      <c r="P1913" s="29" t="s">
        <v>6428</v>
      </c>
      <c r="Q1913" s="29" t="s">
        <v>6428</v>
      </c>
      <c r="R1913" s="30">
        <v>32</v>
      </c>
      <c r="S1913" s="30">
        <v>23</v>
      </c>
      <c r="T1913" s="35">
        <f t="shared" si="29"/>
        <v>0.71875</v>
      </c>
      <c r="U1913" s="36" t="s">
        <v>64</v>
      </c>
      <c r="V1913" s="32" t="s">
        <v>67</v>
      </c>
    </row>
    <row r="1914" spans="1:22" x14ac:dyDescent="0.2">
      <c r="A1914" s="27" t="s">
        <v>6956</v>
      </c>
      <c r="B1914" s="27" t="s">
        <v>3272</v>
      </c>
      <c r="C1914" s="27" t="s">
        <v>3330</v>
      </c>
      <c r="D1914" s="27" t="s">
        <v>3332</v>
      </c>
      <c r="E1914" s="27" t="s">
        <v>3274</v>
      </c>
      <c r="F1914" s="27" t="s">
        <v>3331</v>
      </c>
      <c r="G1914" s="27" t="s">
        <v>3333</v>
      </c>
      <c r="H1914" s="27" t="s">
        <v>82</v>
      </c>
      <c r="I1914" s="27" t="s">
        <v>95</v>
      </c>
      <c r="J1914" s="27" t="s">
        <v>73</v>
      </c>
      <c r="K1914" s="27" t="s">
        <v>157</v>
      </c>
      <c r="L1914" s="28" t="s">
        <v>415</v>
      </c>
      <c r="M1914" s="27" t="s">
        <v>6428</v>
      </c>
      <c r="N1914" s="27" t="s">
        <v>6428</v>
      </c>
      <c r="O1914" s="28" t="s">
        <v>64</v>
      </c>
      <c r="P1914" s="29" t="s">
        <v>89</v>
      </c>
      <c r="Q1914" s="29" t="s">
        <v>66</v>
      </c>
      <c r="R1914" s="30">
        <v>2524</v>
      </c>
      <c r="S1914" s="30">
        <v>1610</v>
      </c>
      <c r="T1914" s="35">
        <f t="shared" si="29"/>
        <v>0.63787638668779711</v>
      </c>
      <c r="U1914" s="36" t="s">
        <v>64</v>
      </c>
      <c r="V1914" s="32" t="s">
        <v>67</v>
      </c>
    </row>
    <row r="1915" spans="1:22" x14ac:dyDescent="0.2">
      <c r="A1915" s="27" t="s">
        <v>6956</v>
      </c>
      <c r="B1915" s="27" t="s">
        <v>3272</v>
      </c>
      <c r="C1915" s="27" t="s">
        <v>3330</v>
      </c>
      <c r="D1915" s="27" t="s">
        <v>3334</v>
      </c>
      <c r="E1915" s="27" t="s">
        <v>3274</v>
      </c>
      <c r="F1915" s="27" t="s">
        <v>3331</v>
      </c>
      <c r="G1915" s="27" t="s">
        <v>3335</v>
      </c>
      <c r="H1915" s="27" t="s">
        <v>82</v>
      </c>
      <c r="I1915" s="27" t="s">
        <v>95</v>
      </c>
      <c r="J1915" s="27" t="s">
        <v>73</v>
      </c>
      <c r="K1915" s="27" t="s">
        <v>157</v>
      </c>
      <c r="L1915" s="28" t="s">
        <v>415</v>
      </c>
      <c r="M1915" s="27" t="s">
        <v>6428</v>
      </c>
      <c r="N1915" s="27" t="s">
        <v>6428</v>
      </c>
      <c r="O1915" s="28" t="s">
        <v>64</v>
      </c>
      <c r="P1915" s="29" t="s">
        <v>89</v>
      </c>
      <c r="Q1915" s="29" t="s">
        <v>66</v>
      </c>
      <c r="R1915" s="30">
        <v>1946</v>
      </c>
      <c r="S1915" s="30">
        <v>1523</v>
      </c>
      <c r="T1915" s="35">
        <f t="shared" si="29"/>
        <v>0.78263103802672151</v>
      </c>
      <c r="U1915" s="36" t="s">
        <v>67</v>
      </c>
      <c r="V1915" s="32" t="s">
        <v>67</v>
      </c>
    </row>
    <row r="1916" spans="1:22" x14ac:dyDescent="0.2">
      <c r="A1916" s="27" t="s">
        <v>6956</v>
      </c>
      <c r="B1916" s="27" t="s">
        <v>3272</v>
      </c>
      <c r="C1916" s="27" t="s">
        <v>3330</v>
      </c>
      <c r="D1916" s="27" t="s">
        <v>3416</v>
      </c>
      <c r="E1916" s="27" t="s">
        <v>3274</v>
      </c>
      <c r="F1916" s="27" t="s">
        <v>3331</v>
      </c>
      <c r="G1916" s="27" t="s">
        <v>6541</v>
      </c>
      <c r="H1916" s="27" t="s">
        <v>82</v>
      </c>
      <c r="I1916" s="27" t="s">
        <v>87</v>
      </c>
      <c r="J1916" s="27" t="s">
        <v>88</v>
      </c>
      <c r="K1916" s="27" t="s">
        <v>6301</v>
      </c>
      <c r="L1916" s="28" t="s">
        <v>415</v>
      </c>
      <c r="M1916" s="27" t="s">
        <v>6428</v>
      </c>
      <c r="N1916" s="27" t="s">
        <v>6428</v>
      </c>
      <c r="O1916" s="28" t="s">
        <v>64</v>
      </c>
      <c r="P1916" s="29" t="s">
        <v>103</v>
      </c>
      <c r="Q1916" s="29" t="s">
        <v>66</v>
      </c>
      <c r="R1916" s="30">
        <v>249</v>
      </c>
      <c r="S1916" s="30">
        <v>228</v>
      </c>
      <c r="T1916" s="35">
        <f t="shared" si="29"/>
        <v>0.91566265060240959</v>
      </c>
      <c r="U1916" s="36" t="s">
        <v>67</v>
      </c>
      <c r="V1916" s="32" t="s">
        <v>67</v>
      </c>
    </row>
    <row r="1917" spans="1:22" x14ac:dyDescent="0.2">
      <c r="A1917" s="27" t="s">
        <v>6956</v>
      </c>
      <c r="B1917" s="27" t="s">
        <v>3272</v>
      </c>
      <c r="C1917" s="27" t="s">
        <v>3330</v>
      </c>
      <c r="D1917" s="27" t="s">
        <v>3336</v>
      </c>
      <c r="E1917" s="27" t="s">
        <v>3274</v>
      </c>
      <c r="F1917" s="27" t="s">
        <v>3331</v>
      </c>
      <c r="G1917" s="27" t="s">
        <v>3337</v>
      </c>
      <c r="H1917" s="27" t="s">
        <v>82</v>
      </c>
      <c r="I1917" s="27" t="s">
        <v>87</v>
      </c>
      <c r="J1917" s="27" t="s">
        <v>88</v>
      </c>
      <c r="K1917" s="27" t="s">
        <v>6301</v>
      </c>
      <c r="L1917" s="28" t="s">
        <v>415</v>
      </c>
      <c r="M1917" s="27" t="s">
        <v>6428</v>
      </c>
      <c r="N1917" s="27" t="s">
        <v>6428</v>
      </c>
      <c r="O1917" s="28" t="s">
        <v>64</v>
      </c>
      <c r="P1917" s="29" t="s">
        <v>103</v>
      </c>
      <c r="Q1917" s="29" t="s">
        <v>66</v>
      </c>
      <c r="R1917" s="30">
        <v>316</v>
      </c>
      <c r="S1917" s="30">
        <v>291</v>
      </c>
      <c r="T1917" s="35">
        <f t="shared" si="29"/>
        <v>0.92088607594936711</v>
      </c>
      <c r="U1917" s="36" t="s">
        <v>67</v>
      </c>
      <c r="V1917" s="32" t="s">
        <v>67</v>
      </c>
    </row>
    <row r="1918" spans="1:22" x14ac:dyDescent="0.2">
      <c r="A1918" s="27" t="s">
        <v>6956</v>
      </c>
      <c r="B1918" s="27" t="s">
        <v>3272</v>
      </c>
      <c r="C1918" s="27" t="s">
        <v>3330</v>
      </c>
      <c r="D1918" s="27" t="s">
        <v>3417</v>
      </c>
      <c r="E1918" s="27" t="s">
        <v>3274</v>
      </c>
      <c r="F1918" s="27" t="s">
        <v>3331</v>
      </c>
      <c r="G1918" s="27" t="s">
        <v>3418</v>
      </c>
      <c r="H1918" s="27" t="s">
        <v>82</v>
      </c>
      <c r="I1918" s="27" t="s">
        <v>95</v>
      </c>
      <c r="J1918" s="27" t="s">
        <v>73</v>
      </c>
      <c r="K1918" s="27" t="s">
        <v>6301</v>
      </c>
      <c r="L1918" s="28" t="s">
        <v>415</v>
      </c>
      <c r="M1918" s="27" t="s">
        <v>6428</v>
      </c>
      <c r="N1918" s="27" t="s">
        <v>6428</v>
      </c>
      <c r="O1918" s="28" t="s">
        <v>64</v>
      </c>
      <c r="P1918" s="29" t="s">
        <v>89</v>
      </c>
      <c r="Q1918" s="29" t="s">
        <v>66</v>
      </c>
      <c r="R1918" s="30">
        <v>2173</v>
      </c>
      <c r="S1918" s="30">
        <v>2112</v>
      </c>
      <c r="T1918" s="35">
        <f t="shared" si="29"/>
        <v>0.97192820984813622</v>
      </c>
      <c r="U1918" s="31" t="s">
        <v>67</v>
      </c>
      <c r="V1918" s="32" t="s">
        <v>67</v>
      </c>
    </row>
    <row r="1919" spans="1:22" x14ac:dyDescent="0.2">
      <c r="A1919" s="27" t="s">
        <v>6956</v>
      </c>
      <c r="B1919" s="27" t="s">
        <v>3272</v>
      </c>
      <c r="C1919" s="27" t="s">
        <v>3330</v>
      </c>
      <c r="D1919" s="27" t="s">
        <v>3419</v>
      </c>
      <c r="E1919" s="27" t="s">
        <v>3274</v>
      </c>
      <c r="F1919" s="27" t="s">
        <v>3331</v>
      </c>
      <c r="G1919" s="27" t="s">
        <v>3420</v>
      </c>
      <c r="H1919" s="27" t="s">
        <v>82</v>
      </c>
      <c r="I1919" s="27" t="s">
        <v>95</v>
      </c>
      <c r="J1919" s="27" t="s">
        <v>73</v>
      </c>
      <c r="K1919" s="27" t="s">
        <v>157</v>
      </c>
      <c r="L1919" s="28" t="s">
        <v>415</v>
      </c>
      <c r="M1919" s="27" t="s">
        <v>6428</v>
      </c>
      <c r="N1919" s="27" t="s">
        <v>6428</v>
      </c>
      <c r="O1919" s="28" t="s">
        <v>64</v>
      </c>
      <c r="P1919" s="29" t="s">
        <v>89</v>
      </c>
      <c r="Q1919" s="29" t="s">
        <v>66</v>
      </c>
      <c r="R1919" s="30">
        <v>2107</v>
      </c>
      <c r="S1919" s="30">
        <v>1633</v>
      </c>
      <c r="T1919" s="35">
        <f t="shared" si="29"/>
        <v>0.77503559563360225</v>
      </c>
      <c r="U1919" s="36" t="s">
        <v>67</v>
      </c>
      <c r="V1919" s="32" t="s">
        <v>67</v>
      </c>
    </row>
    <row r="1920" spans="1:22" x14ac:dyDescent="0.2">
      <c r="A1920" s="27" t="s">
        <v>6956</v>
      </c>
      <c r="B1920" s="27" t="s">
        <v>3272</v>
      </c>
      <c r="C1920" s="27" t="s">
        <v>3330</v>
      </c>
      <c r="D1920" s="27" t="s">
        <v>3421</v>
      </c>
      <c r="E1920" s="27" t="s">
        <v>3274</v>
      </c>
      <c r="F1920" s="27" t="s">
        <v>3331</v>
      </c>
      <c r="G1920" s="27" t="s">
        <v>3422</v>
      </c>
      <c r="H1920" s="27" t="s">
        <v>82</v>
      </c>
      <c r="I1920" s="27" t="s">
        <v>95</v>
      </c>
      <c r="J1920" s="27" t="s">
        <v>73</v>
      </c>
      <c r="K1920" s="27" t="s">
        <v>79</v>
      </c>
      <c r="L1920" s="28" t="s">
        <v>415</v>
      </c>
      <c r="M1920" s="27" t="s">
        <v>6428</v>
      </c>
      <c r="N1920" s="27" t="s">
        <v>6428</v>
      </c>
      <c r="O1920" s="28" t="s">
        <v>64</v>
      </c>
      <c r="P1920" s="29" t="s">
        <v>89</v>
      </c>
      <c r="Q1920" s="29" t="s">
        <v>66</v>
      </c>
      <c r="R1920" s="30">
        <v>2479</v>
      </c>
      <c r="S1920" s="30">
        <v>1988</v>
      </c>
      <c r="T1920" s="35">
        <f t="shared" si="29"/>
        <v>0.80193626462283174</v>
      </c>
      <c r="U1920" s="36" t="s">
        <v>67</v>
      </c>
      <c r="V1920" s="32" t="s">
        <v>67</v>
      </c>
    </row>
    <row r="1921" spans="1:22" x14ac:dyDescent="0.2">
      <c r="A1921" s="27" t="s">
        <v>6956</v>
      </c>
      <c r="B1921" s="27" t="s">
        <v>3272</v>
      </c>
      <c r="C1921" s="27" t="s">
        <v>3338</v>
      </c>
      <c r="D1921" s="27" t="s">
        <v>3393</v>
      </c>
      <c r="E1921" s="27" t="s">
        <v>3274</v>
      </c>
      <c r="F1921" s="27" t="s">
        <v>3340</v>
      </c>
      <c r="G1921" s="27" t="s">
        <v>3394</v>
      </c>
      <c r="H1921" s="27" t="s">
        <v>174</v>
      </c>
      <c r="I1921" s="27" t="s">
        <v>95</v>
      </c>
      <c r="J1921" s="27" t="s">
        <v>73</v>
      </c>
      <c r="K1921" s="27" t="s">
        <v>6957</v>
      </c>
      <c r="L1921" s="28" t="s">
        <v>74</v>
      </c>
      <c r="M1921" s="27" t="s">
        <v>3395</v>
      </c>
      <c r="N1921" s="27" t="s">
        <v>133</v>
      </c>
      <c r="O1921" s="28" t="s">
        <v>64</v>
      </c>
      <c r="P1921" s="29" t="s">
        <v>136</v>
      </c>
      <c r="Q1921" s="29" t="s">
        <v>66</v>
      </c>
      <c r="R1921" s="30">
        <v>313</v>
      </c>
      <c r="S1921" s="30">
        <v>161</v>
      </c>
      <c r="T1921" s="35">
        <f t="shared" si="29"/>
        <v>0.51437699680511184</v>
      </c>
      <c r="U1921" s="36" t="s">
        <v>64</v>
      </c>
      <c r="V1921" s="32" t="s">
        <v>67</v>
      </c>
    </row>
    <row r="1922" spans="1:22" x14ac:dyDescent="0.2">
      <c r="A1922" s="27" t="s">
        <v>6956</v>
      </c>
      <c r="B1922" s="27" t="s">
        <v>3272</v>
      </c>
      <c r="C1922" s="27" t="s">
        <v>3338</v>
      </c>
      <c r="D1922" s="27" t="s">
        <v>3339</v>
      </c>
      <c r="E1922" s="27" t="s">
        <v>3274</v>
      </c>
      <c r="F1922" s="27" t="s">
        <v>3340</v>
      </c>
      <c r="G1922" s="27" t="s">
        <v>3341</v>
      </c>
      <c r="H1922" s="27" t="s">
        <v>174</v>
      </c>
      <c r="I1922" s="27" t="s">
        <v>112</v>
      </c>
      <c r="J1922" s="27" t="s">
        <v>73</v>
      </c>
      <c r="K1922" s="27" t="s">
        <v>6428</v>
      </c>
      <c r="L1922" s="28" t="s">
        <v>74</v>
      </c>
      <c r="M1922" s="27" t="s">
        <v>3342</v>
      </c>
      <c r="N1922" s="27" t="s">
        <v>75</v>
      </c>
      <c r="O1922" s="28" t="s">
        <v>67</v>
      </c>
      <c r="P1922" s="29" t="s">
        <v>65</v>
      </c>
      <c r="Q1922" s="29" t="s">
        <v>66</v>
      </c>
      <c r="R1922" s="30">
        <v>250</v>
      </c>
      <c r="S1922" s="30">
        <v>129</v>
      </c>
      <c r="T1922" s="35">
        <f t="shared" si="29"/>
        <v>0.51600000000000001</v>
      </c>
      <c r="U1922" s="36" t="s">
        <v>64</v>
      </c>
      <c r="V1922" s="32" t="s">
        <v>67</v>
      </c>
    </row>
    <row r="1923" spans="1:22" x14ac:dyDescent="0.2">
      <c r="A1923" s="27" t="s">
        <v>6956</v>
      </c>
      <c r="B1923" s="27" t="s">
        <v>3272</v>
      </c>
      <c r="C1923" s="27" t="s">
        <v>3338</v>
      </c>
      <c r="D1923" s="27" t="s">
        <v>5779</v>
      </c>
      <c r="E1923" s="27" t="s">
        <v>3274</v>
      </c>
      <c r="F1923" s="27" t="s">
        <v>3340</v>
      </c>
      <c r="G1923" s="27" t="s">
        <v>5780</v>
      </c>
      <c r="H1923" s="27" t="s">
        <v>174</v>
      </c>
      <c r="I1923" s="27" t="s">
        <v>112</v>
      </c>
      <c r="J1923" s="27" t="s">
        <v>73</v>
      </c>
      <c r="K1923" s="27" t="s">
        <v>6428</v>
      </c>
      <c r="L1923" s="28" t="s">
        <v>74</v>
      </c>
      <c r="M1923" s="27" t="s">
        <v>5781</v>
      </c>
      <c r="N1923" s="27" t="s">
        <v>133</v>
      </c>
      <c r="O1923" s="28" t="s">
        <v>64</v>
      </c>
      <c r="P1923" s="29" t="s">
        <v>65</v>
      </c>
      <c r="Q1923" s="29" t="s">
        <v>66</v>
      </c>
      <c r="R1923" s="30">
        <v>77</v>
      </c>
      <c r="S1923" s="30">
        <v>44</v>
      </c>
      <c r="T1923" s="35">
        <f t="shared" ref="T1923:T1986" si="30">IF(R1923=0,0,S1923/R1923)</f>
        <v>0.5714285714285714</v>
      </c>
      <c r="U1923" s="36" t="s">
        <v>64</v>
      </c>
      <c r="V1923" s="32" t="s">
        <v>67</v>
      </c>
    </row>
    <row r="1924" spans="1:22" x14ac:dyDescent="0.2">
      <c r="A1924" s="27" t="s">
        <v>6956</v>
      </c>
      <c r="B1924" s="27" t="s">
        <v>3272</v>
      </c>
      <c r="C1924" s="27" t="s">
        <v>3338</v>
      </c>
      <c r="D1924" s="27" t="s">
        <v>6463</v>
      </c>
      <c r="E1924" s="27" t="s">
        <v>3274</v>
      </c>
      <c r="F1924" s="27" t="s">
        <v>3340</v>
      </c>
      <c r="G1924" s="27" t="s">
        <v>6464</v>
      </c>
      <c r="H1924" s="27" t="s">
        <v>174</v>
      </c>
      <c r="I1924" s="27" t="s">
        <v>112</v>
      </c>
      <c r="J1924" s="27" t="s">
        <v>73</v>
      </c>
      <c r="K1924" s="27" t="s">
        <v>6428</v>
      </c>
      <c r="L1924" s="28" t="s">
        <v>74</v>
      </c>
      <c r="M1924" s="27" t="s">
        <v>6465</v>
      </c>
      <c r="N1924" s="27" t="s">
        <v>75</v>
      </c>
      <c r="O1924" s="28" t="s">
        <v>67</v>
      </c>
      <c r="P1924" s="29" t="s">
        <v>65</v>
      </c>
      <c r="Q1924" s="29" t="s">
        <v>66</v>
      </c>
      <c r="R1924" s="30">
        <v>434</v>
      </c>
      <c r="S1924" s="30">
        <v>169</v>
      </c>
      <c r="T1924" s="35">
        <f t="shared" si="30"/>
        <v>0.38940092165898615</v>
      </c>
      <c r="U1924" s="36" t="s">
        <v>64</v>
      </c>
      <c r="V1924" s="32" t="s">
        <v>67</v>
      </c>
    </row>
    <row r="1925" spans="1:22" x14ac:dyDescent="0.2">
      <c r="A1925" s="27" t="s">
        <v>6956</v>
      </c>
      <c r="B1925" s="27" t="s">
        <v>3272</v>
      </c>
      <c r="C1925" s="27" t="s">
        <v>3338</v>
      </c>
      <c r="D1925" s="27" t="s">
        <v>6784</v>
      </c>
      <c r="E1925" s="27" t="s">
        <v>3274</v>
      </c>
      <c r="F1925" s="27" t="s">
        <v>3340</v>
      </c>
      <c r="G1925" s="27" t="s">
        <v>6785</v>
      </c>
      <c r="H1925" s="27" t="s">
        <v>174</v>
      </c>
      <c r="I1925" s="27" t="s">
        <v>112</v>
      </c>
      <c r="J1925" s="27" t="s">
        <v>73</v>
      </c>
      <c r="K1925" s="27" t="s">
        <v>6428</v>
      </c>
      <c r="L1925" s="28" t="s">
        <v>74</v>
      </c>
      <c r="M1925" s="27" t="s">
        <v>6786</v>
      </c>
      <c r="N1925" s="27" t="s">
        <v>75</v>
      </c>
      <c r="O1925" s="28" t="s">
        <v>67</v>
      </c>
      <c r="P1925" s="29" t="s">
        <v>65</v>
      </c>
      <c r="Q1925" s="29" t="s">
        <v>66</v>
      </c>
      <c r="R1925" s="30">
        <v>445</v>
      </c>
      <c r="S1925" s="30">
        <v>392</v>
      </c>
      <c r="T1925" s="35">
        <f t="shared" si="30"/>
        <v>0.88089887640449438</v>
      </c>
      <c r="U1925" s="36" t="s">
        <v>67</v>
      </c>
      <c r="V1925" s="32" t="s">
        <v>67</v>
      </c>
    </row>
    <row r="1926" spans="1:22" x14ac:dyDescent="0.2">
      <c r="A1926" s="27" t="s">
        <v>6956</v>
      </c>
      <c r="B1926" s="27" t="s">
        <v>3272</v>
      </c>
      <c r="C1926" s="27" t="s">
        <v>3338</v>
      </c>
      <c r="D1926" s="27" t="s">
        <v>7029</v>
      </c>
      <c r="E1926" s="27" t="s">
        <v>3274</v>
      </c>
      <c r="F1926" s="27" t="s">
        <v>3340</v>
      </c>
      <c r="G1926" s="27" t="s">
        <v>6995</v>
      </c>
      <c r="H1926" s="27" t="s">
        <v>174</v>
      </c>
      <c r="I1926" s="27" t="s">
        <v>112</v>
      </c>
      <c r="J1926" s="27" t="s">
        <v>73</v>
      </c>
      <c r="K1926" s="27" t="s">
        <v>6428</v>
      </c>
      <c r="L1926" s="28" t="s">
        <v>74</v>
      </c>
      <c r="M1926" s="27" t="s">
        <v>7030</v>
      </c>
      <c r="N1926" s="27" t="s">
        <v>75</v>
      </c>
      <c r="O1926" s="28" t="s">
        <v>67</v>
      </c>
      <c r="P1926" s="29" t="s">
        <v>65</v>
      </c>
      <c r="Q1926" s="29" t="s">
        <v>66</v>
      </c>
      <c r="R1926" s="30">
        <v>65</v>
      </c>
      <c r="S1926" s="30">
        <v>30</v>
      </c>
      <c r="T1926" s="35">
        <f t="shared" si="30"/>
        <v>0.46153846153846156</v>
      </c>
      <c r="U1926" s="36" t="s">
        <v>64</v>
      </c>
      <c r="V1926" s="32" t="s">
        <v>67</v>
      </c>
    </row>
    <row r="1927" spans="1:22" x14ac:dyDescent="0.2">
      <c r="A1927" s="27" t="s">
        <v>6956</v>
      </c>
      <c r="B1927" s="27" t="s">
        <v>3272</v>
      </c>
      <c r="C1927" s="27" t="s">
        <v>3361</v>
      </c>
      <c r="D1927" s="27" t="s">
        <v>6426</v>
      </c>
      <c r="E1927" s="27" t="s">
        <v>3274</v>
      </c>
      <c r="F1927" s="27" t="s">
        <v>3363</v>
      </c>
      <c r="G1927" s="27" t="s">
        <v>6427</v>
      </c>
      <c r="H1927" s="27" t="s">
        <v>82</v>
      </c>
      <c r="I1927" s="27" t="s">
        <v>6428</v>
      </c>
      <c r="J1927" s="27" t="s">
        <v>6428</v>
      </c>
      <c r="K1927" s="27" t="s">
        <v>6428</v>
      </c>
      <c r="L1927" s="28" t="s">
        <v>6428</v>
      </c>
      <c r="M1927" s="27" t="s">
        <v>6428</v>
      </c>
      <c r="N1927" s="27" t="s">
        <v>6428</v>
      </c>
      <c r="O1927" s="28" t="s">
        <v>6428</v>
      </c>
      <c r="P1927" s="29" t="s">
        <v>6428</v>
      </c>
      <c r="Q1927" s="29" t="s">
        <v>6428</v>
      </c>
      <c r="R1927" s="30">
        <v>1</v>
      </c>
      <c r="S1927" s="30">
        <v>0</v>
      </c>
      <c r="T1927" s="35">
        <f t="shared" si="30"/>
        <v>0</v>
      </c>
      <c r="U1927" s="36" t="s">
        <v>64</v>
      </c>
      <c r="V1927" s="32" t="s">
        <v>67</v>
      </c>
    </row>
    <row r="1928" spans="1:22" x14ac:dyDescent="0.2">
      <c r="A1928" s="27" t="s">
        <v>6956</v>
      </c>
      <c r="B1928" s="27" t="s">
        <v>3272</v>
      </c>
      <c r="C1928" s="27" t="s">
        <v>3361</v>
      </c>
      <c r="D1928" s="27" t="s">
        <v>3396</v>
      </c>
      <c r="E1928" s="27" t="s">
        <v>3274</v>
      </c>
      <c r="F1928" s="27" t="s">
        <v>3363</v>
      </c>
      <c r="G1928" s="27" t="s">
        <v>3397</v>
      </c>
      <c r="H1928" s="27" t="s">
        <v>82</v>
      </c>
      <c r="I1928" s="27" t="s">
        <v>87</v>
      </c>
      <c r="J1928" s="27" t="s">
        <v>88</v>
      </c>
      <c r="K1928" s="27" t="s">
        <v>6301</v>
      </c>
      <c r="L1928" s="28" t="s">
        <v>415</v>
      </c>
      <c r="M1928" s="27" t="s">
        <v>6428</v>
      </c>
      <c r="N1928" s="27" t="s">
        <v>6428</v>
      </c>
      <c r="O1928" s="28" t="s">
        <v>64</v>
      </c>
      <c r="P1928" s="29" t="s">
        <v>89</v>
      </c>
      <c r="Q1928" s="29" t="s">
        <v>66</v>
      </c>
      <c r="R1928" s="30">
        <v>122</v>
      </c>
      <c r="S1928" s="30">
        <v>105</v>
      </c>
      <c r="T1928" s="35">
        <f t="shared" si="30"/>
        <v>0.86065573770491799</v>
      </c>
      <c r="U1928" s="36" t="s">
        <v>67</v>
      </c>
      <c r="V1928" s="32" t="s">
        <v>67</v>
      </c>
    </row>
    <row r="1929" spans="1:22" x14ac:dyDescent="0.2">
      <c r="A1929" s="27" t="s">
        <v>6956</v>
      </c>
      <c r="B1929" s="27" t="s">
        <v>3272</v>
      </c>
      <c r="C1929" s="27" t="s">
        <v>3361</v>
      </c>
      <c r="D1929" s="27" t="s">
        <v>3398</v>
      </c>
      <c r="E1929" s="27" t="s">
        <v>3274</v>
      </c>
      <c r="F1929" s="27" t="s">
        <v>3363</v>
      </c>
      <c r="G1929" s="27" t="s">
        <v>3399</v>
      </c>
      <c r="H1929" s="27" t="s">
        <v>82</v>
      </c>
      <c r="I1929" s="27" t="s">
        <v>95</v>
      </c>
      <c r="J1929" s="27" t="s">
        <v>73</v>
      </c>
      <c r="K1929" s="27" t="s">
        <v>6301</v>
      </c>
      <c r="L1929" s="28" t="s">
        <v>415</v>
      </c>
      <c r="M1929" s="27" t="s">
        <v>6428</v>
      </c>
      <c r="N1929" s="27" t="s">
        <v>6428</v>
      </c>
      <c r="O1929" s="28" t="s">
        <v>64</v>
      </c>
      <c r="P1929" s="29" t="s">
        <v>89</v>
      </c>
      <c r="Q1929" s="29" t="s">
        <v>66</v>
      </c>
      <c r="R1929" s="30">
        <v>845</v>
      </c>
      <c r="S1929" s="30">
        <v>567</v>
      </c>
      <c r="T1929" s="35">
        <f t="shared" si="30"/>
        <v>0.67100591715976332</v>
      </c>
      <c r="U1929" s="36" t="s">
        <v>64</v>
      </c>
      <c r="V1929" s="32" t="s">
        <v>67</v>
      </c>
    </row>
    <row r="1930" spans="1:22" x14ac:dyDescent="0.2">
      <c r="A1930" s="27" t="s">
        <v>6956</v>
      </c>
      <c r="B1930" s="27" t="s">
        <v>3272</v>
      </c>
      <c r="C1930" s="27" t="s">
        <v>3361</v>
      </c>
      <c r="D1930" s="27" t="s">
        <v>3362</v>
      </c>
      <c r="E1930" s="27" t="s">
        <v>3274</v>
      </c>
      <c r="F1930" s="27" t="s">
        <v>3363</v>
      </c>
      <c r="G1930" s="27" t="s">
        <v>3364</v>
      </c>
      <c r="H1930" s="27" t="s">
        <v>82</v>
      </c>
      <c r="I1930" s="27" t="s">
        <v>95</v>
      </c>
      <c r="J1930" s="27" t="s">
        <v>73</v>
      </c>
      <c r="K1930" s="27" t="s">
        <v>6301</v>
      </c>
      <c r="L1930" s="28" t="s">
        <v>415</v>
      </c>
      <c r="M1930" s="27" t="s">
        <v>6428</v>
      </c>
      <c r="N1930" s="27" t="s">
        <v>6428</v>
      </c>
      <c r="O1930" s="28" t="s">
        <v>64</v>
      </c>
      <c r="P1930" s="29" t="s">
        <v>89</v>
      </c>
      <c r="Q1930" s="29" t="s">
        <v>66</v>
      </c>
      <c r="R1930" s="30">
        <v>1350</v>
      </c>
      <c r="S1930" s="30">
        <v>893</v>
      </c>
      <c r="T1930" s="35">
        <f t="shared" si="30"/>
        <v>0.66148148148148145</v>
      </c>
      <c r="U1930" s="36" t="s">
        <v>64</v>
      </c>
      <c r="V1930" s="32" t="s">
        <v>67</v>
      </c>
    </row>
    <row r="1931" spans="1:22" x14ac:dyDescent="0.2">
      <c r="A1931" s="27" t="s">
        <v>6956</v>
      </c>
      <c r="B1931" s="27" t="s">
        <v>3272</v>
      </c>
      <c r="C1931" s="27" t="s">
        <v>3361</v>
      </c>
      <c r="D1931" s="27" t="s">
        <v>3365</v>
      </c>
      <c r="E1931" s="27" t="s">
        <v>3274</v>
      </c>
      <c r="F1931" s="27" t="s">
        <v>3363</v>
      </c>
      <c r="G1931" s="27" t="s">
        <v>3366</v>
      </c>
      <c r="H1931" s="27" t="s">
        <v>82</v>
      </c>
      <c r="I1931" s="27" t="s">
        <v>72</v>
      </c>
      <c r="J1931" s="27" t="s">
        <v>73</v>
      </c>
      <c r="K1931" s="27" t="s">
        <v>6301</v>
      </c>
      <c r="L1931" s="28" t="s">
        <v>415</v>
      </c>
      <c r="M1931" s="27" t="s">
        <v>6428</v>
      </c>
      <c r="N1931" s="27" t="s">
        <v>6428</v>
      </c>
      <c r="O1931" s="28" t="s">
        <v>64</v>
      </c>
      <c r="P1931" s="29" t="s">
        <v>136</v>
      </c>
      <c r="Q1931" s="29" t="s">
        <v>77</v>
      </c>
      <c r="R1931" s="30">
        <v>1</v>
      </c>
      <c r="S1931" s="30">
        <v>0</v>
      </c>
      <c r="T1931" s="35">
        <f t="shared" si="30"/>
        <v>0</v>
      </c>
      <c r="U1931" s="36" t="s">
        <v>64</v>
      </c>
      <c r="V1931" s="32" t="s">
        <v>67</v>
      </c>
    </row>
    <row r="1932" spans="1:22" x14ac:dyDescent="0.2">
      <c r="A1932" s="27" t="s">
        <v>6956</v>
      </c>
      <c r="B1932" s="27" t="s">
        <v>3272</v>
      </c>
      <c r="C1932" s="27" t="s">
        <v>3408</v>
      </c>
      <c r="D1932" s="27" t="s">
        <v>3436</v>
      </c>
      <c r="E1932" s="27" t="s">
        <v>3274</v>
      </c>
      <c r="F1932" s="27" t="s">
        <v>3409</v>
      </c>
      <c r="G1932" s="27" t="s">
        <v>3437</v>
      </c>
      <c r="H1932" s="27" t="s">
        <v>82</v>
      </c>
      <c r="I1932" s="27" t="s">
        <v>200</v>
      </c>
      <c r="J1932" s="27" t="s">
        <v>201</v>
      </c>
      <c r="K1932" s="27" t="s">
        <v>6428</v>
      </c>
      <c r="L1932" s="28" t="s">
        <v>415</v>
      </c>
      <c r="M1932" s="27" t="s">
        <v>6428</v>
      </c>
      <c r="N1932" s="27" t="s">
        <v>6428</v>
      </c>
      <c r="O1932" s="28" t="s">
        <v>64</v>
      </c>
      <c r="P1932" s="29" t="s">
        <v>76</v>
      </c>
      <c r="Q1932" s="29" t="s">
        <v>66</v>
      </c>
      <c r="R1932" s="30">
        <v>17</v>
      </c>
      <c r="S1932" s="30">
        <v>15</v>
      </c>
      <c r="T1932" s="35">
        <f t="shared" si="30"/>
        <v>0.88235294117647056</v>
      </c>
      <c r="U1932" s="36" t="s">
        <v>67</v>
      </c>
      <c r="V1932" s="32" t="s">
        <v>67</v>
      </c>
    </row>
    <row r="1933" spans="1:22" x14ac:dyDescent="0.2">
      <c r="A1933" s="27" t="s">
        <v>6956</v>
      </c>
      <c r="B1933" s="27" t="s">
        <v>3272</v>
      </c>
      <c r="C1933" s="27" t="s">
        <v>3408</v>
      </c>
      <c r="D1933" s="27" t="s">
        <v>3438</v>
      </c>
      <c r="E1933" s="27" t="s">
        <v>3274</v>
      </c>
      <c r="F1933" s="27" t="s">
        <v>3409</v>
      </c>
      <c r="G1933" s="27" t="s">
        <v>3439</v>
      </c>
      <c r="H1933" s="27" t="s">
        <v>82</v>
      </c>
      <c r="I1933" s="27" t="s">
        <v>87</v>
      </c>
      <c r="J1933" s="27" t="s">
        <v>88</v>
      </c>
      <c r="K1933" s="27" t="s">
        <v>6428</v>
      </c>
      <c r="L1933" s="28" t="s">
        <v>415</v>
      </c>
      <c r="M1933" s="27" t="s">
        <v>6428</v>
      </c>
      <c r="N1933" s="27" t="s">
        <v>6428</v>
      </c>
      <c r="O1933" s="28" t="s">
        <v>64</v>
      </c>
      <c r="P1933" s="29" t="s">
        <v>89</v>
      </c>
      <c r="Q1933" s="29" t="s">
        <v>66</v>
      </c>
      <c r="R1933" s="30">
        <v>18</v>
      </c>
      <c r="S1933" s="30">
        <v>14</v>
      </c>
      <c r="T1933" s="35">
        <f t="shared" si="30"/>
        <v>0.77777777777777779</v>
      </c>
      <c r="U1933" s="36" t="s">
        <v>67</v>
      </c>
      <c r="V1933" s="32" t="s">
        <v>67</v>
      </c>
    </row>
    <row r="1934" spans="1:22" x14ac:dyDescent="0.2">
      <c r="A1934" s="27" t="s">
        <v>6956</v>
      </c>
      <c r="B1934" s="27" t="s">
        <v>3272</v>
      </c>
      <c r="C1934" s="27" t="s">
        <v>3408</v>
      </c>
      <c r="D1934" s="27" t="s">
        <v>5782</v>
      </c>
      <c r="E1934" s="27" t="s">
        <v>3274</v>
      </c>
      <c r="F1934" s="27" t="s">
        <v>3409</v>
      </c>
      <c r="G1934" s="27" t="s">
        <v>5783</v>
      </c>
      <c r="H1934" s="27" t="s">
        <v>82</v>
      </c>
      <c r="I1934" s="27" t="s">
        <v>95</v>
      </c>
      <c r="J1934" s="27" t="s">
        <v>73</v>
      </c>
      <c r="K1934" s="27" t="s">
        <v>6301</v>
      </c>
      <c r="L1934" s="28" t="s">
        <v>415</v>
      </c>
      <c r="M1934" s="27" t="s">
        <v>6428</v>
      </c>
      <c r="N1934" s="27" t="s">
        <v>6428</v>
      </c>
      <c r="O1934" s="28" t="s">
        <v>64</v>
      </c>
      <c r="P1934" s="29" t="s">
        <v>89</v>
      </c>
      <c r="Q1934" s="29" t="s">
        <v>66</v>
      </c>
      <c r="R1934" s="30">
        <v>277</v>
      </c>
      <c r="S1934" s="30">
        <v>193</v>
      </c>
      <c r="T1934" s="35">
        <f t="shared" si="30"/>
        <v>0.69675090252707583</v>
      </c>
      <c r="U1934" s="36" t="s">
        <v>64</v>
      </c>
      <c r="V1934" s="32" t="s">
        <v>67</v>
      </c>
    </row>
    <row r="1935" spans="1:22" x14ac:dyDescent="0.2">
      <c r="A1935" s="27" t="s">
        <v>6956</v>
      </c>
      <c r="B1935" s="27" t="s">
        <v>3272</v>
      </c>
      <c r="C1935" s="27" t="s">
        <v>3423</v>
      </c>
      <c r="D1935" s="27" t="s">
        <v>3424</v>
      </c>
      <c r="E1935" s="27" t="s">
        <v>3274</v>
      </c>
      <c r="F1935" s="27" t="s">
        <v>6787</v>
      </c>
      <c r="G1935" s="27" t="s">
        <v>3425</v>
      </c>
      <c r="H1935" s="27" t="s">
        <v>174</v>
      </c>
      <c r="I1935" s="27" t="s">
        <v>112</v>
      </c>
      <c r="J1935" s="27" t="s">
        <v>73</v>
      </c>
      <c r="K1935" s="27" t="s">
        <v>6957</v>
      </c>
      <c r="L1935" s="28" t="s">
        <v>74</v>
      </c>
      <c r="M1935" s="27" t="s">
        <v>3426</v>
      </c>
      <c r="N1935" s="27" t="s">
        <v>133</v>
      </c>
      <c r="O1935" s="28" t="s">
        <v>64</v>
      </c>
      <c r="P1935" s="29" t="s">
        <v>65</v>
      </c>
      <c r="Q1935" s="29" t="s">
        <v>66</v>
      </c>
      <c r="R1935" s="30">
        <v>762</v>
      </c>
      <c r="S1935" s="30">
        <v>514</v>
      </c>
      <c r="T1935" s="35">
        <f t="shared" si="30"/>
        <v>0.67454068241469811</v>
      </c>
      <c r="U1935" s="36" t="s">
        <v>64</v>
      </c>
      <c r="V1935" s="32" t="s">
        <v>67</v>
      </c>
    </row>
    <row r="1936" spans="1:22" x14ac:dyDescent="0.2">
      <c r="A1936" s="27" t="s">
        <v>6956</v>
      </c>
      <c r="B1936" s="27" t="s">
        <v>3272</v>
      </c>
      <c r="C1936" s="27" t="s">
        <v>3423</v>
      </c>
      <c r="D1936" s="27" t="s">
        <v>6788</v>
      </c>
      <c r="E1936" s="27" t="s">
        <v>3274</v>
      </c>
      <c r="F1936" s="27" t="s">
        <v>6787</v>
      </c>
      <c r="G1936" s="27" t="s">
        <v>6789</v>
      </c>
      <c r="H1936" s="27" t="s">
        <v>174</v>
      </c>
      <c r="I1936" s="27" t="s">
        <v>112</v>
      </c>
      <c r="J1936" s="27" t="s">
        <v>73</v>
      </c>
      <c r="K1936" s="27" t="s">
        <v>6957</v>
      </c>
      <c r="L1936" s="28" t="s">
        <v>74</v>
      </c>
      <c r="M1936" s="27" t="s">
        <v>6790</v>
      </c>
      <c r="N1936" s="27" t="s">
        <v>75</v>
      </c>
      <c r="O1936" s="28" t="s">
        <v>67</v>
      </c>
      <c r="P1936" s="29" t="s">
        <v>65</v>
      </c>
      <c r="Q1936" s="29" t="s">
        <v>66</v>
      </c>
      <c r="R1936" s="30">
        <v>101</v>
      </c>
      <c r="S1936" s="30">
        <v>90</v>
      </c>
      <c r="T1936" s="35">
        <f t="shared" si="30"/>
        <v>0.8910891089108911</v>
      </c>
      <c r="U1936" s="36" t="s">
        <v>67</v>
      </c>
      <c r="V1936" s="32" t="s">
        <v>67</v>
      </c>
    </row>
    <row r="1937" spans="1:22" x14ac:dyDescent="0.2">
      <c r="A1937" s="27" t="s">
        <v>6956</v>
      </c>
      <c r="B1937" s="27" t="s">
        <v>3272</v>
      </c>
      <c r="C1937" s="27" t="s">
        <v>3423</v>
      </c>
      <c r="D1937" s="27" t="s">
        <v>6791</v>
      </c>
      <c r="E1937" s="27" t="s">
        <v>3274</v>
      </c>
      <c r="F1937" s="27" t="s">
        <v>6787</v>
      </c>
      <c r="G1937" s="27" t="s">
        <v>6792</v>
      </c>
      <c r="H1937" s="27" t="s">
        <v>174</v>
      </c>
      <c r="I1937" s="27" t="s">
        <v>112</v>
      </c>
      <c r="J1937" s="27" t="s">
        <v>73</v>
      </c>
      <c r="K1937" s="27" t="s">
        <v>6957</v>
      </c>
      <c r="L1937" s="28" t="s">
        <v>74</v>
      </c>
      <c r="M1937" s="27" t="s">
        <v>6793</v>
      </c>
      <c r="N1937" s="27" t="s">
        <v>75</v>
      </c>
      <c r="O1937" s="28" t="s">
        <v>67</v>
      </c>
      <c r="P1937" s="29" t="s">
        <v>65</v>
      </c>
      <c r="Q1937" s="29" t="s">
        <v>66</v>
      </c>
      <c r="R1937" s="30">
        <v>339</v>
      </c>
      <c r="S1937" s="30">
        <v>264</v>
      </c>
      <c r="T1937" s="35">
        <f t="shared" si="30"/>
        <v>0.77876106194690264</v>
      </c>
      <c r="U1937" s="36" t="s">
        <v>67</v>
      </c>
      <c r="V1937" s="32" t="s">
        <v>67</v>
      </c>
    </row>
    <row r="1938" spans="1:22" x14ac:dyDescent="0.2">
      <c r="A1938" s="27" t="s">
        <v>6956</v>
      </c>
      <c r="B1938" s="27" t="s">
        <v>3272</v>
      </c>
      <c r="C1938" s="27" t="s">
        <v>3423</v>
      </c>
      <c r="D1938" s="27" t="s">
        <v>6794</v>
      </c>
      <c r="E1938" s="27" t="s">
        <v>3274</v>
      </c>
      <c r="F1938" s="27" t="s">
        <v>6787</v>
      </c>
      <c r="G1938" s="27" t="s">
        <v>6795</v>
      </c>
      <c r="H1938" s="27" t="s">
        <v>174</v>
      </c>
      <c r="I1938" s="27" t="s">
        <v>112</v>
      </c>
      <c r="J1938" s="27" t="s">
        <v>73</v>
      </c>
      <c r="K1938" s="27" t="s">
        <v>6957</v>
      </c>
      <c r="L1938" s="28" t="s">
        <v>74</v>
      </c>
      <c r="M1938" s="27" t="s">
        <v>6796</v>
      </c>
      <c r="N1938" s="27" t="s">
        <v>75</v>
      </c>
      <c r="O1938" s="28" t="s">
        <v>67</v>
      </c>
      <c r="P1938" s="29" t="s">
        <v>65</v>
      </c>
      <c r="Q1938" s="29" t="s">
        <v>66</v>
      </c>
      <c r="R1938" s="30">
        <v>509</v>
      </c>
      <c r="S1938" s="30">
        <v>439</v>
      </c>
      <c r="T1938" s="35">
        <f t="shared" si="30"/>
        <v>0.86247544204322202</v>
      </c>
      <c r="U1938" s="36" t="s">
        <v>67</v>
      </c>
      <c r="V1938" s="32" t="s">
        <v>67</v>
      </c>
    </row>
    <row r="1939" spans="1:22" x14ac:dyDescent="0.2">
      <c r="A1939" s="27" t="s">
        <v>6956</v>
      </c>
      <c r="B1939" s="27" t="s">
        <v>3272</v>
      </c>
      <c r="C1939" s="27" t="s">
        <v>3423</v>
      </c>
      <c r="D1939" s="27" t="s">
        <v>6797</v>
      </c>
      <c r="E1939" s="27" t="s">
        <v>3274</v>
      </c>
      <c r="F1939" s="27" t="s">
        <v>6787</v>
      </c>
      <c r="G1939" s="27" t="s">
        <v>6798</v>
      </c>
      <c r="H1939" s="27" t="s">
        <v>174</v>
      </c>
      <c r="I1939" s="27" t="s">
        <v>112</v>
      </c>
      <c r="J1939" s="27" t="s">
        <v>73</v>
      </c>
      <c r="K1939" s="27" t="s">
        <v>6957</v>
      </c>
      <c r="L1939" s="28" t="s">
        <v>74</v>
      </c>
      <c r="M1939" s="27" t="s">
        <v>6799</v>
      </c>
      <c r="N1939" s="27" t="s">
        <v>75</v>
      </c>
      <c r="O1939" s="28" t="s">
        <v>67</v>
      </c>
      <c r="P1939" s="29" t="s">
        <v>65</v>
      </c>
      <c r="Q1939" s="29" t="s">
        <v>66</v>
      </c>
      <c r="R1939" s="30">
        <v>229</v>
      </c>
      <c r="S1939" s="30">
        <v>205</v>
      </c>
      <c r="T1939" s="35">
        <f t="shared" si="30"/>
        <v>0.89519650655021832</v>
      </c>
      <c r="U1939" s="36" t="s">
        <v>67</v>
      </c>
      <c r="V1939" s="32" t="s">
        <v>67</v>
      </c>
    </row>
    <row r="1940" spans="1:22" x14ac:dyDescent="0.2">
      <c r="A1940" s="27" t="s">
        <v>6956</v>
      </c>
      <c r="B1940" s="27" t="s">
        <v>3272</v>
      </c>
      <c r="C1940" s="27" t="s">
        <v>3423</v>
      </c>
      <c r="D1940" s="27" t="s">
        <v>6800</v>
      </c>
      <c r="E1940" s="27" t="s">
        <v>3274</v>
      </c>
      <c r="F1940" s="27" t="s">
        <v>6787</v>
      </c>
      <c r="G1940" s="27" t="s">
        <v>6801</v>
      </c>
      <c r="H1940" s="27" t="s">
        <v>174</v>
      </c>
      <c r="I1940" s="27" t="s">
        <v>112</v>
      </c>
      <c r="J1940" s="27" t="s">
        <v>73</v>
      </c>
      <c r="K1940" s="27" t="s">
        <v>6957</v>
      </c>
      <c r="L1940" s="28" t="s">
        <v>74</v>
      </c>
      <c r="M1940" s="27" t="s">
        <v>6802</v>
      </c>
      <c r="N1940" s="27" t="s">
        <v>75</v>
      </c>
      <c r="O1940" s="28" t="s">
        <v>67</v>
      </c>
      <c r="P1940" s="29" t="s">
        <v>65</v>
      </c>
      <c r="Q1940" s="29" t="s">
        <v>66</v>
      </c>
      <c r="R1940" s="30">
        <v>94</v>
      </c>
      <c r="S1940" s="30">
        <v>80</v>
      </c>
      <c r="T1940" s="35">
        <f t="shared" si="30"/>
        <v>0.85106382978723405</v>
      </c>
      <c r="U1940" s="36" t="s">
        <v>67</v>
      </c>
      <c r="V1940" s="32" t="s">
        <v>67</v>
      </c>
    </row>
    <row r="1941" spans="1:22" x14ac:dyDescent="0.2">
      <c r="A1941" s="27" t="s">
        <v>6956</v>
      </c>
      <c r="B1941" s="27" t="s">
        <v>3272</v>
      </c>
      <c r="C1941" s="27" t="s">
        <v>3423</v>
      </c>
      <c r="D1941" s="27" t="s">
        <v>6803</v>
      </c>
      <c r="E1941" s="27" t="s">
        <v>3274</v>
      </c>
      <c r="F1941" s="27" t="s">
        <v>6787</v>
      </c>
      <c r="G1941" s="27" t="s">
        <v>6804</v>
      </c>
      <c r="H1941" s="27" t="s">
        <v>174</v>
      </c>
      <c r="I1941" s="27" t="s">
        <v>112</v>
      </c>
      <c r="J1941" s="27" t="s">
        <v>73</v>
      </c>
      <c r="K1941" s="27" t="s">
        <v>6957</v>
      </c>
      <c r="L1941" s="28" t="s">
        <v>74</v>
      </c>
      <c r="M1941" s="27" t="s">
        <v>6805</v>
      </c>
      <c r="N1941" s="27" t="s">
        <v>75</v>
      </c>
      <c r="O1941" s="28" t="s">
        <v>67</v>
      </c>
      <c r="P1941" s="29" t="s">
        <v>65</v>
      </c>
      <c r="Q1941" s="29" t="s">
        <v>66</v>
      </c>
      <c r="R1941" s="30">
        <v>254</v>
      </c>
      <c r="S1941" s="30">
        <v>203</v>
      </c>
      <c r="T1941" s="35">
        <f t="shared" si="30"/>
        <v>0.79921259842519687</v>
      </c>
      <c r="U1941" s="36" t="s">
        <v>67</v>
      </c>
      <c r="V1941" s="32" t="s">
        <v>67</v>
      </c>
    </row>
    <row r="1942" spans="1:22" x14ac:dyDescent="0.2">
      <c r="A1942" s="27" t="s">
        <v>6956</v>
      </c>
      <c r="B1942" s="27" t="s">
        <v>3272</v>
      </c>
      <c r="C1942" s="27" t="s">
        <v>3423</v>
      </c>
      <c r="D1942" s="27" t="s">
        <v>6806</v>
      </c>
      <c r="E1942" s="27" t="s">
        <v>3274</v>
      </c>
      <c r="F1942" s="27" t="s">
        <v>6787</v>
      </c>
      <c r="G1942" s="27" t="s">
        <v>6807</v>
      </c>
      <c r="H1942" s="27" t="s">
        <v>174</v>
      </c>
      <c r="I1942" s="27" t="s">
        <v>112</v>
      </c>
      <c r="J1942" s="27" t="s">
        <v>73</v>
      </c>
      <c r="K1942" s="27" t="s">
        <v>6957</v>
      </c>
      <c r="L1942" s="28" t="s">
        <v>74</v>
      </c>
      <c r="M1942" s="27" t="s">
        <v>6808</v>
      </c>
      <c r="N1942" s="27" t="s">
        <v>75</v>
      </c>
      <c r="O1942" s="28" t="s">
        <v>67</v>
      </c>
      <c r="P1942" s="29" t="s">
        <v>65</v>
      </c>
      <c r="Q1942" s="29" t="s">
        <v>66</v>
      </c>
      <c r="R1942" s="30">
        <v>87</v>
      </c>
      <c r="S1942" s="30">
        <v>78</v>
      </c>
      <c r="T1942" s="35">
        <f t="shared" si="30"/>
        <v>0.89655172413793105</v>
      </c>
      <c r="U1942" s="36" t="s">
        <v>67</v>
      </c>
      <c r="V1942" s="32" t="s">
        <v>67</v>
      </c>
    </row>
    <row r="1943" spans="1:22" x14ac:dyDescent="0.2">
      <c r="A1943" s="27" t="s">
        <v>6956</v>
      </c>
      <c r="B1943" s="27" t="s">
        <v>3272</v>
      </c>
      <c r="C1943" s="27" t="s">
        <v>3373</v>
      </c>
      <c r="D1943" s="27" t="s">
        <v>6436</v>
      </c>
      <c r="E1943" s="27" t="s">
        <v>3274</v>
      </c>
      <c r="F1943" s="27" t="s">
        <v>3375</v>
      </c>
      <c r="G1943" s="27" t="s">
        <v>6437</v>
      </c>
      <c r="H1943" s="27" t="s">
        <v>82</v>
      </c>
      <c r="I1943" s="27" t="s">
        <v>6428</v>
      </c>
      <c r="J1943" s="27" t="s">
        <v>6428</v>
      </c>
      <c r="K1943" s="27" t="s">
        <v>6428</v>
      </c>
      <c r="L1943" s="28" t="s">
        <v>6428</v>
      </c>
      <c r="M1943" s="27" t="s">
        <v>6428</v>
      </c>
      <c r="N1943" s="27" t="s">
        <v>6428</v>
      </c>
      <c r="O1943" s="28" t="s">
        <v>6428</v>
      </c>
      <c r="P1943" s="29" t="s">
        <v>65</v>
      </c>
      <c r="Q1943" s="29" t="s">
        <v>262</v>
      </c>
      <c r="R1943" s="30">
        <v>155</v>
      </c>
      <c r="S1943" s="30">
        <v>77</v>
      </c>
      <c r="T1943" s="35">
        <f t="shared" si="30"/>
        <v>0.49677419354838709</v>
      </c>
      <c r="U1943" s="36" t="s">
        <v>64</v>
      </c>
      <c r="V1943" s="32" t="s">
        <v>67</v>
      </c>
    </row>
    <row r="1944" spans="1:22" x14ac:dyDescent="0.2">
      <c r="A1944" s="27" t="s">
        <v>6956</v>
      </c>
      <c r="B1944" s="27" t="s">
        <v>3272</v>
      </c>
      <c r="C1944" s="27" t="s">
        <v>3373</v>
      </c>
      <c r="D1944" s="27" t="s">
        <v>6426</v>
      </c>
      <c r="E1944" s="27" t="s">
        <v>3274</v>
      </c>
      <c r="F1944" s="27" t="s">
        <v>3375</v>
      </c>
      <c r="G1944" s="27" t="s">
        <v>6427</v>
      </c>
      <c r="H1944" s="27" t="s">
        <v>82</v>
      </c>
      <c r="I1944" s="27" t="s">
        <v>6428</v>
      </c>
      <c r="J1944" s="27" t="s">
        <v>6428</v>
      </c>
      <c r="K1944" s="27" t="s">
        <v>6428</v>
      </c>
      <c r="L1944" s="28" t="s">
        <v>6428</v>
      </c>
      <c r="M1944" s="27" t="s">
        <v>6428</v>
      </c>
      <c r="N1944" s="27" t="s">
        <v>6428</v>
      </c>
      <c r="O1944" s="28" t="s">
        <v>6428</v>
      </c>
      <c r="P1944" s="29" t="s">
        <v>6428</v>
      </c>
      <c r="Q1944" s="29" t="s">
        <v>6428</v>
      </c>
      <c r="R1944" s="30">
        <v>11</v>
      </c>
      <c r="S1944" s="30">
        <v>3</v>
      </c>
      <c r="T1944" s="35">
        <f t="shared" si="30"/>
        <v>0.27272727272727271</v>
      </c>
      <c r="U1944" s="36" t="s">
        <v>64</v>
      </c>
      <c r="V1944" s="32" t="s">
        <v>67</v>
      </c>
    </row>
    <row r="1945" spans="1:22" x14ac:dyDescent="0.2">
      <c r="A1945" s="27" t="s">
        <v>6956</v>
      </c>
      <c r="B1945" s="27" t="s">
        <v>3272</v>
      </c>
      <c r="C1945" s="27" t="s">
        <v>3373</v>
      </c>
      <c r="D1945" s="27" t="s">
        <v>3427</v>
      </c>
      <c r="E1945" s="27" t="s">
        <v>3274</v>
      </c>
      <c r="F1945" s="27" t="s">
        <v>3375</v>
      </c>
      <c r="G1945" s="27" t="s">
        <v>3428</v>
      </c>
      <c r="H1945" s="27" t="s">
        <v>82</v>
      </c>
      <c r="I1945" s="27" t="s">
        <v>95</v>
      </c>
      <c r="J1945" s="27" t="s">
        <v>73</v>
      </c>
      <c r="K1945" s="27" t="s">
        <v>6301</v>
      </c>
      <c r="L1945" s="28" t="s">
        <v>415</v>
      </c>
      <c r="M1945" s="27" t="s">
        <v>6428</v>
      </c>
      <c r="N1945" s="27" t="s">
        <v>6428</v>
      </c>
      <c r="O1945" s="28" t="s">
        <v>64</v>
      </c>
      <c r="P1945" s="29" t="s">
        <v>89</v>
      </c>
      <c r="Q1945" s="29" t="s">
        <v>66</v>
      </c>
      <c r="R1945" s="30">
        <v>2091</v>
      </c>
      <c r="S1945" s="30">
        <v>1358</v>
      </c>
      <c r="T1945" s="35">
        <f t="shared" si="30"/>
        <v>0.64945002391200379</v>
      </c>
      <c r="U1945" s="36" t="s">
        <v>64</v>
      </c>
      <c r="V1945" s="32" t="s">
        <v>67</v>
      </c>
    </row>
    <row r="1946" spans="1:22" x14ac:dyDescent="0.2">
      <c r="A1946" s="27" t="s">
        <v>6956</v>
      </c>
      <c r="B1946" s="27" t="s">
        <v>3272</v>
      </c>
      <c r="C1946" s="27" t="s">
        <v>3373</v>
      </c>
      <c r="D1946" s="27" t="s">
        <v>3374</v>
      </c>
      <c r="E1946" s="27" t="s">
        <v>3274</v>
      </c>
      <c r="F1946" s="27" t="s">
        <v>3375</v>
      </c>
      <c r="G1946" s="27" t="s">
        <v>3376</v>
      </c>
      <c r="H1946" s="27" t="s">
        <v>82</v>
      </c>
      <c r="I1946" s="27" t="s">
        <v>112</v>
      </c>
      <c r="J1946" s="27" t="s">
        <v>73</v>
      </c>
      <c r="K1946" s="27" t="s">
        <v>6428</v>
      </c>
      <c r="L1946" s="28" t="s">
        <v>415</v>
      </c>
      <c r="M1946" s="27" t="s">
        <v>6428</v>
      </c>
      <c r="N1946" s="27" t="s">
        <v>6428</v>
      </c>
      <c r="O1946" s="28" t="s">
        <v>64</v>
      </c>
      <c r="P1946" s="29" t="s">
        <v>65</v>
      </c>
      <c r="Q1946" s="29" t="s">
        <v>66</v>
      </c>
      <c r="R1946" s="30">
        <v>39</v>
      </c>
      <c r="S1946" s="30">
        <v>9</v>
      </c>
      <c r="T1946" s="35">
        <f t="shared" si="30"/>
        <v>0.23076923076923078</v>
      </c>
      <c r="U1946" s="36" t="s">
        <v>64</v>
      </c>
      <c r="V1946" s="32" t="s">
        <v>67</v>
      </c>
    </row>
    <row r="1947" spans="1:22" x14ac:dyDescent="0.2">
      <c r="A1947" s="27" t="s">
        <v>6956</v>
      </c>
      <c r="B1947" s="27" t="s">
        <v>3272</v>
      </c>
      <c r="C1947" s="27" t="s">
        <v>3373</v>
      </c>
      <c r="D1947" s="27" t="s">
        <v>3429</v>
      </c>
      <c r="E1947" s="27" t="s">
        <v>3274</v>
      </c>
      <c r="F1947" s="27" t="s">
        <v>3375</v>
      </c>
      <c r="G1947" s="27" t="s">
        <v>3430</v>
      </c>
      <c r="H1947" s="27" t="s">
        <v>82</v>
      </c>
      <c r="I1947" s="27" t="s">
        <v>95</v>
      </c>
      <c r="J1947" s="27" t="s">
        <v>73</v>
      </c>
      <c r="K1947" s="27" t="s">
        <v>6957</v>
      </c>
      <c r="L1947" s="28" t="s">
        <v>415</v>
      </c>
      <c r="M1947" s="27" t="s">
        <v>6428</v>
      </c>
      <c r="N1947" s="27" t="s">
        <v>6428</v>
      </c>
      <c r="O1947" s="28" t="s">
        <v>64</v>
      </c>
      <c r="P1947" s="29" t="s">
        <v>89</v>
      </c>
      <c r="Q1947" s="29" t="s">
        <v>66</v>
      </c>
      <c r="R1947" s="30">
        <v>1970</v>
      </c>
      <c r="S1947" s="30">
        <v>1066</v>
      </c>
      <c r="T1947" s="35">
        <f t="shared" si="30"/>
        <v>0.54111675126903558</v>
      </c>
      <c r="U1947" s="36" t="s">
        <v>64</v>
      </c>
      <c r="V1947" s="32" t="s">
        <v>67</v>
      </c>
    </row>
    <row r="1948" spans="1:22" x14ac:dyDescent="0.2">
      <c r="A1948" s="27" t="s">
        <v>6956</v>
      </c>
      <c r="B1948" s="27" t="s">
        <v>3272</v>
      </c>
      <c r="C1948" s="27" t="s">
        <v>3373</v>
      </c>
      <c r="D1948" s="27" t="s">
        <v>3431</v>
      </c>
      <c r="E1948" s="27" t="s">
        <v>3274</v>
      </c>
      <c r="F1948" s="27" t="s">
        <v>3375</v>
      </c>
      <c r="G1948" s="27" t="s">
        <v>3432</v>
      </c>
      <c r="H1948" s="27" t="s">
        <v>82</v>
      </c>
      <c r="I1948" s="27" t="s">
        <v>95</v>
      </c>
      <c r="J1948" s="27" t="s">
        <v>73</v>
      </c>
      <c r="K1948" s="27" t="s">
        <v>6428</v>
      </c>
      <c r="L1948" s="28" t="s">
        <v>74</v>
      </c>
      <c r="M1948" s="27" t="s">
        <v>3433</v>
      </c>
      <c r="N1948" s="27" t="s">
        <v>75</v>
      </c>
      <c r="O1948" s="28" t="s">
        <v>64</v>
      </c>
      <c r="P1948" s="29" t="s">
        <v>136</v>
      </c>
      <c r="Q1948" s="29" t="s">
        <v>66</v>
      </c>
      <c r="R1948" s="30">
        <v>153</v>
      </c>
      <c r="S1948" s="30">
        <v>28</v>
      </c>
      <c r="T1948" s="35">
        <f t="shared" si="30"/>
        <v>0.18300653594771241</v>
      </c>
      <c r="U1948" s="36" t="s">
        <v>64</v>
      </c>
      <c r="V1948" s="32" t="s">
        <v>67</v>
      </c>
    </row>
    <row r="1949" spans="1:22" x14ac:dyDescent="0.2">
      <c r="A1949" s="27" t="s">
        <v>6956</v>
      </c>
      <c r="B1949" s="27" t="s">
        <v>3272</v>
      </c>
      <c r="C1949" s="27" t="s">
        <v>3373</v>
      </c>
      <c r="D1949" s="27" t="s">
        <v>5784</v>
      </c>
      <c r="E1949" s="27" t="s">
        <v>3274</v>
      </c>
      <c r="F1949" s="27" t="s">
        <v>3375</v>
      </c>
      <c r="G1949" s="27" t="s">
        <v>5785</v>
      </c>
      <c r="H1949" s="27" t="s">
        <v>82</v>
      </c>
      <c r="I1949" s="27" t="s">
        <v>87</v>
      </c>
      <c r="J1949" s="27" t="s">
        <v>88</v>
      </c>
      <c r="K1949" s="27" t="s">
        <v>6301</v>
      </c>
      <c r="L1949" s="28" t="s">
        <v>415</v>
      </c>
      <c r="M1949" s="27" t="s">
        <v>6428</v>
      </c>
      <c r="N1949" s="27" t="s">
        <v>6428</v>
      </c>
      <c r="O1949" s="28" t="s">
        <v>64</v>
      </c>
      <c r="P1949" s="29" t="s">
        <v>89</v>
      </c>
      <c r="Q1949" s="29" t="s">
        <v>66</v>
      </c>
      <c r="R1949" s="30">
        <v>239</v>
      </c>
      <c r="S1949" s="30">
        <v>219</v>
      </c>
      <c r="T1949" s="35">
        <f t="shared" si="30"/>
        <v>0.91631799163179917</v>
      </c>
      <c r="U1949" s="36" t="s">
        <v>67</v>
      </c>
      <c r="V1949" s="32" t="s">
        <v>67</v>
      </c>
    </row>
    <row r="1950" spans="1:22" x14ac:dyDescent="0.2">
      <c r="A1950" s="27" t="s">
        <v>6956</v>
      </c>
      <c r="B1950" s="27" t="s">
        <v>3272</v>
      </c>
      <c r="C1950" s="27" t="s">
        <v>3373</v>
      </c>
      <c r="D1950" s="27" t="s">
        <v>3434</v>
      </c>
      <c r="E1950" s="27" t="s">
        <v>3274</v>
      </c>
      <c r="F1950" s="27" t="s">
        <v>3375</v>
      </c>
      <c r="G1950" s="27" t="s">
        <v>3435</v>
      </c>
      <c r="H1950" s="27" t="s">
        <v>82</v>
      </c>
      <c r="I1950" s="27" t="s">
        <v>95</v>
      </c>
      <c r="J1950" s="27" t="s">
        <v>73</v>
      </c>
      <c r="K1950" s="27" t="s">
        <v>6957</v>
      </c>
      <c r="L1950" s="28" t="s">
        <v>415</v>
      </c>
      <c r="M1950" s="27" t="s">
        <v>6428</v>
      </c>
      <c r="N1950" s="27" t="s">
        <v>6428</v>
      </c>
      <c r="O1950" s="28" t="s">
        <v>64</v>
      </c>
      <c r="P1950" s="29" t="s">
        <v>89</v>
      </c>
      <c r="Q1950" s="29" t="s">
        <v>66</v>
      </c>
      <c r="R1950" s="30">
        <v>2302</v>
      </c>
      <c r="S1950" s="30">
        <v>1194</v>
      </c>
      <c r="T1950" s="35">
        <f t="shared" si="30"/>
        <v>0.51867940920938316</v>
      </c>
      <c r="U1950" s="36" t="s">
        <v>64</v>
      </c>
      <c r="V1950" s="32" t="s">
        <v>67</v>
      </c>
    </row>
    <row r="1951" spans="1:22" x14ac:dyDescent="0.2">
      <c r="A1951" s="27" t="s">
        <v>6956</v>
      </c>
      <c r="B1951" s="27" t="s">
        <v>3272</v>
      </c>
      <c r="C1951" s="27" t="s">
        <v>3377</v>
      </c>
      <c r="D1951" s="27" t="s">
        <v>6426</v>
      </c>
      <c r="E1951" s="27" t="s">
        <v>3274</v>
      </c>
      <c r="F1951" s="27" t="s">
        <v>3379</v>
      </c>
      <c r="G1951" s="27" t="s">
        <v>6427</v>
      </c>
      <c r="H1951" s="27" t="s">
        <v>82</v>
      </c>
      <c r="I1951" s="27" t="s">
        <v>6428</v>
      </c>
      <c r="J1951" s="27" t="s">
        <v>6428</v>
      </c>
      <c r="K1951" s="27" t="s">
        <v>6428</v>
      </c>
      <c r="L1951" s="28" t="s">
        <v>6428</v>
      </c>
      <c r="M1951" s="27" t="s">
        <v>6428</v>
      </c>
      <c r="N1951" s="27" t="s">
        <v>6428</v>
      </c>
      <c r="O1951" s="28" t="s">
        <v>6428</v>
      </c>
      <c r="P1951" s="29" t="s">
        <v>6428</v>
      </c>
      <c r="Q1951" s="29" t="s">
        <v>6428</v>
      </c>
      <c r="R1951" s="30">
        <v>13</v>
      </c>
      <c r="S1951" s="30">
        <v>7</v>
      </c>
      <c r="T1951" s="35">
        <f t="shared" si="30"/>
        <v>0.53846153846153844</v>
      </c>
      <c r="U1951" s="36" t="s">
        <v>64</v>
      </c>
      <c r="V1951" s="32" t="s">
        <v>67</v>
      </c>
    </row>
    <row r="1952" spans="1:22" x14ac:dyDescent="0.2">
      <c r="A1952" s="27" t="s">
        <v>6956</v>
      </c>
      <c r="B1952" s="27" t="s">
        <v>3272</v>
      </c>
      <c r="C1952" s="27" t="s">
        <v>3377</v>
      </c>
      <c r="D1952" s="27" t="s">
        <v>3378</v>
      </c>
      <c r="E1952" s="27" t="s">
        <v>3274</v>
      </c>
      <c r="F1952" s="27" t="s">
        <v>3379</v>
      </c>
      <c r="G1952" s="27" t="s">
        <v>3380</v>
      </c>
      <c r="H1952" s="27" t="s">
        <v>82</v>
      </c>
      <c r="I1952" s="27" t="s">
        <v>95</v>
      </c>
      <c r="J1952" s="27" t="s">
        <v>73</v>
      </c>
      <c r="K1952" s="27" t="s">
        <v>6301</v>
      </c>
      <c r="L1952" s="28" t="s">
        <v>415</v>
      </c>
      <c r="M1952" s="27" t="s">
        <v>6428</v>
      </c>
      <c r="N1952" s="27" t="s">
        <v>6428</v>
      </c>
      <c r="O1952" s="28" t="s">
        <v>64</v>
      </c>
      <c r="P1952" s="29" t="s">
        <v>89</v>
      </c>
      <c r="Q1952" s="29" t="s">
        <v>66</v>
      </c>
      <c r="R1952" s="30">
        <v>2361</v>
      </c>
      <c r="S1952" s="30">
        <v>1910</v>
      </c>
      <c r="T1952" s="35">
        <f t="shared" si="30"/>
        <v>0.80897924608216853</v>
      </c>
      <c r="U1952" s="36" t="s">
        <v>67</v>
      </c>
      <c r="V1952" s="32" t="s">
        <v>67</v>
      </c>
    </row>
    <row r="1953" spans="1:22" x14ac:dyDescent="0.2">
      <c r="A1953" s="27" t="s">
        <v>6956</v>
      </c>
      <c r="B1953" s="27" t="s">
        <v>3272</v>
      </c>
      <c r="C1953" s="27" t="s">
        <v>3377</v>
      </c>
      <c r="D1953" s="27" t="s">
        <v>3475</v>
      </c>
      <c r="E1953" s="27" t="s">
        <v>3274</v>
      </c>
      <c r="F1953" s="27" t="s">
        <v>3379</v>
      </c>
      <c r="G1953" s="27" t="s">
        <v>3476</v>
      </c>
      <c r="H1953" s="27" t="s">
        <v>82</v>
      </c>
      <c r="I1953" s="27" t="s">
        <v>87</v>
      </c>
      <c r="J1953" s="27" t="s">
        <v>88</v>
      </c>
      <c r="K1953" s="27" t="s">
        <v>6301</v>
      </c>
      <c r="L1953" s="28" t="s">
        <v>415</v>
      </c>
      <c r="M1953" s="27" t="s">
        <v>6428</v>
      </c>
      <c r="N1953" s="27" t="s">
        <v>6428</v>
      </c>
      <c r="O1953" s="28" t="s">
        <v>64</v>
      </c>
      <c r="P1953" s="29" t="s">
        <v>89</v>
      </c>
      <c r="Q1953" s="29" t="s">
        <v>66</v>
      </c>
      <c r="R1953" s="30">
        <v>268</v>
      </c>
      <c r="S1953" s="30">
        <v>226</v>
      </c>
      <c r="T1953" s="35">
        <f t="shared" si="30"/>
        <v>0.84328358208955223</v>
      </c>
      <c r="U1953" s="36" t="s">
        <v>67</v>
      </c>
      <c r="V1953" s="32" t="s">
        <v>67</v>
      </c>
    </row>
    <row r="1954" spans="1:22" x14ac:dyDescent="0.2">
      <c r="A1954" s="27" t="s">
        <v>6956</v>
      </c>
      <c r="B1954" s="27" t="s">
        <v>3272</v>
      </c>
      <c r="C1954" s="27" t="s">
        <v>3377</v>
      </c>
      <c r="D1954" s="27" t="s">
        <v>3400</v>
      </c>
      <c r="E1954" s="27" t="s">
        <v>3274</v>
      </c>
      <c r="F1954" s="27" t="s">
        <v>3379</v>
      </c>
      <c r="G1954" s="27" t="s">
        <v>3401</v>
      </c>
      <c r="H1954" s="27" t="s">
        <v>82</v>
      </c>
      <c r="I1954" s="27" t="s">
        <v>83</v>
      </c>
      <c r="J1954" s="27" t="s">
        <v>84</v>
      </c>
      <c r="K1954" s="27" t="s">
        <v>6428</v>
      </c>
      <c r="L1954" s="28" t="s">
        <v>415</v>
      </c>
      <c r="M1954" s="27" t="s">
        <v>6428</v>
      </c>
      <c r="N1954" s="27" t="s">
        <v>6428</v>
      </c>
      <c r="O1954" s="28" t="s">
        <v>64</v>
      </c>
      <c r="P1954" s="29" t="s">
        <v>89</v>
      </c>
      <c r="Q1954" s="29" t="s">
        <v>66</v>
      </c>
      <c r="R1954" s="30">
        <v>67</v>
      </c>
      <c r="S1954" s="30">
        <v>63</v>
      </c>
      <c r="T1954" s="35">
        <f t="shared" si="30"/>
        <v>0.94029850746268662</v>
      </c>
      <c r="U1954" s="31" t="s">
        <v>67</v>
      </c>
      <c r="V1954" s="32" t="s">
        <v>67</v>
      </c>
    </row>
    <row r="1955" spans="1:22" x14ac:dyDescent="0.2">
      <c r="A1955" s="27" t="s">
        <v>6956</v>
      </c>
      <c r="B1955" s="27" t="s">
        <v>3272</v>
      </c>
      <c r="C1955" s="27" t="s">
        <v>3377</v>
      </c>
      <c r="D1955" s="27" t="s">
        <v>3402</v>
      </c>
      <c r="E1955" s="27" t="s">
        <v>3274</v>
      </c>
      <c r="F1955" s="27" t="s">
        <v>3379</v>
      </c>
      <c r="G1955" s="27" t="s">
        <v>3403</v>
      </c>
      <c r="H1955" s="27" t="s">
        <v>82</v>
      </c>
      <c r="I1955" s="27" t="s">
        <v>95</v>
      </c>
      <c r="J1955" s="27" t="s">
        <v>73</v>
      </c>
      <c r="K1955" s="27" t="s">
        <v>6301</v>
      </c>
      <c r="L1955" s="28" t="s">
        <v>415</v>
      </c>
      <c r="M1955" s="27" t="s">
        <v>6428</v>
      </c>
      <c r="N1955" s="27" t="s">
        <v>6428</v>
      </c>
      <c r="O1955" s="28" t="s">
        <v>64</v>
      </c>
      <c r="P1955" s="29" t="s">
        <v>89</v>
      </c>
      <c r="Q1955" s="29" t="s">
        <v>66</v>
      </c>
      <c r="R1955" s="30">
        <v>2825</v>
      </c>
      <c r="S1955" s="30">
        <v>2573</v>
      </c>
      <c r="T1955" s="35">
        <f t="shared" si="30"/>
        <v>0.91079646017699112</v>
      </c>
      <c r="U1955" s="36" t="s">
        <v>67</v>
      </c>
      <c r="V1955" s="32" t="s">
        <v>67</v>
      </c>
    </row>
    <row r="1956" spans="1:22" x14ac:dyDescent="0.2">
      <c r="A1956" s="27" t="s">
        <v>6956</v>
      </c>
      <c r="B1956" s="27" t="s">
        <v>3272</v>
      </c>
      <c r="C1956" s="27" t="s">
        <v>3377</v>
      </c>
      <c r="D1956" s="27" t="s">
        <v>3450</v>
      </c>
      <c r="E1956" s="27" t="s">
        <v>3274</v>
      </c>
      <c r="F1956" s="27" t="s">
        <v>3379</v>
      </c>
      <c r="G1956" s="27" t="s">
        <v>3451</v>
      </c>
      <c r="H1956" s="27" t="s">
        <v>82</v>
      </c>
      <c r="I1956" s="27" t="s">
        <v>95</v>
      </c>
      <c r="J1956" s="27" t="s">
        <v>73</v>
      </c>
      <c r="K1956" s="27" t="s">
        <v>6301</v>
      </c>
      <c r="L1956" s="28" t="s">
        <v>415</v>
      </c>
      <c r="M1956" s="27" t="s">
        <v>6428</v>
      </c>
      <c r="N1956" s="27" t="s">
        <v>6428</v>
      </c>
      <c r="O1956" s="28" t="s">
        <v>64</v>
      </c>
      <c r="P1956" s="29" t="s">
        <v>89</v>
      </c>
      <c r="Q1956" s="29" t="s">
        <v>66</v>
      </c>
      <c r="R1956" s="30">
        <v>2424</v>
      </c>
      <c r="S1956" s="30">
        <v>2235</v>
      </c>
      <c r="T1956" s="35">
        <f t="shared" si="30"/>
        <v>0.92202970297029707</v>
      </c>
      <c r="U1956" s="36" t="s">
        <v>67</v>
      </c>
      <c r="V1956" s="32" t="s">
        <v>67</v>
      </c>
    </row>
    <row r="1957" spans="1:22" x14ac:dyDescent="0.2">
      <c r="A1957" s="27" t="s">
        <v>6956</v>
      </c>
      <c r="B1957" s="27" t="s">
        <v>3272</v>
      </c>
      <c r="C1957" s="27" t="s">
        <v>3404</v>
      </c>
      <c r="D1957" s="27" t="s">
        <v>6426</v>
      </c>
      <c r="E1957" s="27" t="s">
        <v>3274</v>
      </c>
      <c r="F1957" s="27" t="s">
        <v>3405</v>
      </c>
      <c r="G1957" s="27" t="s">
        <v>6427</v>
      </c>
      <c r="H1957" s="27" t="s">
        <v>82</v>
      </c>
      <c r="I1957" s="27" t="s">
        <v>6428</v>
      </c>
      <c r="J1957" s="27" t="s">
        <v>6428</v>
      </c>
      <c r="K1957" s="27" t="s">
        <v>6428</v>
      </c>
      <c r="L1957" s="28" t="s">
        <v>6428</v>
      </c>
      <c r="M1957" s="27" t="s">
        <v>6428</v>
      </c>
      <c r="N1957" s="27" t="s">
        <v>6428</v>
      </c>
      <c r="O1957" s="28" t="s">
        <v>6428</v>
      </c>
      <c r="P1957" s="29" t="s">
        <v>6428</v>
      </c>
      <c r="Q1957" s="29" t="s">
        <v>6428</v>
      </c>
      <c r="R1957" s="30">
        <v>1</v>
      </c>
      <c r="S1957" s="30">
        <v>0</v>
      </c>
      <c r="T1957" s="35">
        <f t="shared" si="30"/>
        <v>0</v>
      </c>
      <c r="U1957" s="36" t="s">
        <v>64</v>
      </c>
      <c r="V1957" s="32" t="s">
        <v>67</v>
      </c>
    </row>
    <row r="1958" spans="1:22" x14ac:dyDescent="0.2">
      <c r="A1958" s="27" t="s">
        <v>6956</v>
      </c>
      <c r="B1958" s="27" t="s">
        <v>3272</v>
      </c>
      <c r="C1958" s="27" t="s">
        <v>3404</v>
      </c>
      <c r="D1958" s="27" t="s">
        <v>5786</v>
      </c>
      <c r="E1958" s="27" t="s">
        <v>3274</v>
      </c>
      <c r="F1958" s="27" t="s">
        <v>3405</v>
      </c>
      <c r="G1958" s="27" t="s">
        <v>4898</v>
      </c>
      <c r="H1958" s="27" t="s">
        <v>82</v>
      </c>
      <c r="I1958" s="27" t="s">
        <v>87</v>
      </c>
      <c r="J1958" s="27" t="s">
        <v>88</v>
      </c>
      <c r="K1958" s="27" t="s">
        <v>6428</v>
      </c>
      <c r="L1958" s="28" t="s">
        <v>415</v>
      </c>
      <c r="M1958" s="27" t="s">
        <v>6428</v>
      </c>
      <c r="N1958" s="27" t="s">
        <v>6428</v>
      </c>
      <c r="O1958" s="28" t="s">
        <v>64</v>
      </c>
      <c r="P1958" s="29" t="s">
        <v>89</v>
      </c>
      <c r="Q1958" s="29" t="s">
        <v>66</v>
      </c>
      <c r="R1958" s="30">
        <v>49</v>
      </c>
      <c r="S1958" s="30">
        <v>36</v>
      </c>
      <c r="T1958" s="35">
        <f t="shared" si="30"/>
        <v>0.73469387755102045</v>
      </c>
      <c r="U1958" s="36" t="s">
        <v>64</v>
      </c>
      <c r="V1958" s="32" t="s">
        <v>67</v>
      </c>
    </row>
    <row r="1959" spans="1:22" x14ac:dyDescent="0.2">
      <c r="A1959" s="27" t="s">
        <v>6956</v>
      </c>
      <c r="B1959" s="27" t="s">
        <v>3272</v>
      </c>
      <c r="C1959" s="27" t="s">
        <v>3404</v>
      </c>
      <c r="D1959" s="27" t="s">
        <v>3410</v>
      </c>
      <c r="E1959" s="27" t="s">
        <v>3274</v>
      </c>
      <c r="F1959" s="27" t="s">
        <v>3405</v>
      </c>
      <c r="G1959" s="27" t="s">
        <v>3411</v>
      </c>
      <c r="H1959" s="27" t="s">
        <v>82</v>
      </c>
      <c r="I1959" s="27" t="s">
        <v>95</v>
      </c>
      <c r="J1959" s="27" t="s">
        <v>73</v>
      </c>
      <c r="K1959" s="27" t="s">
        <v>6957</v>
      </c>
      <c r="L1959" s="28" t="s">
        <v>415</v>
      </c>
      <c r="M1959" s="27" t="s">
        <v>6428</v>
      </c>
      <c r="N1959" s="27" t="s">
        <v>6428</v>
      </c>
      <c r="O1959" s="28" t="s">
        <v>64</v>
      </c>
      <c r="P1959" s="29" t="s">
        <v>89</v>
      </c>
      <c r="Q1959" s="29" t="s">
        <v>66</v>
      </c>
      <c r="R1959" s="30">
        <v>954</v>
      </c>
      <c r="S1959" s="30">
        <v>493</v>
      </c>
      <c r="T1959" s="35">
        <f t="shared" si="30"/>
        <v>0.51677148846960164</v>
      </c>
      <c r="U1959" s="36" t="s">
        <v>64</v>
      </c>
      <c r="V1959" s="32" t="s">
        <v>67</v>
      </c>
    </row>
    <row r="1960" spans="1:22" x14ac:dyDescent="0.2">
      <c r="A1960" s="27" t="s">
        <v>6956</v>
      </c>
      <c r="B1960" s="27" t="s">
        <v>3272</v>
      </c>
      <c r="C1960" s="27" t="s">
        <v>3412</v>
      </c>
      <c r="D1960" s="27" t="s">
        <v>6436</v>
      </c>
      <c r="E1960" s="27" t="s">
        <v>3274</v>
      </c>
      <c r="F1960" s="27" t="s">
        <v>3413</v>
      </c>
      <c r="G1960" s="27" t="s">
        <v>6437</v>
      </c>
      <c r="H1960" s="27" t="s">
        <v>82</v>
      </c>
      <c r="I1960" s="27" t="s">
        <v>6428</v>
      </c>
      <c r="J1960" s="27" t="s">
        <v>6428</v>
      </c>
      <c r="K1960" s="27" t="s">
        <v>6428</v>
      </c>
      <c r="L1960" s="28" t="s">
        <v>6428</v>
      </c>
      <c r="M1960" s="27" t="s">
        <v>6428</v>
      </c>
      <c r="N1960" s="27" t="s">
        <v>6428</v>
      </c>
      <c r="O1960" s="28" t="s">
        <v>6428</v>
      </c>
      <c r="P1960" s="29" t="s">
        <v>65</v>
      </c>
      <c r="Q1960" s="29" t="s">
        <v>262</v>
      </c>
      <c r="R1960" s="30">
        <v>35</v>
      </c>
      <c r="S1960" s="30">
        <v>23</v>
      </c>
      <c r="T1960" s="35">
        <f t="shared" si="30"/>
        <v>0.65714285714285714</v>
      </c>
      <c r="U1960" s="36" t="s">
        <v>64</v>
      </c>
      <c r="V1960" s="32" t="s">
        <v>67</v>
      </c>
    </row>
    <row r="1961" spans="1:22" x14ac:dyDescent="0.2">
      <c r="A1961" s="27" t="s">
        <v>6956</v>
      </c>
      <c r="B1961" s="27" t="s">
        <v>3272</v>
      </c>
      <c r="C1961" s="27" t="s">
        <v>3412</v>
      </c>
      <c r="D1961" s="27" t="s">
        <v>6426</v>
      </c>
      <c r="E1961" s="27" t="s">
        <v>3274</v>
      </c>
      <c r="F1961" s="27" t="s">
        <v>3413</v>
      </c>
      <c r="G1961" s="27" t="s">
        <v>6427</v>
      </c>
      <c r="H1961" s="27" t="s">
        <v>82</v>
      </c>
      <c r="I1961" s="27" t="s">
        <v>6428</v>
      </c>
      <c r="J1961" s="27" t="s">
        <v>6428</v>
      </c>
      <c r="K1961" s="27" t="s">
        <v>6428</v>
      </c>
      <c r="L1961" s="28" t="s">
        <v>6428</v>
      </c>
      <c r="M1961" s="27" t="s">
        <v>6428</v>
      </c>
      <c r="N1961" s="27" t="s">
        <v>6428</v>
      </c>
      <c r="O1961" s="28" t="s">
        <v>6428</v>
      </c>
      <c r="P1961" s="29" t="s">
        <v>6428</v>
      </c>
      <c r="Q1961" s="29" t="s">
        <v>6428</v>
      </c>
      <c r="R1961" s="30">
        <v>67</v>
      </c>
      <c r="S1961" s="30">
        <v>48</v>
      </c>
      <c r="T1961" s="35">
        <f t="shared" si="30"/>
        <v>0.71641791044776115</v>
      </c>
      <c r="U1961" s="36" t="s">
        <v>64</v>
      </c>
      <c r="V1961" s="32" t="s">
        <v>67</v>
      </c>
    </row>
    <row r="1962" spans="1:22" x14ac:dyDescent="0.2">
      <c r="A1962" s="27" t="s">
        <v>6956</v>
      </c>
      <c r="B1962" s="27" t="s">
        <v>3272</v>
      </c>
      <c r="C1962" s="27" t="s">
        <v>3412</v>
      </c>
      <c r="D1962" s="27" t="s">
        <v>3452</v>
      </c>
      <c r="E1962" s="27" t="s">
        <v>3274</v>
      </c>
      <c r="F1962" s="27" t="s">
        <v>3413</v>
      </c>
      <c r="G1962" s="27" t="s">
        <v>3453</v>
      </c>
      <c r="H1962" s="27" t="s">
        <v>82</v>
      </c>
      <c r="I1962" s="27" t="s">
        <v>112</v>
      </c>
      <c r="J1962" s="27" t="s">
        <v>73</v>
      </c>
      <c r="K1962" s="27" t="s">
        <v>6428</v>
      </c>
      <c r="L1962" s="28" t="s">
        <v>74</v>
      </c>
      <c r="M1962" s="27" t="s">
        <v>3454</v>
      </c>
      <c r="N1962" s="27" t="s">
        <v>75</v>
      </c>
      <c r="O1962" s="28" t="s">
        <v>67</v>
      </c>
      <c r="P1962" s="29" t="s">
        <v>65</v>
      </c>
      <c r="Q1962" s="29" t="s">
        <v>66</v>
      </c>
      <c r="R1962" s="30">
        <v>67</v>
      </c>
      <c r="S1962" s="30">
        <v>60</v>
      </c>
      <c r="T1962" s="35">
        <f t="shared" si="30"/>
        <v>0.89552238805970152</v>
      </c>
      <c r="U1962" s="36" t="s">
        <v>67</v>
      </c>
      <c r="V1962" s="32" t="s">
        <v>67</v>
      </c>
    </row>
    <row r="1963" spans="1:22" x14ac:dyDescent="0.2">
      <c r="A1963" s="27" t="s">
        <v>6956</v>
      </c>
      <c r="B1963" s="27" t="s">
        <v>3272</v>
      </c>
      <c r="C1963" s="27" t="s">
        <v>3412</v>
      </c>
      <c r="D1963" s="27" t="s">
        <v>5787</v>
      </c>
      <c r="E1963" s="27" t="s">
        <v>3274</v>
      </c>
      <c r="F1963" s="27" t="s">
        <v>3413</v>
      </c>
      <c r="G1963" s="27" t="s">
        <v>4643</v>
      </c>
      <c r="H1963" s="27" t="s">
        <v>82</v>
      </c>
      <c r="I1963" s="27" t="s">
        <v>112</v>
      </c>
      <c r="J1963" s="27" t="s">
        <v>73</v>
      </c>
      <c r="K1963" s="27" t="s">
        <v>6428</v>
      </c>
      <c r="L1963" s="28" t="s">
        <v>74</v>
      </c>
      <c r="M1963" s="27" t="s">
        <v>5788</v>
      </c>
      <c r="N1963" s="27" t="s">
        <v>75</v>
      </c>
      <c r="O1963" s="28" t="s">
        <v>67</v>
      </c>
      <c r="P1963" s="29" t="s">
        <v>76</v>
      </c>
      <c r="Q1963" s="29" t="s">
        <v>66</v>
      </c>
      <c r="R1963" s="30">
        <v>241</v>
      </c>
      <c r="S1963" s="30">
        <v>211</v>
      </c>
      <c r="T1963" s="35">
        <f t="shared" si="30"/>
        <v>0.87551867219917012</v>
      </c>
      <c r="U1963" s="36" t="s">
        <v>67</v>
      </c>
      <c r="V1963" s="32" t="s">
        <v>67</v>
      </c>
    </row>
    <row r="1964" spans="1:22" x14ac:dyDescent="0.2">
      <c r="A1964" s="27" t="s">
        <v>6956</v>
      </c>
      <c r="B1964" s="27" t="s">
        <v>3272</v>
      </c>
      <c r="C1964" s="27" t="s">
        <v>3412</v>
      </c>
      <c r="D1964" s="27" t="s">
        <v>5789</v>
      </c>
      <c r="E1964" s="27" t="s">
        <v>3274</v>
      </c>
      <c r="F1964" s="27" t="s">
        <v>3413</v>
      </c>
      <c r="G1964" s="27" t="s">
        <v>5790</v>
      </c>
      <c r="H1964" s="27" t="s">
        <v>82</v>
      </c>
      <c r="I1964" s="27" t="s">
        <v>95</v>
      </c>
      <c r="J1964" s="27" t="s">
        <v>73</v>
      </c>
      <c r="K1964" s="27" t="s">
        <v>6428</v>
      </c>
      <c r="L1964" s="28" t="s">
        <v>74</v>
      </c>
      <c r="M1964" s="27" t="s">
        <v>5791</v>
      </c>
      <c r="N1964" s="27" t="s">
        <v>75</v>
      </c>
      <c r="O1964" s="28" t="s">
        <v>67</v>
      </c>
      <c r="P1964" s="29" t="s">
        <v>136</v>
      </c>
      <c r="Q1964" s="29" t="s">
        <v>66</v>
      </c>
      <c r="R1964" s="30">
        <v>743</v>
      </c>
      <c r="S1964" s="30">
        <v>601</v>
      </c>
      <c r="T1964" s="35">
        <f t="shared" si="30"/>
        <v>0.80888290713324362</v>
      </c>
      <c r="U1964" s="36" t="s">
        <v>67</v>
      </c>
      <c r="V1964" s="32" t="s">
        <v>67</v>
      </c>
    </row>
    <row r="1965" spans="1:22" x14ac:dyDescent="0.2">
      <c r="A1965" s="27" t="s">
        <v>6956</v>
      </c>
      <c r="B1965" s="27" t="s">
        <v>3272</v>
      </c>
      <c r="C1965" s="27" t="s">
        <v>3412</v>
      </c>
      <c r="D1965" s="27" t="s">
        <v>3477</v>
      </c>
      <c r="E1965" s="27" t="s">
        <v>3274</v>
      </c>
      <c r="F1965" s="27" t="s">
        <v>3413</v>
      </c>
      <c r="G1965" s="27" t="s">
        <v>3478</v>
      </c>
      <c r="H1965" s="27" t="s">
        <v>82</v>
      </c>
      <c r="I1965" s="27" t="s">
        <v>95</v>
      </c>
      <c r="J1965" s="27" t="s">
        <v>73</v>
      </c>
      <c r="K1965" s="27" t="s">
        <v>6301</v>
      </c>
      <c r="L1965" s="28" t="s">
        <v>415</v>
      </c>
      <c r="M1965" s="27" t="s">
        <v>6428</v>
      </c>
      <c r="N1965" s="27" t="s">
        <v>6428</v>
      </c>
      <c r="O1965" s="28" t="s">
        <v>64</v>
      </c>
      <c r="P1965" s="29" t="s">
        <v>89</v>
      </c>
      <c r="Q1965" s="29" t="s">
        <v>66</v>
      </c>
      <c r="R1965" s="30">
        <v>1888</v>
      </c>
      <c r="S1965" s="30">
        <v>1796</v>
      </c>
      <c r="T1965" s="35">
        <f t="shared" si="30"/>
        <v>0.95127118644067798</v>
      </c>
      <c r="U1965" s="31" t="s">
        <v>67</v>
      </c>
      <c r="V1965" s="32" t="s">
        <v>67</v>
      </c>
    </row>
    <row r="1966" spans="1:22" x14ac:dyDescent="0.2">
      <c r="A1966" s="27" t="s">
        <v>6956</v>
      </c>
      <c r="B1966" s="27" t="s">
        <v>3272</v>
      </c>
      <c r="C1966" s="27" t="s">
        <v>3412</v>
      </c>
      <c r="D1966" s="27" t="s">
        <v>6809</v>
      </c>
      <c r="E1966" s="27" t="s">
        <v>3274</v>
      </c>
      <c r="F1966" s="27" t="s">
        <v>3413</v>
      </c>
      <c r="G1966" s="27" t="s">
        <v>6810</v>
      </c>
      <c r="H1966" s="27" t="s">
        <v>82</v>
      </c>
      <c r="I1966" s="27" t="s">
        <v>95</v>
      </c>
      <c r="J1966" s="27" t="s">
        <v>73</v>
      </c>
      <c r="K1966" s="27" t="s">
        <v>6428</v>
      </c>
      <c r="L1966" s="28" t="s">
        <v>74</v>
      </c>
      <c r="M1966" s="27" t="s">
        <v>6811</v>
      </c>
      <c r="N1966" s="27" t="s">
        <v>75</v>
      </c>
      <c r="O1966" s="28" t="s">
        <v>67</v>
      </c>
      <c r="P1966" s="29" t="s">
        <v>89</v>
      </c>
      <c r="Q1966" s="29" t="s">
        <v>66</v>
      </c>
      <c r="R1966" s="30">
        <v>358</v>
      </c>
      <c r="S1966" s="30">
        <v>228</v>
      </c>
      <c r="T1966" s="35">
        <f t="shared" si="30"/>
        <v>0.63687150837988826</v>
      </c>
      <c r="U1966" s="36" t="s">
        <v>64</v>
      </c>
      <c r="V1966" s="32" t="s">
        <v>67</v>
      </c>
    </row>
    <row r="1967" spans="1:22" x14ac:dyDescent="0.2">
      <c r="A1967" s="27" t="s">
        <v>6956</v>
      </c>
      <c r="B1967" s="27" t="s">
        <v>3272</v>
      </c>
      <c r="C1967" s="27" t="s">
        <v>3412</v>
      </c>
      <c r="D1967" s="27" t="s">
        <v>5792</v>
      </c>
      <c r="E1967" s="27" t="s">
        <v>3274</v>
      </c>
      <c r="F1967" s="27" t="s">
        <v>3413</v>
      </c>
      <c r="G1967" s="27" t="s">
        <v>5793</v>
      </c>
      <c r="H1967" s="27" t="s">
        <v>82</v>
      </c>
      <c r="I1967" s="27" t="s">
        <v>87</v>
      </c>
      <c r="J1967" s="27" t="s">
        <v>88</v>
      </c>
      <c r="K1967" s="27" t="s">
        <v>6301</v>
      </c>
      <c r="L1967" s="28" t="s">
        <v>415</v>
      </c>
      <c r="M1967" s="27" t="s">
        <v>6428</v>
      </c>
      <c r="N1967" s="27" t="s">
        <v>6428</v>
      </c>
      <c r="O1967" s="28" t="s">
        <v>64</v>
      </c>
      <c r="P1967" s="29" t="s">
        <v>103</v>
      </c>
      <c r="Q1967" s="29" t="s">
        <v>66</v>
      </c>
      <c r="R1967" s="30">
        <v>415</v>
      </c>
      <c r="S1967" s="30">
        <v>382</v>
      </c>
      <c r="T1967" s="35">
        <f t="shared" si="30"/>
        <v>0.92048192771084336</v>
      </c>
      <c r="U1967" s="36" t="s">
        <v>67</v>
      </c>
      <c r="V1967" s="32" t="s">
        <v>67</v>
      </c>
    </row>
    <row r="1968" spans="1:22" x14ac:dyDescent="0.2">
      <c r="A1968" s="27" t="s">
        <v>6956</v>
      </c>
      <c r="B1968" s="27" t="s">
        <v>3272</v>
      </c>
      <c r="C1968" s="27" t="s">
        <v>3412</v>
      </c>
      <c r="D1968" s="27" t="s">
        <v>3516</v>
      </c>
      <c r="E1968" s="27" t="s">
        <v>3274</v>
      </c>
      <c r="F1968" s="27" t="s">
        <v>3413</v>
      </c>
      <c r="G1968" s="27" t="s">
        <v>3517</v>
      </c>
      <c r="H1968" s="27" t="s">
        <v>82</v>
      </c>
      <c r="I1968" s="27" t="s">
        <v>83</v>
      </c>
      <c r="J1968" s="27" t="s">
        <v>84</v>
      </c>
      <c r="K1968" s="27" t="s">
        <v>6428</v>
      </c>
      <c r="L1968" s="28" t="s">
        <v>415</v>
      </c>
      <c r="M1968" s="27" t="s">
        <v>6428</v>
      </c>
      <c r="N1968" s="27" t="s">
        <v>6428</v>
      </c>
      <c r="O1968" s="28" t="s">
        <v>64</v>
      </c>
      <c r="P1968" s="29" t="s">
        <v>166</v>
      </c>
      <c r="Q1968" s="29" t="s">
        <v>66</v>
      </c>
      <c r="R1968" s="30">
        <v>34</v>
      </c>
      <c r="S1968" s="30">
        <v>29</v>
      </c>
      <c r="T1968" s="35">
        <f t="shared" si="30"/>
        <v>0.8529411764705882</v>
      </c>
      <c r="U1968" s="36" t="s">
        <v>67</v>
      </c>
      <c r="V1968" s="32" t="s">
        <v>67</v>
      </c>
    </row>
    <row r="1969" spans="1:22" x14ac:dyDescent="0.2">
      <c r="A1969" s="27" t="s">
        <v>6956</v>
      </c>
      <c r="B1969" s="27" t="s">
        <v>3272</v>
      </c>
      <c r="C1969" s="27" t="s">
        <v>3412</v>
      </c>
      <c r="D1969" s="27" t="s">
        <v>5794</v>
      </c>
      <c r="E1969" s="27" t="s">
        <v>3274</v>
      </c>
      <c r="F1969" s="27" t="s">
        <v>3413</v>
      </c>
      <c r="G1969" s="27" t="s">
        <v>5795</v>
      </c>
      <c r="H1969" s="27" t="s">
        <v>82</v>
      </c>
      <c r="I1969" s="27" t="s">
        <v>112</v>
      </c>
      <c r="J1969" s="27" t="s">
        <v>73</v>
      </c>
      <c r="K1969" s="27" t="s">
        <v>6428</v>
      </c>
      <c r="L1969" s="28" t="s">
        <v>74</v>
      </c>
      <c r="M1969" s="27" t="s">
        <v>5796</v>
      </c>
      <c r="N1969" s="27" t="s">
        <v>75</v>
      </c>
      <c r="O1969" s="28" t="s">
        <v>67</v>
      </c>
      <c r="P1969" s="29" t="s">
        <v>76</v>
      </c>
      <c r="Q1969" s="29" t="s">
        <v>66</v>
      </c>
      <c r="R1969" s="30">
        <v>282</v>
      </c>
      <c r="S1969" s="30">
        <v>225</v>
      </c>
      <c r="T1969" s="35">
        <f t="shared" si="30"/>
        <v>0.7978723404255319</v>
      </c>
      <c r="U1969" s="36" t="s">
        <v>67</v>
      </c>
      <c r="V1969" s="32" t="s">
        <v>67</v>
      </c>
    </row>
    <row r="1970" spans="1:22" x14ac:dyDescent="0.2">
      <c r="A1970" s="27" t="s">
        <v>6956</v>
      </c>
      <c r="B1970" s="27" t="s">
        <v>3272</v>
      </c>
      <c r="C1970" s="27" t="s">
        <v>3412</v>
      </c>
      <c r="D1970" s="27" t="s">
        <v>5797</v>
      </c>
      <c r="E1970" s="27" t="s">
        <v>3274</v>
      </c>
      <c r="F1970" s="27" t="s">
        <v>3413</v>
      </c>
      <c r="G1970" s="27" t="s">
        <v>5798</v>
      </c>
      <c r="H1970" s="27" t="s">
        <v>82</v>
      </c>
      <c r="I1970" s="27" t="s">
        <v>95</v>
      </c>
      <c r="J1970" s="27" t="s">
        <v>73</v>
      </c>
      <c r="K1970" s="27" t="s">
        <v>6301</v>
      </c>
      <c r="L1970" s="28" t="s">
        <v>415</v>
      </c>
      <c r="M1970" s="27" t="s">
        <v>6428</v>
      </c>
      <c r="N1970" s="27" t="s">
        <v>6428</v>
      </c>
      <c r="O1970" s="28" t="s">
        <v>64</v>
      </c>
      <c r="P1970" s="29" t="s">
        <v>89</v>
      </c>
      <c r="Q1970" s="29" t="s">
        <v>66</v>
      </c>
      <c r="R1970" s="30">
        <v>2732</v>
      </c>
      <c r="S1970" s="30">
        <v>2600</v>
      </c>
      <c r="T1970" s="35">
        <f t="shared" si="30"/>
        <v>0.95168374816983892</v>
      </c>
      <c r="U1970" s="31" t="s">
        <v>67</v>
      </c>
      <c r="V1970" s="32" t="s">
        <v>67</v>
      </c>
    </row>
    <row r="1971" spans="1:22" x14ac:dyDescent="0.2">
      <c r="A1971" s="27" t="s">
        <v>6956</v>
      </c>
      <c r="B1971" s="27" t="s">
        <v>3272</v>
      </c>
      <c r="C1971" s="27" t="s">
        <v>3412</v>
      </c>
      <c r="D1971" s="27" t="s">
        <v>3470</v>
      </c>
      <c r="E1971" s="27" t="s">
        <v>3274</v>
      </c>
      <c r="F1971" s="27" t="s">
        <v>3413</v>
      </c>
      <c r="G1971" s="27" t="s">
        <v>1598</v>
      </c>
      <c r="H1971" s="27" t="s">
        <v>82</v>
      </c>
      <c r="I1971" s="27" t="s">
        <v>83</v>
      </c>
      <c r="J1971" s="27" t="s">
        <v>84</v>
      </c>
      <c r="K1971" s="27" t="s">
        <v>6301</v>
      </c>
      <c r="L1971" s="28" t="s">
        <v>415</v>
      </c>
      <c r="M1971" s="27" t="s">
        <v>6428</v>
      </c>
      <c r="N1971" s="27" t="s">
        <v>6428</v>
      </c>
      <c r="O1971" s="28" t="s">
        <v>64</v>
      </c>
      <c r="P1971" s="29" t="s">
        <v>89</v>
      </c>
      <c r="Q1971" s="29" t="s">
        <v>66</v>
      </c>
      <c r="R1971" s="30">
        <v>269</v>
      </c>
      <c r="S1971" s="30">
        <v>232</v>
      </c>
      <c r="T1971" s="35">
        <f t="shared" si="30"/>
        <v>0.86245353159851301</v>
      </c>
      <c r="U1971" s="36" t="s">
        <v>67</v>
      </c>
      <c r="V1971" s="32" t="s">
        <v>67</v>
      </c>
    </row>
    <row r="1972" spans="1:22" x14ac:dyDescent="0.2">
      <c r="A1972" s="27" t="s">
        <v>6956</v>
      </c>
      <c r="B1972" s="27" t="s">
        <v>3272</v>
      </c>
      <c r="C1972" s="27" t="s">
        <v>3412</v>
      </c>
      <c r="D1972" s="27" t="s">
        <v>3471</v>
      </c>
      <c r="E1972" s="27" t="s">
        <v>3274</v>
      </c>
      <c r="F1972" s="27" t="s">
        <v>3413</v>
      </c>
      <c r="G1972" s="27" t="s">
        <v>3472</v>
      </c>
      <c r="H1972" s="27" t="s">
        <v>82</v>
      </c>
      <c r="I1972" s="27" t="s">
        <v>95</v>
      </c>
      <c r="J1972" s="27" t="s">
        <v>73</v>
      </c>
      <c r="K1972" s="27" t="s">
        <v>6428</v>
      </c>
      <c r="L1972" s="28" t="s">
        <v>415</v>
      </c>
      <c r="M1972" s="27" t="s">
        <v>6428</v>
      </c>
      <c r="N1972" s="27" t="s">
        <v>6428</v>
      </c>
      <c r="O1972" s="28" t="s">
        <v>64</v>
      </c>
      <c r="P1972" s="29" t="s">
        <v>89</v>
      </c>
      <c r="Q1972" s="29" t="s">
        <v>66</v>
      </c>
      <c r="R1972" s="30">
        <v>2959</v>
      </c>
      <c r="S1972" s="30">
        <v>2366</v>
      </c>
      <c r="T1972" s="35">
        <f t="shared" si="30"/>
        <v>0.79959445758702263</v>
      </c>
      <c r="U1972" s="36" t="s">
        <v>67</v>
      </c>
      <c r="V1972" s="32" t="s">
        <v>67</v>
      </c>
    </row>
    <row r="1973" spans="1:22" x14ac:dyDescent="0.2">
      <c r="A1973" s="27" t="s">
        <v>6956</v>
      </c>
      <c r="B1973" s="27" t="s">
        <v>3272</v>
      </c>
      <c r="C1973" s="27" t="s">
        <v>3412</v>
      </c>
      <c r="D1973" s="27" t="s">
        <v>3518</v>
      </c>
      <c r="E1973" s="27" t="s">
        <v>3274</v>
      </c>
      <c r="F1973" s="27" t="s">
        <v>3413</v>
      </c>
      <c r="G1973" s="27" t="s">
        <v>819</v>
      </c>
      <c r="H1973" s="27" t="s">
        <v>82</v>
      </c>
      <c r="I1973" s="27" t="s">
        <v>87</v>
      </c>
      <c r="J1973" s="27" t="s">
        <v>88</v>
      </c>
      <c r="K1973" s="27" t="s">
        <v>6301</v>
      </c>
      <c r="L1973" s="28" t="s">
        <v>415</v>
      </c>
      <c r="M1973" s="27" t="s">
        <v>6428</v>
      </c>
      <c r="N1973" s="27" t="s">
        <v>6428</v>
      </c>
      <c r="O1973" s="28" t="s">
        <v>64</v>
      </c>
      <c r="P1973" s="29" t="s">
        <v>89</v>
      </c>
      <c r="Q1973" s="29" t="s">
        <v>66</v>
      </c>
      <c r="R1973" s="30">
        <v>382</v>
      </c>
      <c r="S1973" s="30">
        <v>359</v>
      </c>
      <c r="T1973" s="35">
        <f t="shared" si="30"/>
        <v>0.93979057591623039</v>
      </c>
      <c r="U1973" s="31" t="s">
        <v>67</v>
      </c>
      <c r="V1973" s="32" t="s">
        <v>67</v>
      </c>
    </row>
    <row r="1974" spans="1:22" x14ac:dyDescent="0.2">
      <c r="A1974" s="27" t="s">
        <v>6956</v>
      </c>
      <c r="B1974" s="27" t="s">
        <v>3272</v>
      </c>
      <c r="C1974" s="27" t="s">
        <v>3412</v>
      </c>
      <c r="D1974" s="27" t="s">
        <v>5799</v>
      </c>
      <c r="E1974" s="27" t="s">
        <v>3274</v>
      </c>
      <c r="F1974" s="27" t="s">
        <v>3413</v>
      </c>
      <c r="G1974" s="27" t="s">
        <v>5800</v>
      </c>
      <c r="H1974" s="27" t="s">
        <v>82</v>
      </c>
      <c r="I1974" s="27" t="s">
        <v>95</v>
      </c>
      <c r="J1974" s="27" t="s">
        <v>73</v>
      </c>
      <c r="K1974" s="27" t="s">
        <v>6301</v>
      </c>
      <c r="L1974" s="28" t="s">
        <v>415</v>
      </c>
      <c r="M1974" s="27" t="s">
        <v>6428</v>
      </c>
      <c r="N1974" s="27" t="s">
        <v>6428</v>
      </c>
      <c r="O1974" s="28" t="s">
        <v>64</v>
      </c>
      <c r="P1974" s="29" t="s">
        <v>89</v>
      </c>
      <c r="Q1974" s="29" t="s">
        <v>66</v>
      </c>
      <c r="R1974" s="30">
        <v>1084</v>
      </c>
      <c r="S1974" s="30">
        <v>1000</v>
      </c>
      <c r="T1974" s="35">
        <f t="shared" si="30"/>
        <v>0.92250922509225097</v>
      </c>
      <c r="U1974" s="36" t="s">
        <v>67</v>
      </c>
      <c r="V1974" s="32" t="s">
        <v>67</v>
      </c>
    </row>
    <row r="1975" spans="1:22" x14ac:dyDescent="0.2">
      <c r="A1975" s="27" t="s">
        <v>6956</v>
      </c>
      <c r="B1975" s="27" t="s">
        <v>3272</v>
      </c>
      <c r="C1975" s="27" t="s">
        <v>3412</v>
      </c>
      <c r="D1975" s="27" t="s">
        <v>3414</v>
      </c>
      <c r="E1975" s="27" t="s">
        <v>3274</v>
      </c>
      <c r="F1975" s="27" t="s">
        <v>3413</v>
      </c>
      <c r="G1975" s="27" t="s">
        <v>3415</v>
      </c>
      <c r="H1975" s="27" t="s">
        <v>82</v>
      </c>
      <c r="I1975" s="27" t="s">
        <v>95</v>
      </c>
      <c r="J1975" s="27" t="s">
        <v>73</v>
      </c>
      <c r="K1975" s="27" t="s">
        <v>6301</v>
      </c>
      <c r="L1975" s="28" t="s">
        <v>415</v>
      </c>
      <c r="M1975" s="27" t="s">
        <v>6428</v>
      </c>
      <c r="N1975" s="27" t="s">
        <v>6428</v>
      </c>
      <c r="O1975" s="28" t="s">
        <v>64</v>
      </c>
      <c r="P1975" s="29" t="s">
        <v>89</v>
      </c>
      <c r="Q1975" s="29" t="s">
        <v>66</v>
      </c>
      <c r="R1975" s="30">
        <v>1565</v>
      </c>
      <c r="S1975" s="30">
        <v>1458</v>
      </c>
      <c r="T1975" s="35">
        <f t="shared" si="30"/>
        <v>0.93162939297124603</v>
      </c>
      <c r="U1975" s="36" t="s">
        <v>67</v>
      </c>
      <c r="V1975" s="32" t="s">
        <v>67</v>
      </c>
    </row>
    <row r="1976" spans="1:22" x14ac:dyDescent="0.2">
      <c r="A1976" s="27" t="s">
        <v>6956</v>
      </c>
      <c r="B1976" s="27" t="s">
        <v>3272</v>
      </c>
      <c r="C1976" s="27" t="s">
        <v>3412</v>
      </c>
      <c r="D1976" s="27" t="s">
        <v>3519</v>
      </c>
      <c r="E1976" s="27" t="s">
        <v>3274</v>
      </c>
      <c r="F1976" s="27" t="s">
        <v>3413</v>
      </c>
      <c r="G1976" s="27" t="s">
        <v>3520</v>
      </c>
      <c r="H1976" s="27" t="s">
        <v>82</v>
      </c>
      <c r="I1976" s="27" t="s">
        <v>95</v>
      </c>
      <c r="J1976" s="27" t="s">
        <v>73</v>
      </c>
      <c r="K1976" s="27" t="s">
        <v>6301</v>
      </c>
      <c r="L1976" s="28" t="s">
        <v>415</v>
      </c>
      <c r="M1976" s="27" t="s">
        <v>6428</v>
      </c>
      <c r="N1976" s="27" t="s">
        <v>6428</v>
      </c>
      <c r="O1976" s="28" t="s">
        <v>64</v>
      </c>
      <c r="P1976" s="29" t="s">
        <v>89</v>
      </c>
      <c r="Q1976" s="29" t="s">
        <v>66</v>
      </c>
      <c r="R1976" s="30">
        <v>1836</v>
      </c>
      <c r="S1976" s="30">
        <v>1666</v>
      </c>
      <c r="T1976" s="35">
        <f t="shared" si="30"/>
        <v>0.90740740740740744</v>
      </c>
      <c r="U1976" s="36" t="s">
        <v>67</v>
      </c>
      <c r="V1976" s="32" t="s">
        <v>67</v>
      </c>
    </row>
    <row r="1977" spans="1:22" x14ac:dyDescent="0.2">
      <c r="A1977" s="27" t="s">
        <v>6956</v>
      </c>
      <c r="B1977" s="27" t="s">
        <v>3272</v>
      </c>
      <c r="C1977" s="27" t="s">
        <v>3412</v>
      </c>
      <c r="D1977" s="27" t="s">
        <v>3473</v>
      </c>
      <c r="E1977" s="27" t="s">
        <v>3274</v>
      </c>
      <c r="F1977" s="27" t="s">
        <v>3413</v>
      </c>
      <c r="G1977" s="27" t="s">
        <v>3474</v>
      </c>
      <c r="H1977" s="27" t="s">
        <v>82</v>
      </c>
      <c r="I1977" s="27" t="s">
        <v>6293</v>
      </c>
      <c r="J1977" s="27" t="s">
        <v>117</v>
      </c>
      <c r="K1977" s="27" t="s">
        <v>6301</v>
      </c>
      <c r="L1977" s="28" t="s">
        <v>415</v>
      </c>
      <c r="M1977" s="27" t="s">
        <v>6428</v>
      </c>
      <c r="N1977" s="27" t="s">
        <v>6428</v>
      </c>
      <c r="O1977" s="28" t="s">
        <v>64</v>
      </c>
      <c r="P1977" s="29" t="s">
        <v>65</v>
      </c>
      <c r="Q1977" s="29" t="s">
        <v>66</v>
      </c>
      <c r="R1977" s="30">
        <v>70</v>
      </c>
      <c r="S1977" s="30">
        <v>59</v>
      </c>
      <c r="T1977" s="35">
        <f t="shared" si="30"/>
        <v>0.84285714285714286</v>
      </c>
      <c r="U1977" s="36" t="s">
        <v>67</v>
      </c>
      <c r="V1977" s="32" t="s">
        <v>67</v>
      </c>
    </row>
    <row r="1978" spans="1:22" x14ac:dyDescent="0.2">
      <c r="A1978" s="27" t="s">
        <v>6956</v>
      </c>
      <c r="B1978" s="27" t="s">
        <v>3272</v>
      </c>
      <c r="C1978" s="27" t="s">
        <v>3440</v>
      </c>
      <c r="D1978" s="27" t="s">
        <v>3441</v>
      </c>
      <c r="E1978" s="27" t="s">
        <v>3274</v>
      </c>
      <c r="F1978" s="27" t="s">
        <v>3442</v>
      </c>
      <c r="G1978" s="27" t="s">
        <v>3443</v>
      </c>
      <c r="H1978" s="27" t="s">
        <v>82</v>
      </c>
      <c r="I1978" s="27" t="s">
        <v>95</v>
      </c>
      <c r="J1978" s="27" t="s">
        <v>73</v>
      </c>
      <c r="K1978" s="27" t="s">
        <v>6428</v>
      </c>
      <c r="L1978" s="28" t="s">
        <v>415</v>
      </c>
      <c r="M1978" s="27" t="s">
        <v>6428</v>
      </c>
      <c r="N1978" s="27" t="s">
        <v>6428</v>
      </c>
      <c r="O1978" s="28" t="s">
        <v>64</v>
      </c>
      <c r="P1978" s="29" t="s">
        <v>136</v>
      </c>
      <c r="Q1978" s="29" t="s">
        <v>66</v>
      </c>
      <c r="R1978" s="30">
        <v>85</v>
      </c>
      <c r="S1978" s="30">
        <v>53</v>
      </c>
      <c r="T1978" s="35">
        <f t="shared" si="30"/>
        <v>0.62352941176470589</v>
      </c>
      <c r="U1978" s="36" t="s">
        <v>64</v>
      </c>
      <c r="V1978" s="32" t="s">
        <v>67</v>
      </c>
    </row>
    <row r="1979" spans="1:22" x14ac:dyDescent="0.2">
      <c r="A1979" s="27" t="s">
        <v>6956</v>
      </c>
      <c r="B1979" s="27" t="s">
        <v>3272</v>
      </c>
      <c r="C1979" s="27" t="s">
        <v>3444</v>
      </c>
      <c r="D1979" s="27" t="s">
        <v>6426</v>
      </c>
      <c r="E1979" s="27" t="s">
        <v>3274</v>
      </c>
      <c r="F1979" s="27" t="s">
        <v>3446</v>
      </c>
      <c r="G1979" s="27" t="s">
        <v>6427</v>
      </c>
      <c r="H1979" s="27" t="s">
        <v>358</v>
      </c>
      <c r="I1979" s="27" t="s">
        <v>6428</v>
      </c>
      <c r="J1979" s="27" t="s">
        <v>6428</v>
      </c>
      <c r="K1979" s="27" t="s">
        <v>6428</v>
      </c>
      <c r="L1979" s="28" t="s">
        <v>6428</v>
      </c>
      <c r="M1979" s="27" t="s">
        <v>6428</v>
      </c>
      <c r="N1979" s="27" t="s">
        <v>6428</v>
      </c>
      <c r="O1979" s="28" t="s">
        <v>6428</v>
      </c>
      <c r="P1979" s="29" t="s">
        <v>6428</v>
      </c>
      <c r="Q1979" s="29" t="s">
        <v>6428</v>
      </c>
      <c r="R1979" s="30">
        <v>5</v>
      </c>
      <c r="S1979" s="30">
        <v>0</v>
      </c>
      <c r="T1979" s="35">
        <f t="shared" si="30"/>
        <v>0</v>
      </c>
      <c r="U1979" s="36" t="s">
        <v>64</v>
      </c>
      <c r="V1979" s="32" t="s">
        <v>67</v>
      </c>
    </row>
    <row r="1980" spans="1:22" x14ac:dyDescent="0.2">
      <c r="A1980" s="27" t="s">
        <v>6956</v>
      </c>
      <c r="B1980" s="27" t="s">
        <v>3272</v>
      </c>
      <c r="C1980" s="27" t="s">
        <v>3444</v>
      </c>
      <c r="D1980" s="27" t="s">
        <v>3445</v>
      </c>
      <c r="E1980" s="27" t="s">
        <v>3274</v>
      </c>
      <c r="F1980" s="27" t="s">
        <v>3446</v>
      </c>
      <c r="G1980" s="27" t="s">
        <v>3447</v>
      </c>
      <c r="H1980" s="27" t="s">
        <v>358</v>
      </c>
      <c r="I1980" s="27" t="s">
        <v>95</v>
      </c>
      <c r="J1980" s="27" t="s">
        <v>73</v>
      </c>
      <c r="K1980" s="27" t="s">
        <v>6301</v>
      </c>
      <c r="L1980" s="28" t="s">
        <v>415</v>
      </c>
      <c r="M1980" s="27" t="s">
        <v>6428</v>
      </c>
      <c r="N1980" s="27" t="s">
        <v>6428</v>
      </c>
      <c r="O1980" s="28" t="s">
        <v>64</v>
      </c>
      <c r="P1980" s="29" t="s">
        <v>136</v>
      </c>
      <c r="Q1980" s="29" t="s">
        <v>66</v>
      </c>
      <c r="R1980" s="30">
        <v>699</v>
      </c>
      <c r="S1980" s="30">
        <v>596</v>
      </c>
      <c r="T1980" s="35">
        <f t="shared" si="30"/>
        <v>0.85264663805436336</v>
      </c>
      <c r="U1980" s="36" t="s">
        <v>67</v>
      </c>
      <c r="V1980" s="32" t="s">
        <v>67</v>
      </c>
    </row>
    <row r="1981" spans="1:22" x14ac:dyDescent="0.2">
      <c r="A1981" s="27" t="s">
        <v>6956</v>
      </c>
      <c r="B1981" s="27" t="s">
        <v>3272</v>
      </c>
      <c r="C1981" s="27" t="s">
        <v>3444</v>
      </c>
      <c r="D1981" s="27" t="s">
        <v>3448</v>
      </c>
      <c r="E1981" s="27" t="s">
        <v>3274</v>
      </c>
      <c r="F1981" s="27" t="s">
        <v>3446</v>
      </c>
      <c r="G1981" s="27" t="s">
        <v>3449</v>
      </c>
      <c r="H1981" s="27" t="s">
        <v>358</v>
      </c>
      <c r="I1981" s="27" t="s">
        <v>95</v>
      </c>
      <c r="J1981" s="27" t="s">
        <v>73</v>
      </c>
      <c r="K1981" s="27" t="s">
        <v>6301</v>
      </c>
      <c r="L1981" s="28" t="s">
        <v>415</v>
      </c>
      <c r="M1981" s="27" t="s">
        <v>6428</v>
      </c>
      <c r="N1981" s="27" t="s">
        <v>6428</v>
      </c>
      <c r="O1981" s="28" t="s">
        <v>64</v>
      </c>
      <c r="P1981" s="29" t="s">
        <v>89</v>
      </c>
      <c r="Q1981" s="29" t="s">
        <v>66</v>
      </c>
      <c r="R1981" s="30">
        <v>2007</v>
      </c>
      <c r="S1981" s="30">
        <v>1716</v>
      </c>
      <c r="T1981" s="35">
        <f t="shared" si="30"/>
        <v>0.85500747384155451</v>
      </c>
      <c r="U1981" s="36" t="s">
        <v>67</v>
      </c>
      <c r="V1981" s="32" t="s">
        <v>67</v>
      </c>
    </row>
    <row r="1982" spans="1:22" x14ac:dyDescent="0.2">
      <c r="A1982" s="27" t="s">
        <v>6956</v>
      </c>
      <c r="B1982" s="27" t="s">
        <v>3272</v>
      </c>
      <c r="C1982" s="27" t="s">
        <v>3444</v>
      </c>
      <c r="D1982" s="27" t="s">
        <v>6812</v>
      </c>
      <c r="E1982" s="27" t="s">
        <v>3274</v>
      </c>
      <c r="F1982" s="27" t="s">
        <v>3446</v>
      </c>
      <c r="G1982" s="27" t="s">
        <v>3455</v>
      </c>
      <c r="H1982" s="27" t="s">
        <v>358</v>
      </c>
      <c r="I1982" s="27" t="s">
        <v>95</v>
      </c>
      <c r="J1982" s="27" t="s">
        <v>73</v>
      </c>
      <c r="K1982" s="27" t="s">
        <v>6428</v>
      </c>
      <c r="L1982" s="28" t="s">
        <v>415</v>
      </c>
      <c r="M1982" s="27" t="s">
        <v>6428</v>
      </c>
      <c r="N1982" s="27" t="s">
        <v>6428</v>
      </c>
      <c r="O1982" s="28" t="s">
        <v>64</v>
      </c>
      <c r="P1982" s="29" t="s">
        <v>136</v>
      </c>
      <c r="Q1982" s="29" t="s">
        <v>66</v>
      </c>
      <c r="R1982" s="30">
        <v>225</v>
      </c>
      <c r="S1982" s="30">
        <v>207</v>
      </c>
      <c r="T1982" s="35">
        <f t="shared" si="30"/>
        <v>0.92</v>
      </c>
      <c r="U1982" s="36" t="s">
        <v>67</v>
      </c>
      <c r="V1982" s="32" t="s">
        <v>67</v>
      </c>
    </row>
    <row r="1983" spans="1:22" x14ac:dyDescent="0.2">
      <c r="A1983" s="27" t="s">
        <v>6956</v>
      </c>
      <c r="B1983" s="27" t="s">
        <v>3272</v>
      </c>
      <c r="C1983" s="27" t="s">
        <v>3444</v>
      </c>
      <c r="D1983" s="27" t="s">
        <v>6813</v>
      </c>
      <c r="E1983" s="27" t="s">
        <v>3274</v>
      </c>
      <c r="F1983" s="27" t="s">
        <v>3446</v>
      </c>
      <c r="G1983" s="27" t="s">
        <v>6814</v>
      </c>
      <c r="H1983" s="27" t="s">
        <v>358</v>
      </c>
      <c r="I1983" s="27" t="s">
        <v>83</v>
      </c>
      <c r="J1983" s="27" t="s">
        <v>84</v>
      </c>
      <c r="K1983" s="27" t="s">
        <v>6428</v>
      </c>
      <c r="L1983" s="28" t="s">
        <v>415</v>
      </c>
      <c r="M1983" s="27" t="s">
        <v>6428</v>
      </c>
      <c r="N1983" s="27" t="s">
        <v>6428</v>
      </c>
      <c r="O1983" s="28" t="s">
        <v>64</v>
      </c>
      <c r="P1983" s="29" t="s">
        <v>136</v>
      </c>
      <c r="Q1983" s="29" t="s">
        <v>66</v>
      </c>
      <c r="R1983" s="30">
        <v>131</v>
      </c>
      <c r="S1983" s="30">
        <v>96</v>
      </c>
      <c r="T1983" s="35">
        <f t="shared" si="30"/>
        <v>0.73282442748091603</v>
      </c>
      <c r="U1983" s="36" t="s">
        <v>64</v>
      </c>
      <c r="V1983" s="32" t="s">
        <v>67</v>
      </c>
    </row>
    <row r="1984" spans="1:22" x14ac:dyDescent="0.2">
      <c r="A1984" s="27" t="s">
        <v>6956</v>
      </c>
      <c r="B1984" s="27" t="s">
        <v>3272</v>
      </c>
      <c r="C1984" s="27" t="s">
        <v>3444</v>
      </c>
      <c r="D1984" s="27" t="s">
        <v>3542</v>
      </c>
      <c r="E1984" s="27" t="s">
        <v>3274</v>
      </c>
      <c r="F1984" s="27" t="s">
        <v>3446</v>
      </c>
      <c r="G1984" s="27" t="s">
        <v>3543</v>
      </c>
      <c r="H1984" s="27" t="s">
        <v>358</v>
      </c>
      <c r="I1984" s="27" t="s">
        <v>87</v>
      </c>
      <c r="J1984" s="27" t="s">
        <v>88</v>
      </c>
      <c r="K1984" s="27" t="s">
        <v>6301</v>
      </c>
      <c r="L1984" s="28" t="s">
        <v>415</v>
      </c>
      <c r="M1984" s="27" t="s">
        <v>6428</v>
      </c>
      <c r="N1984" s="27" t="s">
        <v>6428</v>
      </c>
      <c r="O1984" s="28" t="s">
        <v>64</v>
      </c>
      <c r="P1984" s="29" t="s">
        <v>89</v>
      </c>
      <c r="Q1984" s="29" t="s">
        <v>66</v>
      </c>
      <c r="R1984" s="30">
        <v>100</v>
      </c>
      <c r="S1984" s="30">
        <v>94</v>
      </c>
      <c r="T1984" s="35">
        <f t="shared" si="30"/>
        <v>0.94</v>
      </c>
      <c r="U1984" s="31" t="s">
        <v>67</v>
      </c>
      <c r="V1984" s="32" t="s">
        <v>67</v>
      </c>
    </row>
    <row r="1985" spans="1:22" x14ac:dyDescent="0.2">
      <c r="A1985" s="27" t="s">
        <v>6956</v>
      </c>
      <c r="B1985" s="27" t="s">
        <v>3272</v>
      </c>
      <c r="C1985" s="27" t="s">
        <v>3444</v>
      </c>
      <c r="D1985" s="27" t="s">
        <v>3544</v>
      </c>
      <c r="E1985" s="27" t="s">
        <v>3274</v>
      </c>
      <c r="F1985" s="27" t="s">
        <v>3446</v>
      </c>
      <c r="G1985" s="27" t="s">
        <v>3545</v>
      </c>
      <c r="H1985" s="27" t="s">
        <v>358</v>
      </c>
      <c r="I1985" s="27" t="s">
        <v>95</v>
      </c>
      <c r="J1985" s="27" t="s">
        <v>73</v>
      </c>
      <c r="K1985" s="27" t="s">
        <v>6428</v>
      </c>
      <c r="L1985" s="28" t="s">
        <v>74</v>
      </c>
      <c r="M1985" s="27" t="s">
        <v>3546</v>
      </c>
      <c r="N1985" s="27" t="s">
        <v>75</v>
      </c>
      <c r="O1985" s="28" t="s">
        <v>67</v>
      </c>
      <c r="P1985" s="29" t="s">
        <v>136</v>
      </c>
      <c r="Q1985" s="29" t="s">
        <v>66</v>
      </c>
      <c r="R1985" s="30">
        <v>703</v>
      </c>
      <c r="S1985" s="30">
        <v>581</v>
      </c>
      <c r="T1985" s="35">
        <f t="shared" si="30"/>
        <v>0.82645803698435283</v>
      </c>
      <c r="U1985" s="36" t="s">
        <v>67</v>
      </c>
      <c r="V1985" s="32" t="s">
        <v>67</v>
      </c>
    </row>
    <row r="1986" spans="1:22" x14ac:dyDescent="0.2">
      <c r="A1986" s="27" t="s">
        <v>6956</v>
      </c>
      <c r="B1986" s="27" t="s">
        <v>3272</v>
      </c>
      <c r="C1986" s="27" t="s">
        <v>3444</v>
      </c>
      <c r="D1986" s="27" t="s">
        <v>3549</v>
      </c>
      <c r="E1986" s="27" t="s">
        <v>3274</v>
      </c>
      <c r="F1986" s="27" t="s">
        <v>3446</v>
      </c>
      <c r="G1986" s="27" t="s">
        <v>2813</v>
      </c>
      <c r="H1986" s="27" t="s">
        <v>358</v>
      </c>
      <c r="I1986" s="27" t="s">
        <v>95</v>
      </c>
      <c r="J1986" s="27" t="s">
        <v>73</v>
      </c>
      <c r="K1986" s="27" t="s">
        <v>6301</v>
      </c>
      <c r="L1986" s="28" t="s">
        <v>415</v>
      </c>
      <c r="M1986" s="27" t="s">
        <v>6428</v>
      </c>
      <c r="N1986" s="27" t="s">
        <v>6428</v>
      </c>
      <c r="O1986" s="28" t="s">
        <v>64</v>
      </c>
      <c r="P1986" s="29" t="s">
        <v>89</v>
      </c>
      <c r="Q1986" s="29" t="s">
        <v>66</v>
      </c>
      <c r="R1986" s="30">
        <v>2350</v>
      </c>
      <c r="S1986" s="30">
        <v>1955</v>
      </c>
      <c r="T1986" s="35">
        <f t="shared" si="30"/>
        <v>0.83191489361702131</v>
      </c>
      <c r="U1986" s="36" t="s">
        <v>67</v>
      </c>
      <c r="V1986" s="32" t="s">
        <v>67</v>
      </c>
    </row>
    <row r="1987" spans="1:22" x14ac:dyDescent="0.2">
      <c r="A1987" s="27" t="s">
        <v>6956</v>
      </c>
      <c r="B1987" s="27" t="s">
        <v>3272</v>
      </c>
      <c r="C1987" s="27" t="s">
        <v>3444</v>
      </c>
      <c r="D1987" s="27" t="s">
        <v>3550</v>
      </c>
      <c r="E1987" s="27" t="s">
        <v>3274</v>
      </c>
      <c r="F1987" s="27" t="s">
        <v>3446</v>
      </c>
      <c r="G1987" s="27" t="s">
        <v>3551</v>
      </c>
      <c r="H1987" s="27" t="s">
        <v>358</v>
      </c>
      <c r="I1987" s="27" t="s">
        <v>95</v>
      </c>
      <c r="J1987" s="27" t="s">
        <v>73</v>
      </c>
      <c r="K1987" s="27" t="s">
        <v>6301</v>
      </c>
      <c r="L1987" s="28" t="s">
        <v>415</v>
      </c>
      <c r="M1987" s="27" t="s">
        <v>6428</v>
      </c>
      <c r="N1987" s="27" t="s">
        <v>6428</v>
      </c>
      <c r="O1987" s="28" t="s">
        <v>64</v>
      </c>
      <c r="P1987" s="29" t="s">
        <v>89</v>
      </c>
      <c r="Q1987" s="29" t="s">
        <v>66</v>
      </c>
      <c r="R1987" s="30">
        <v>1881</v>
      </c>
      <c r="S1987" s="30">
        <v>1764</v>
      </c>
      <c r="T1987" s="35">
        <f t="shared" ref="T1987:T2050" si="31">IF(R1987=0,0,S1987/R1987)</f>
        <v>0.93779904306220097</v>
      </c>
      <c r="U1987" s="31" t="s">
        <v>67</v>
      </c>
      <c r="V1987" s="32" t="s">
        <v>67</v>
      </c>
    </row>
    <row r="1988" spans="1:22" x14ac:dyDescent="0.2">
      <c r="A1988" s="27" t="s">
        <v>6956</v>
      </c>
      <c r="B1988" s="27" t="s">
        <v>3272</v>
      </c>
      <c r="C1988" s="27" t="s">
        <v>3444</v>
      </c>
      <c r="D1988" s="27" t="s">
        <v>6815</v>
      </c>
      <c r="E1988" s="27" t="s">
        <v>3274</v>
      </c>
      <c r="F1988" s="27" t="s">
        <v>3446</v>
      </c>
      <c r="G1988" s="27" t="s">
        <v>6816</v>
      </c>
      <c r="H1988" s="27" t="s">
        <v>358</v>
      </c>
      <c r="I1988" s="27" t="s">
        <v>72</v>
      </c>
      <c r="J1988" s="27" t="s">
        <v>73</v>
      </c>
      <c r="K1988" s="27" t="s">
        <v>6301</v>
      </c>
      <c r="L1988" s="28" t="s">
        <v>415</v>
      </c>
      <c r="M1988" s="27" t="s">
        <v>6428</v>
      </c>
      <c r="N1988" s="27" t="s">
        <v>6428</v>
      </c>
      <c r="O1988" s="28" t="s">
        <v>64</v>
      </c>
      <c r="P1988" s="29" t="s">
        <v>136</v>
      </c>
      <c r="Q1988" s="29" t="s">
        <v>77</v>
      </c>
      <c r="R1988" s="30">
        <v>3</v>
      </c>
      <c r="S1988" s="30">
        <v>3</v>
      </c>
      <c r="T1988" s="35">
        <f t="shared" si="31"/>
        <v>1</v>
      </c>
      <c r="U1988" s="31" t="s">
        <v>67</v>
      </c>
      <c r="V1988" s="32" t="s">
        <v>67</v>
      </c>
    </row>
    <row r="1989" spans="1:22" x14ac:dyDescent="0.2">
      <c r="A1989" s="27" t="s">
        <v>6956</v>
      </c>
      <c r="B1989" s="27" t="s">
        <v>3272</v>
      </c>
      <c r="C1989" s="27" t="s">
        <v>3444</v>
      </c>
      <c r="D1989" s="27" t="s">
        <v>3456</v>
      </c>
      <c r="E1989" s="27" t="s">
        <v>3274</v>
      </c>
      <c r="F1989" s="27" t="s">
        <v>3446</v>
      </c>
      <c r="G1989" s="27" t="s">
        <v>3457</v>
      </c>
      <c r="H1989" s="27" t="s">
        <v>358</v>
      </c>
      <c r="I1989" s="27" t="s">
        <v>95</v>
      </c>
      <c r="J1989" s="27" t="s">
        <v>73</v>
      </c>
      <c r="K1989" s="27" t="s">
        <v>6301</v>
      </c>
      <c r="L1989" s="28" t="s">
        <v>415</v>
      </c>
      <c r="M1989" s="27" t="s">
        <v>6428</v>
      </c>
      <c r="N1989" s="27" t="s">
        <v>6428</v>
      </c>
      <c r="O1989" s="28" t="s">
        <v>64</v>
      </c>
      <c r="P1989" s="29" t="s">
        <v>136</v>
      </c>
      <c r="Q1989" s="29" t="s">
        <v>66</v>
      </c>
      <c r="R1989" s="30">
        <v>643</v>
      </c>
      <c r="S1989" s="30">
        <v>557</v>
      </c>
      <c r="T1989" s="35">
        <f t="shared" si="31"/>
        <v>0.86625194401244165</v>
      </c>
      <c r="U1989" s="36" t="s">
        <v>67</v>
      </c>
      <c r="V1989" s="32" t="s">
        <v>67</v>
      </c>
    </row>
    <row r="1990" spans="1:22" x14ac:dyDescent="0.2">
      <c r="A1990" s="27" t="s">
        <v>6956</v>
      </c>
      <c r="B1990" s="27" t="s">
        <v>3272</v>
      </c>
      <c r="C1990" s="27" t="s">
        <v>3458</v>
      </c>
      <c r="D1990" s="27" t="s">
        <v>3552</v>
      </c>
      <c r="E1990" s="27" t="s">
        <v>3274</v>
      </c>
      <c r="F1990" s="27" t="s">
        <v>3459</v>
      </c>
      <c r="G1990" s="27" t="s">
        <v>3553</v>
      </c>
      <c r="H1990" s="27" t="s">
        <v>82</v>
      </c>
      <c r="I1990" s="27" t="s">
        <v>200</v>
      </c>
      <c r="J1990" s="27" t="s">
        <v>201</v>
      </c>
      <c r="K1990" s="27" t="s">
        <v>6957</v>
      </c>
      <c r="L1990" s="28" t="s">
        <v>415</v>
      </c>
      <c r="M1990" s="27" t="s">
        <v>6428</v>
      </c>
      <c r="N1990" s="27" t="s">
        <v>6428</v>
      </c>
      <c r="O1990" s="28" t="s">
        <v>64</v>
      </c>
      <c r="P1990" s="29" t="s">
        <v>136</v>
      </c>
      <c r="Q1990" s="29" t="s">
        <v>66</v>
      </c>
      <c r="R1990" s="30">
        <v>69</v>
      </c>
      <c r="S1990" s="30">
        <v>58</v>
      </c>
      <c r="T1990" s="35">
        <f t="shared" si="31"/>
        <v>0.84057971014492749</v>
      </c>
      <c r="U1990" s="36" t="s">
        <v>67</v>
      </c>
      <c r="V1990" s="32" t="s">
        <v>67</v>
      </c>
    </row>
    <row r="1991" spans="1:22" x14ac:dyDescent="0.2">
      <c r="A1991" s="27" t="s">
        <v>6956</v>
      </c>
      <c r="B1991" s="27" t="s">
        <v>3272</v>
      </c>
      <c r="C1991" s="27" t="s">
        <v>3458</v>
      </c>
      <c r="D1991" s="27" t="s">
        <v>6817</v>
      </c>
      <c r="E1991" s="27" t="s">
        <v>3274</v>
      </c>
      <c r="F1991" s="27" t="s">
        <v>3459</v>
      </c>
      <c r="G1991" s="27" t="s">
        <v>6818</v>
      </c>
      <c r="H1991" s="27" t="s">
        <v>82</v>
      </c>
      <c r="I1991" s="27" t="s">
        <v>72</v>
      </c>
      <c r="J1991" s="27" t="s">
        <v>73</v>
      </c>
      <c r="K1991" s="27" t="s">
        <v>6428</v>
      </c>
      <c r="L1991" s="28" t="s">
        <v>415</v>
      </c>
      <c r="M1991" s="27" t="s">
        <v>6428</v>
      </c>
      <c r="N1991" s="27" t="s">
        <v>6428</v>
      </c>
      <c r="O1991" s="28" t="s">
        <v>64</v>
      </c>
      <c r="P1991" s="29" t="s">
        <v>76</v>
      </c>
      <c r="Q1991" s="29" t="s">
        <v>77</v>
      </c>
      <c r="R1991" s="30">
        <v>5</v>
      </c>
      <c r="S1991" s="30">
        <v>5</v>
      </c>
      <c r="T1991" s="35">
        <f t="shared" si="31"/>
        <v>1</v>
      </c>
      <c r="U1991" s="31" t="s">
        <v>67</v>
      </c>
      <c r="V1991" s="32" t="s">
        <v>67</v>
      </c>
    </row>
    <row r="1992" spans="1:22" x14ac:dyDescent="0.2">
      <c r="A1992" s="27" t="s">
        <v>6956</v>
      </c>
      <c r="B1992" s="27" t="s">
        <v>3272</v>
      </c>
      <c r="C1992" s="27" t="s">
        <v>3458</v>
      </c>
      <c r="D1992" s="27" t="s">
        <v>5801</v>
      </c>
      <c r="E1992" s="27" t="s">
        <v>3274</v>
      </c>
      <c r="F1992" s="27" t="s">
        <v>3459</v>
      </c>
      <c r="G1992" s="27" t="s">
        <v>5802</v>
      </c>
      <c r="H1992" s="27" t="s">
        <v>82</v>
      </c>
      <c r="I1992" s="27" t="s">
        <v>87</v>
      </c>
      <c r="J1992" s="27" t="s">
        <v>88</v>
      </c>
      <c r="K1992" s="27" t="s">
        <v>6957</v>
      </c>
      <c r="L1992" s="28" t="s">
        <v>415</v>
      </c>
      <c r="M1992" s="27" t="s">
        <v>6428</v>
      </c>
      <c r="N1992" s="27" t="s">
        <v>6428</v>
      </c>
      <c r="O1992" s="28" t="s">
        <v>64</v>
      </c>
      <c r="P1992" s="29" t="s">
        <v>89</v>
      </c>
      <c r="Q1992" s="29" t="s">
        <v>66</v>
      </c>
      <c r="R1992" s="30">
        <v>99</v>
      </c>
      <c r="S1992" s="30">
        <v>71</v>
      </c>
      <c r="T1992" s="35">
        <f t="shared" si="31"/>
        <v>0.71717171717171713</v>
      </c>
      <c r="U1992" s="36" t="s">
        <v>64</v>
      </c>
      <c r="V1992" s="32" t="s">
        <v>67</v>
      </c>
    </row>
    <row r="1993" spans="1:22" x14ac:dyDescent="0.2">
      <c r="A1993" s="27" t="s">
        <v>6956</v>
      </c>
      <c r="B1993" s="27" t="s">
        <v>3272</v>
      </c>
      <c r="C1993" s="27" t="s">
        <v>3458</v>
      </c>
      <c r="D1993" s="27" t="s">
        <v>3491</v>
      </c>
      <c r="E1993" s="27" t="s">
        <v>3274</v>
      </c>
      <c r="F1993" s="27" t="s">
        <v>3459</v>
      </c>
      <c r="G1993" s="27" t="s">
        <v>3492</v>
      </c>
      <c r="H1993" s="27" t="s">
        <v>82</v>
      </c>
      <c r="I1993" s="27" t="s">
        <v>95</v>
      </c>
      <c r="J1993" s="27" t="s">
        <v>73</v>
      </c>
      <c r="K1993" s="27" t="s">
        <v>6957</v>
      </c>
      <c r="L1993" s="28" t="s">
        <v>415</v>
      </c>
      <c r="M1993" s="27" t="s">
        <v>6428</v>
      </c>
      <c r="N1993" s="27" t="s">
        <v>6428</v>
      </c>
      <c r="O1993" s="28" t="s">
        <v>64</v>
      </c>
      <c r="P1993" s="29" t="s">
        <v>89</v>
      </c>
      <c r="Q1993" s="29" t="s">
        <v>66</v>
      </c>
      <c r="R1993" s="30">
        <v>2866</v>
      </c>
      <c r="S1993" s="30">
        <v>1366</v>
      </c>
      <c r="T1993" s="35">
        <f t="shared" si="31"/>
        <v>0.47662247034194</v>
      </c>
      <c r="U1993" s="36" t="s">
        <v>64</v>
      </c>
      <c r="V1993" s="32" t="s">
        <v>67</v>
      </c>
    </row>
    <row r="1994" spans="1:22" x14ac:dyDescent="0.2">
      <c r="A1994" s="27" t="s">
        <v>6956</v>
      </c>
      <c r="B1994" s="27" t="s">
        <v>3272</v>
      </c>
      <c r="C1994" s="27" t="s">
        <v>3493</v>
      </c>
      <c r="D1994" s="27" t="s">
        <v>3494</v>
      </c>
      <c r="E1994" s="27" t="s">
        <v>3274</v>
      </c>
      <c r="F1994" s="27" t="s">
        <v>3495</v>
      </c>
      <c r="G1994" s="27" t="s">
        <v>3496</v>
      </c>
      <c r="H1994" s="27" t="s">
        <v>82</v>
      </c>
      <c r="I1994" s="27" t="s">
        <v>95</v>
      </c>
      <c r="J1994" s="27" t="s">
        <v>73</v>
      </c>
      <c r="K1994" s="27" t="s">
        <v>6428</v>
      </c>
      <c r="L1994" s="28" t="s">
        <v>415</v>
      </c>
      <c r="M1994" s="27" t="s">
        <v>6428</v>
      </c>
      <c r="N1994" s="27" t="s">
        <v>6428</v>
      </c>
      <c r="O1994" s="28" t="s">
        <v>64</v>
      </c>
      <c r="P1994" s="29" t="s">
        <v>89</v>
      </c>
      <c r="Q1994" s="29" t="s">
        <v>66</v>
      </c>
      <c r="R1994" s="30">
        <v>40</v>
      </c>
      <c r="S1994" s="30">
        <v>30</v>
      </c>
      <c r="T1994" s="35">
        <f t="shared" si="31"/>
        <v>0.75</v>
      </c>
      <c r="U1994" s="36" t="s">
        <v>67</v>
      </c>
      <c r="V1994" s="32" t="s">
        <v>67</v>
      </c>
    </row>
    <row r="1995" spans="1:22" x14ac:dyDescent="0.2">
      <c r="A1995" s="27" t="s">
        <v>6956</v>
      </c>
      <c r="B1995" s="27" t="s">
        <v>3272</v>
      </c>
      <c r="C1995" s="27" t="s">
        <v>3460</v>
      </c>
      <c r="D1995" s="27" t="s">
        <v>3585</v>
      </c>
      <c r="E1995" s="27" t="s">
        <v>3274</v>
      </c>
      <c r="F1995" s="27" t="s">
        <v>3462</v>
      </c>
      <c r="G1995" s="27" t="s">
        <v>3586</v>
      </c>
      <c r="H1995" s="27" t="s">
        <v>82</v>
      </c>
      <c r="I1995" s="27" t="s">
        <v>95</v>
      </c>
      <c r="J1995" s="27" t="s">
        <v>73</v>
      </c>
      <c r="K1995" s="27" t="s">
        <v>6957</v>
      </c>
      <c r="L1995" s="28" t="s">
        <v>415</v>
      </c>
      <c r="M1995" s="27" t="s">
        <v>6428</v>
      </c>
      <c r="N1995" s="27" t="s">
        <v>6428</v>
      </c>
      <c r="O1995" s="28" t="s">
        <v>64</v>
      </c>
      <c r="P1995" s="29" t="s">
        <v>89</v>
      </c>
      <c r="Q1995" s="29" t="s">
        <v>66</v>
      </c>
      <c r="R1995" s="30">
        <v>393</v>
      </c>
      <c r="S1995" s="30">
        <v>207</v>
      </c>
      <c r="T1995" s="35">
        <f t="shared" si="31"/>
        <v>0.52671755725190839</v>
      </c>
      <c r="U1995" s="36" t="s">
        <v>64</v>
      </c>
      <c r="V1995" s="32" t="s">
        <v>67</v>
      </c>
    </row>
    <row r="1996" spans="1:22" x14ac:dyDescent="0.2">
      <c r="A1996" s="27" t="s">
        <v>6956</v>
      </c>
      <c r="B1996" s="27" t="s">
        <v>3272</v>
      </c>
      <c r="C1996" s="27" t="s">
        <v>3460</v>
      </c>
      <c r="D1996" s="27" t="s">
        <v>3461</v>
      </c>
      <c r="E1996" s="27" t="s">
        <v>3274</v>
      </c>
      <c r="F1996" s="27" t="s">
        <v>3462</v>
      </c>
      <c r="G1996" s="27" t="s">
        <v>3463</v>
      </c>
      <c r="H1996" s="27" t="s">
        <v>82</v>
      </c>
      <c r="I1996" s="27" t="s">
        <v>87</v>
      </c>
      <c r="J1996" s="27" t="s">
        <v>88</v>
      </c>
      <c r="K1996" s="27" t="s">
        <v>6957</v>
      </c>
      <c r="L1996" s="28" t="s">
        <v>415</v>
      </c>
      <c r="M1996" s="27" t="s">
        <v>6428</v>
      </c>
      <c r="N1996" s="27" t="s">
        <v>6428</v>
      </c>
      <c r="O1996" s="28" t="s">
        <v>64</v>
      </c>
      <c r="P1996" s="29" t="s">
        <v>89</v>
      </c>
      <c r="Q1996" s="29" t="s">
        <v>66</v>
      </c>
      <c r="R1996" s="30">
        <v>20</v>
      </c>
      <c r="S1996" s="30">
        <v>18</v>
      </c>
      <c r="T1996" s="35">
        <f t="shared" si="31"/>
        <v>0.9</v>
      </c>
      <c r="U1996" s="36" t="s">
        <v>67</v>
      </c>
      <c r="V1996" s="32" t="s">
        <v>67</v>
      </c>
    </row>
    <row r="1997" spans="1:22" x14ac:dyDescent="0.2">
      <c r="A1997" s="27" t="s">
        <v>6956</v>
      </c>
      <c r="B1997" s="27" t="s">
        <v>3272</v>
      </c>
      <c r="C1997" s="27" t="s">
        <v>3460</v>
      </c>
      <c r="D1997" s="27" t="s">
        <v>3587</v>
      </c>
      <c r="E1997" s="27" t="s">
        <v>3274</v>
      </c>
      <c r="F1997" s="27" t="s">
        <v>3462</v>
      </c>
      <c r="G1997" s="27" t="s">
        <v>3588</v>
      </c>
      <c r="H1997" s="27" t="s">
        <v>82</v>
      </c>
      <c r="I1997" s="27" t="s">
        <v>83</v>
      </c>
      <c r="J1997" s="27" t="s">
        <v>84</v>
      </c>
      <c r="K1997" s="27" t="s">
        <v>6428</v>
      </c>
      <c r="L1997" s="28" t="s">
        <v>415</v>
      </c>
      <c r="M1997" s="27" t="s">
        <v>6428</v>
      </c>
      <c r="N1997" s="27" t="s">
        <v>6428</v>
      </c>
      <c r="O1997" s="28" t="s">
        <v>64</v>
      </c>
      <c r="P1997" s="29" t="s">
        <v>65</v>
      </c>
      <c r="Q1997" s="29" t="s">
        <v>66</v>
      </c>
      <c r="R1997" s="30">
        <v>36</v>
      </c>
      <c r="S1997" s="30">
        <v>25</v>
      </c>
      <c r="T1997" s="35">
        <f t="shared" si="31"/>
        <v>0.69444444444444442</v>
      </c>
      <c r="U1997" s="36" t="s">
        <v>64</v>
      </c>
      <c r="V1997" s="32" t="s">
        <v>67</v>
      </c>
    </row>
    <row r="1998" spans="1:22" x14ac:dyDescent="0.2">
      <c r="A1998" s="27" t="s">
        <v>6956</v>
      </c>
      <c r="B1998" s="27" t="s">
        <v>3272</v>
      </c>
      <c r="C1998" s="27" t="s">
        <v>3464</v>
      </c>
      <c r="D1998" s="27" t="s">
        <v>3465</v>
      </c>
      <c r="E1998" s="27" t="s">
        <v>3274</v>
      </c>
      <c r="F1998" s="27" t="s">
        <v>3466</v>
      </c>
      <c r="G1998" s="27" t="s">
        <v>3467</v>
      </c>
      <c r="H1998" s="27" t="s">
        <v>82</v>
      </c>
      <c r="I1998" s="27" t="s">
        <v>95</v>
      </c>
      <c r="J1998" s="27" t="s">
        <v>73</v>
      </c>
      <c r="K1998" s="27" t="s">
        <v>6301</v>
      </c>
      <c r="L1998" s="28" t="s">
        <v>415</v>
      </c>
      <c r="M1998" s="27" t="s">
        <v>6428</v>
      </c>
      <c r="N1998" s="27" t="s">
        <v>6428</v>
      </c>
      <c r="O1998" s="28" t="s">
        <v>64</v>
      </c>
      <c r="P1998" s="29" t="s">
        <v>89</v>
      </c>
      <c r="Q1998" s="29" t="s">
        <v>66</v>
      </c>
      <c r="R1998" s="30">
        <v>2130</v>
      </c>
      <c r="S1998" s="30">
        <v>1316</v>
      </c>
      <c r="T1998" s="35">
        <f t="shared" si="31"/>
        <v>0.61784037558685445</v>
      </c>
      <c r="U1998" s="36" t="s">
        <v>64</v>
      </c>
      <c r="V1998" s="32" t="s">
        <v>67</v>
      </c>
    </row>
    <row r="1999" spans="1:22" x14ac:dyDescent="0.2">
      <c r="A1999" s="27" t="s">
        <v>6956</v>
      </c>
      <c r="B1999" s="27" t="s">
        <v>3272</v>
      </c>
      <c r="C1999" s="27" t="s">
        <v>3464</v>
      </c>
      <c r="D1999" s="27" t="s">
        <v>5803</v>
      </c>
      <c r="E1999" s="27" t="s">
        <v>3274</v>
      </c>
      <c r="F1999" s="27" t="s">
        <v>3466</v>
      </c>
      <c r="G1999" s="27" t="s">
        <v>3605</v>
      </c>
      <c r="H1999" s="27" t="s">
        <v>82</v>
      </c>
      <c r="I1999" s="27" t="s">
        <v>87</v>
      </c>
      <c r="J1999" s="27" t="s">
        <v>88</v>
      </c>
      <c r="K1999" s="27" t="s">
        <v>6301</v>
      </c>
      <c r="L1999" s="28" t="s">
        <v>415</v>
      </c>
      <c r="M1999" s="27" t="s">
        <v>6428</v>
      </c>
      <c r="N1999" s="27" t="s">
        <v>6428</v>
      </c>
      <c r="O1999" s="28" t="s">
        <v>64</v>
      </c>
      <c r="P1999" s="29" t="s">
        <v>89</v>
      </c>
      <c r="Q1999" s="29" t="s">
        <v>66</v>
      </c>
      <c r="R1999" s="30">
        <v>149</v>
      </c>
      <c r="S1999" s="30">
        <v>121</v>
      </c>
      <c r="T1999" s="35">
        <f t="shared" si="31"/>
        <v>0.81208053691275173</v>
      </c>
      <c r="U1999" s="36" t="s">
        <v>67</v>
      </c>
      <c r="V1999" s="32" t="s">
        <v>67</v>
      </c>
    </row>
    <row r="2000" spans="1:22" x14ac:dyDescent="0.2">
      <c r="A2000" s="27" t="s">
        <v>6956</v>
      </c>
      <c r="B2000" s="27" t="s">
        <v>3272</v>
      </c>
      <c r="C2000" s="27" t="s">
        <v>3464</v>
      </c>
      <c r="D2000" s="27" t="s">
        <v>3497</v>
      </c>
      <c r="E2000" s="27" t="s">
        <v>3274</v>
      </c>
      <c r="F2000" s="27" t="s">
        <v>3466</v>
      </c>
      <c r="G2000" s="27" t="s">
        <v>6819</v>
      </c>
      <c r="H2000" s="27" t="s">
        <v>82</v>
      </c>
      <c r="I2000" s="27" t="s">
        <v>83</v>
      </c>
      <c r="J2000" s="27" t="s">
        <v>84</v>
      </c>
      <c r="K2000" s="27" t="s">
        <v>6428</v>
      </c>
      <c r="L2000" s="28" t="s">
        <v>415</v>
      </c>
      <c r="M2000" s="27" t="s">
        <v>6428</v>
      </c>
      <c r="N2000" s="27" t="s">
        <v>6428</v>
      </c>
      <c r="O2000" s="28" t="s">
        <v>64</v>
      </c>
      <c r="P2000" s="29" t="s">
        <v>65</v>
      </c>
      <c r="Q2000" s="29" t="s">
        <v>66</v>
      </c>
      <c r="R2000" s="30">
        <v>26</v>
      </c>
      <c r="S2000" s="30">
        <v>12</v>
      </c>
      <c r="T2000" s="35">
        <f t="shared" si="31"/>
        <v>0.46153846153846156</v>
      </c>
      <c r="U2000" s="36" t="s">
        <v>64</v>
      </c>
      <c r="V2000" s="32" t="s">
        <v>67</v>
      </c>
    </row>
    <row r="2001" spans="1:22" x14ac:dyDescent="0.2">
      <c r="A2001" s="27" t="s">
        <v>6956</v>
      </c>
      <c r="B2001" s="27" t="s">
        <v>3272</v>
      </c>
      <c r="C2001" s="27" t="s">
        <v>3464</v>
      </c>
      <c r="D2001" s="27" t="s">
        <v>5804</v>
      </c>
      <c r="E2001" s="27" t="s">
        <v>3274</v>
      </c>
      <c r="F2001" s="27" t="s">
        <v>3466</v>
      </c>
      <c r="G2001" s="27" t="s">
        <v>5805</v>
      </c>
      <c r="H2001" s="27" t="s">
        <v>82</v>
      </c>
      <c r="I2001" s="27" t="s">
        <v>200</v>
      </c>
      <c r="J2001" s="27" t="s">
        <v>201</v>
      </c>
      <c r="K2001" s="27" t="s">
        <v>6301</v>
      </c>
      <c r="L2001" s="28" t="s">
        <v>415</v>
      </c>
      <c r="M2001" s="27" t="s">
        <v>6428</v>
      </c>
      <c r="N2001" s="27" t="s">
        <v>6428</v>
      </c>
      <c r="O2001" s="28" t="s">
        <v>64</v>
      </c>
      <c r="P2001" s="29" t="s">
        <v>136</v>
      </c>
      <c r="Q2001" s="29" t="s">
        <v>66</v>
      </c>
      <c r="R2001" s="30">
        <v>25</v>
      </c>
      <c r="S2001" s="30">
        <v>21</v>
      </c>
      <c r="T2001" s="35">
        <f t="shared" si="31"/>
        <v>0.84</v>
      </c>
      <c r="U2001" s="36" t="s">
        <v>67</v>
      </c>
      <c r="V2001" s="32" t="s">
        <v>67</v>
      </c>
    </row>
    <row r="2002" spans="1:22" x14ac:dyDescent="0.2">
      <c r="A2002" s="27" t="s">
        <v>6956</v>
      </c>
      <c r="B2002" s="27" t="s">
        <v>3272</v>
      </c>
      <c r="C2002" s="27" t="s">
        <v>3468</v>
      </c>
      <c r="D2002" s="27" t="s">
        <v>6426</v>
      </c>
      <c r="E2002" s="27" t="s">
        <v>3274</v>
      </c>
      <c r="F2002" s="27" t="s">
        <v>3469</v>
      </c>
      <c r="G2002" s="27" t="s">
        <v>6427</v>
      </c>
      <c r="H2002" s="27" t="s">
        <v>82</v>
      </c>
      <c r="I2002" s="27" t="s">
        <v>6428</v>
      </c>
      <c r="J2002" s="27" t="s">
        <v>6428</v>
      </c>
      <c r="K2002" s="27" t="s">
        <v>6428</v>
      </c>
      <c r="L2002" s="28" t="s">
        <v>6428</v>
      </c>
      <c r="M2002" s="27" t="s">
        <v>6428</v>
      </c>
      <c r="N2002" s="27" t="s">
        <v>6428</v>
      </c>
      <c r="O2002" s="28" t="s">
        <v>6428</v>
      </c>
      <c r="P2002" s="29" t="s">
        <v>6428</v>
      </c>
      <c r="Q2002" s="29" t="s">
        <v>6428</v>
      </c>
      <c r="R2002" s="30">
        <v>5</v>
      </c>
      <c r="S2002" s="30">
        <v>4</v>
      </c>
      <c r="T2002" s="35">
        <f t="shared" si="31"/>
        <v>0.8</v>
      </c>
      <c r="U2002" s="36" t="s">
        <v>67</v>
      </c>
      <c r="V2002" s="32" t="s">
        <v>67</v>
      </c>
    </row>
    <row r="2003" spans="1:22" x14ac:dyDescent="0.2">
      <c r="A2003" s="27" t="s">
        <v>6956</v>
      </c>
      <c r="B2003" s="27" t="s">
        <v>3272</v>
      </c>
      <c r="C2003" s="27" t="s">
        <v>3468</v>
      </c>
      <c r="D2003" s="27" t="s">
        <v>3508</v>
      </c>
      <c r="E2003" s="27" t="s">
        <v>3274</v>
      </c>
      <c r="F2003" s="27" t="s">
        <v>3469</v>
      </c>
      <c r="G2003" s="27" t="s">
        <v>3509</v>
      </c>
      <c r="H2003" s="27" t="s">
        <v>82</v>
      </c>
      <c r="I2003" s="27" t="s">
        <v>95</v>
      </c>
      <c r="J2003" s="27" t="s">
        <v>73</v>
      </c>
      <c r="K2003" s="27" t="s">
        <v>6428</v>
      </c>
      <c r="L2003" s="28" t="s">
        <v>74</v>
      </c>
      <c r="M2003" s="27" t="s">
        <v>3510</v>
      </c>
      <c r="N2003" s="27" t="s">
        <v>75</v>
      </c>
      <c r="O2003" s="28" t="s">
        <v>67</v>
      </c>
      <c r="P2003" s="29" t="s">
        <v>136</v>
      </c>
      <c r="Q2003" s="29" t="s">
        <v>66</v>
      </c>
      <c r="R2003" s="30">
        <v>208</v>
      </c>
      <c r="S2003" s="30">
        <v>170</v>
      </c>
      <c r="T2003" s="35">
        <f t="shared" si="31"/>
        <v>0.81730769230769229</v>
      </c>
      <c r="U2003" s="36" t="s">
        <v>67</v>
      </c>
      <c r="V2003" s="32" t="s">
        <v>67</v>
      </c>
    </row>
    <row r="2004" spans="1:22" x14ac:dyDescent="0.2">
      <c r="A2004" s="27" t="s">
        <v>6956</v>
      </c>
      <c r="B2004" s="27" t="s">
        <v>3272</v>
      </c>
      <c r="C2004" s="27" t="s">
        <v>3468</v>
      </c>
      <c r="D2004" s="27" t="s">
        <v>3511</v>
      </c>
      <c r="E2004" s="27" t="s">
        <v>3274</v>
      </c>
      <c r="F2004" s="27" t="s">
        <v>3469</v>
      </c>
      <c r="G2004" s="27" t="s">
        <v>3512</v>
      </c>
      <c r="H2004" s="27" t="s">
        <v>82</v>
      </c>
      <c r="I2004" s="27" t="s">
        <v>95</v>
      </c>
      <c r="J2004" s="27" t="s">
        <v>73</v>
      </c>
      <c r="K2004" s="27" t="s">
        <v>6428</v>
      </c>
      <c r="L2004" s="28" t="s">
        <v>74</v>
      </c>
      <c r="M2004" s="27" t="s">
        <v>3513</v>
      </c>
      <c r="N2004" s="27" t="s">
        <v>75</v>
      </c>
      <c r="O2004" s="28" t="s">
        <v>67</v>
      </c>
      <c r="P2004" s="29" t="s">
        <v>136</v>
      </c>
      <c r="Q2004" s="29" t="s">
        <v>66</v>
      </c>
      <c r="R2004" s="30">
        <v>219</v>
      </c>
      <c r="S2004" s="30">
        <v>150</v>
      </c>
      <c r="T2004" s="35">
        <f t="shared" si="31"/>
        <v>0.68493150684931503</v>
      </c>
      <c r="U2004" s="36" t="s">
        <v>64</v>
      </c>
      <c r="V2004" s="32" t="s">
        <v>67</v>
      </c>
    </row>
    <row r="2005" spans="1:22" x14ac:dyDescent="0.2">
      <c r="A2005" s="27" t="s">
        <v>6956</v>
      </c>
      <c r="B2005" s="27" t="s">
        <v>3272</v>
      </c>
      <c r="C2005" s="27" t="s">
        <v>3468</v>
      </c>
      <c r="D2005" s="27" t="s">
        <v>3589</v>
      </c>
      <c r="E2005" s="27" t="s">
        <v>3274</v>
      </c>
      <c r="F2005" s="27" t="s">
        <v>3469</v>
      </c>
      <c r="G2005" s="27" t="s">
        <v>3590</v>
      </c>
      <c r="H2005" s="27" t="s">
        <v>82</v>
      </c>
      <c r="I2005" s="27" t="s">
        <v>87</v>
      </c>
      <c r="J2005" s="27" t="s">
        <v>88</v>
      </c>
      <c r="K2005" s="27" t="s">
        <v>6957</v>
      </c>
      <c r="L2005" s="28" t="s">
        <v>415</v>
      </c>
      <c r="M2005" s="27" t="s">
        <v>6428</v>
      </c>
      <c r="N2005" s="27" t="s">
        <v>6428</v>
      </c>
      <c r="O2005" s="28" t="s">
        <v>64</v>
      </c>
      <c r="P2005" s="29" t="s">
        <v>89</v>
      </c>
      <c r="Q2005" s="29" t="s">
        <v>66</v>
      </c>
      <c r="R2005" s="30">
        <v>206</v>
      </c>
      <c r="S2005" s="30">
        <v>168</v>
      </c>
      <c r="T2005" s="35">
        <f t="shared" si="31"/>
        <v>0.81553398058252424</v>
      </c>
      <c r="U2005" s="36" t="s">
        <v>67</v>
      </c>
      <c r="V2005" s="32" t="s">
        <v>67</v>
      </c>
    </row>
    <row r="2006" spans="1:22" x14ac:dyDescent="0.2">
      <c r="A2006" s="27" t="s">
        <v>6956</v>
      </c>
      <c r="B2006" s="27" t="s">
        <v>3272</v>
      </c>
      <c r="C2006" s="27" t="s">
        <v>3468</v>
      </c>
      <c r="D2006" s="27" t="s">
        <v>5806</v>
      </c>
      <c r="E2006" s="27" t="s">
        <v>3274</v>
      </c>
      <c r="F2006" s="27" t="s">
        <v>3469</v>
      </c>
      <c r="G2006" s="27" t="s">
        <v>5807</v>
      </c>
      <c r="H2006" s="27" t="s">
        <v>82</v>
      </c>
      <c r="I2006" s="27" t="s">
        <v>95</v>
      </c>
      <c r="J2006" s="27" t="s">
        <v>73</v>
      </c>
      <c r="K2006" s="27" t="s">
        <v>6428</v>
      </c>
      <c r="L2006" s="28" t="s">
        <v>74</v>
      </c>
      <c r="M2006" s="27" t="s">
        <v>5808</v>
      </c>
      <c r="N2006" s="27" t="s">
        <v>75</v>
      </c>
      <c r="O2006" s="28" t="s">
        <v>67</v>
      </c>
      <c r="P2006" s="29" t="s">
        <v>136</v>
      </c>
      <c r="Q2006" s="29" t="s">
        <v>66</v>
      </c>
      <c r="R2006" s="30">
        <v>600</v>
      </c>
      <c r="S2006" s="30">
        <v>336</v>
      </c>
      <c r="T2006" s="35">
        <f t="shared" si="31"/>
        <v>0.56000000000000005</v>
      </c>
      <c r="U2006" s="36" t="s">
        <v>64</v>
      </c>
      <c r="V2006" s="32" t="s">
        <v>67</v>
      </c>
    </row>
    <row r="2007" spans="1:22" x14ac:dyDescent="0.2">
      <c r="A2007" s="27" t="s">
        <v>6956</v>
      </c>
      <c r="B2007" s="27" t="s">
        <v>3272</v>
      </c>
      <c r="C2007" s="27" t="s">
        <v>3468</v>
      </c>
      <c r="D2007" s="27" t="s">
        <v>3479</v>
      </c>
      <c r="E2007" s="27" t="s">
        <v>3274</v>
      </c>
      <c r="F2007" s="27" t="s">
        <v>3469</v>
      </c>
      <c r="G2007" s="27" t="s">
        <v>3480</v>
      </c>
      <c r="H2007" s="27" t="s">
        <v>82</v>
      </c>
      <c r="I2007" s="27" t="s">
        <v>95</v>
      </c>
      <c r="J2007" s="27" t="s">
        <v>73</v>
      </c>
      <c r="K2007" s="27" t="s">
        <v>6957</v>
      </c>
      <c r="L2007" s="28" t="s">
        <v>415</v>
      </c>
      <c r="M2007" s="27" t="s">
        <v>6428</v>
      </c>
      <c r="N2007" s="27" t="s">
        <v>6428</v>
      </c>
      <c r="O2007" s="28" t="s">
        <v>64</v>
      </c>
      <c r="P2007" s="29" t="s">
        <v>89</v>
      </c>
      <c r="Q2007" s="29" t="s">
        <v>66</v>
      </c>
      <c r="R2007" s="30">
        <v>2529</v>
      </c>
      <c r="S2007" s="30">
        <v>1676</v>
      </c>
      <c r="T2007" s="35">
        <f t="shared" si="31"/>
        <v>0.66271253459865564</v>
      </c>
      <c r="U2007" s="36" t="s">
        <v>64</v>
      </c>
      <c r="V2007" s="32" t="s">
        <v>67</v>
      </c>
    </row>
    <row r="2008" spans="1:22" x14ac:dyDescent="0.2">
      <c r="A2008" s="27" t="s">
        <v>6956</v>
      </c>
      <c r="B2008" s="27" t="s">
        <v>3272</v>
      </c>
      <c r="C2008" s="27" t="s">
        <v>3468</v>
      </c>
      <c r="D2008" s="27" t="s">
        <v>3591</v>
      </c>
      <c r="E2008" s="27" t="s">
        <v>3274</v>
      </c>
      <c r="F2008" s="27" t="s">
        <v>3469</v>
      </c>
      <c r="G2008" s="27" t="s">
        <v>3592</v>
      </c>
      <c r="H2008" s="27" t="s">
        <v>82</v>
      </c>
      <c r="I2008" s="27" t="s">
        <v>95</v>
      </c>
      <c r="J2008" s="27" t="s">
        <v>73</v>
      </c>
      <c r="K2008" s="27" t="s">
        <v>6301</v>
      </c>
      <c r="L2008" s="28" t="s">
        <v>415</v>
      </c>
      <c r="M2008" s="27" t="s">
        <v>6428</v>
      </c>
      <c r="N2008" s="27" t="s">
        <v>6428</v>
      </c>
      <c r="O2008" s="28" t="s">
        <v>64</v>
      </c>
      <c r="P2008" s="29" t="s">
        <v>89</v>
      </c>
      <c r="Q2008" s="29" t="s">
        <v>66</v>
      </c>
      <c r="R2008" s="30">
        <v>2098</v>
      </c>
      <c r="S2008" s="30">
        <v>1760</v>
      </c>
      <c r="T2008" s="35">
        <f t="shared" si="31"/>
        <v>0.83889418493803625</v>
      </c>
      <c r="U2008" s="36" t="s">
        <v>67</v>
      </c>
      <c r="V2008" s="32" t="s">
        <v>67</v>
      </c>
    </row>
    <row r="2009" spans="1:22" x14ac:dyDescent="0.2">
      <c r="A2009" s="27" t="s">
        <v>6956</v>
      </c>
      <c r="B2009" s="27" t="s">
        <v>3272</v>
      </c>
      <c r="C2009" s="27" t="s">
        <v>3468</v>
      </c>
      <c r="D2009" s="27" t="s">
        <v>3481</v>
      </c>
      <c r="E2009" s="27" t="s">
        <v>3274</v>
      </c>
      <c r="F2009" s="27" t="s">
        <v>3469</v>
      </c>
      <c r="G2009" s="27" t="s">
        <v>3482</v>
      </c>
      <c r="H2009" s="27" t="s">
        <v>82</v>
      </c>
      <c r="I2009" s="27" t="s">
        <v>87</v>
      </c>
      <c r="J2009" s="27" t="s">
        <v>88</v>
      </c>
      <c r="K2009" s="27" t="s">
        <v>6301</v>
      </c>
      <c r="L2009" s="28" t="s">
        <v>415</v>
      </c>
      <c r="M2009" s="27" t="s">
        <v>6428</v>
      </c>
      <c r="N2009" s="27" t="s">
        <v>6428</v>
      </c>
      <c r="O2009" s="28" t="s">
        <v>64</v>
      </c>
      <c r="P2009" s="29" t="s">
        <v>89</v>
      </c>
      <c r="Q2009" s="29" t="s">
        <v>66</v>
      </c>
      <c r="R2009" s="30">
        <v>241</v>
      </c>
      <c r="S2009" s="30">
        <v>225</v>
      </c>
      <c r="T2009" s="35">
        <f t="shared" si="31"/>
        <v>0.93360995850622408</v>
      </c>
      <c r="U2009" s="36" t="s">
        <v>67</v>
      </c>
      <c r="V2009" s="32" t="s">
        <v>67</v>
      </c>
    </row>
    <row r="2010" spans="1:22" x14ac:dyDescent="0.2">
      <c r="A2010" s="27" t="s">
        <v>6956</v>
      </c>
      <c r="B2010" s="27" t="s">
        <v>3272</v>
      </c>
      <c r="C2010" s="27" t="s">
        <v>3468</v>
      </c>
      <c r="D2010" s="27" t="s">
        <v>3593</v>
      </c>
      <c r="E2010" s="27" t="s">
        <v>3274</v>
      </c>
      <c r="F2010" s="27" t="s">
        <v>3469</v>
      </c>
      <c r="G2010" s="27" t="s">
        <v>3594</v>
      </c>
      <c r="H2010" s="27" t="s">
        <v>82</v>
      </c>
      <c r="I2010" s="27" t="s">
        <v>95</v>
      </c>
      <c r="J2010" s="27" t="s">
        <v>73</v>
      </c>
      <c r="K2010" s="27" t="s">
        <v>6957</v>
      </c>
      <c r="L2010" s="28" t="s">
        <v>415</v>
      </c>
      <c r="M2010" s="27" t="s">
        <v>6428</v>
      </c>
      <c r="N2010" s="27" t="s">
        <v>6428</v>
      </c>
      <c r="O2010" s="28" t="s">
        <v>64</v>
      </c>
      <c r="P2010" s="29" t="s">
        <v>89</v>
      </c>
      <c r="Q2010" s="29" t="s">
        <v>66</v>
      </c>
      <c r="R2010" s="30">
        <v>1925</v>
      </c>
      <c r="S2010" s="30">
        <v>1394</v>
      </c>
      <c r="T2010" s="35">
        <f t="shared" si="31"/>
        <v>0.72415584415584411</v>
      </c>
      <c r="U2010" s="36" t="s">
        <v>64</v>
      </c>
      <c r="V2010" s="32" t="s">
        <v>67</v>
      </c>
    </row>
    <row r="2011" spans="1:22" x14ac:dyDescent="0.2">
      <c r="A2011" s="27" t="s">
        <v>6956</v>
      </c>
      <c r="B2011" s="27" t="s">
        <v>3272</v>
      </c>
      <c r="C2011" s="27" t="s">
        <v>3468</v>
      </c>
      <c r="D2011" s="27" t="s">
        <v>5809</v>
      </c>
      <c r="E2011" s="27" t="s">
        <v>3274</v>
      </c>
      <c r="F2011" s="27" t="s">
        <v>3469</v>
      </c>
      <c r="G2011" s="27" t="s">
        <v>5810</v>
      </c>
      <c r="H2011" s="27" t="s">
        <v>82</v>
      </c>
      <c r="I2011" s="27" t="s">
        <v>83</v>
      </c>
      <c r="J2011" s="27" t="s">
        <v>84</v>
      </c>
      <c r="K2011" s="27" t="s">
        <v>6428</v>
      </c>
      <c r="L2011" s="28" t="s">
        <v>415</v>
      </c>
      <c r="M2011" s="27" t="s">
        <v>6428</v>
      </c>
      <c r="N2011" s="27" t="s">
        <v>6428</v>
      </c>
      <c r="O2011" s="28" t="s">
        <v>64</v>
      </c>
      <c r="P2011" s="29" t="s">
        <v>65</v>
      </c>
      <c r="Q2011" s="29" t="s">
        <v>66</v>
      </c>
      <c r="R2011" s="30">
        <v>111</v>
      </c>
      <c r="S2011" s="30">
        <v>76</v>
      </c>
      <c r="T2011" s="35">
        <f t="shared" si="31"/>
        <v>0.68468468468468469</v>
      </c>
      <c r="U2011" s="36" t="s">
        <v>64</v>
      </c>
      <c r="V2011" s="32" t="s">
        <v>67</v>
      </c>
    </row>
    <row r="2012" spans="1:22" x14ac:dyDescent="0.2">
      <c r="A2012" s="27" t="s">
        <v>6956</v>
      </c>
      <c r="B2012" s="27" t="s">
        <v>3272</v>
      </c>
      <c r="C2012" s="27" t="s">
        <v>3468</v>
      </c>
      <c r="D2012" s="27" t="s">
        <v>5811</v>
      </c>
      <c r="E2012" s="27" t="s">
        <v>3274</v>
      </c>
      <c r="F2012" s="27" t="s">
        <v>3469</v>
      </c>
      <c r="G2012" s="27" t="s">
        <v>5812</v>
      </c>
      <c r="H2012" s="27" t="s">
        <v>82</v>
      </c>
      <c r="I2012" s="27" t="s">
        <v>200</v>
      </c>
      <c r="J2012" s="27" t="s">
        <v>201</v>
      </c>
      <c r="K2012" s="27" t="s">
        <v>6428</v>
      </c>
      <c r="L2012" s="28" t="s">
        <v>415</v>
      </c>
      <c r="M2012" s="27" t="s">
        <v>6428</v>
      </c>
      <c r="N2012" s="27" t="s">
        <v>6428</v>
      </c>
      <c r="O2012" s="28" t="s">
        <v>64</v>
      </c>
      <c r="P2012" s="29" t="s">
        <v>136</v>
      </c>
      <c r="Q2012" s="29" t="s">
        <v>66</v>
      </c>
      <c r="R2012" s="30">
        <v>20</v>
      </c>
      <c r="S2012" s="30">
        <v>18</v>
      </c>
      <c r="T2012" s="35">
        <f t="shared" si="31"/>
        <v>0.9</v>
      </c>
      <c r="U2012" s="36" t="s">
        <v>67</v>
      </c>
      <c r="V2012" s="32" t="s">
        <v>67</v>
      </c>
    </row>
    <row r="2013" spans="1:22" x14ac:dyDescent="0.2">
      <c r="A2013" s="27" t="s">
        <v>6956</v>
      </c>
      <c r="B2013" s="27" t="s">
        <v>3272</v>
      </c>
      <c r="C2013" s="27" t="s">
        <v>3483</v>
      </c>
      <c r="D2013" s="27" t="s">
        <v>6426</v>
      </c>
      <c r="E2013" s="27" t="s">
        <v>3274</v>
      </c>
      <c r="F2013" s="27" t="s">
        <v>3484</v>
      </c>
      <c r="G2013" s="27" t="s">
        <v>6427</v>
      </c>
      <c r="H2013" s="27" t="s">
        <v>82</v>
      </c>
      <c r="I2013" s="27" t="s">
        <v>6428</v>
      </c>
      <c r="J2013" s="27" t="s">
        <v>6428</v>
      </c>
      <c r="K2013" s="27" t="s">
        <v>6428</v>
      </c>
      <c r="L2013" s="28" t="s">
        <v>6428</v>
      </c>
      <c r="M2013" s="27" t="s">
        <v>6428</v>
      </c>
      <c r="N2013" s="27" t="s">
        <v>6428</v>
      </c>
      <c r="O2013" s="28" t="s">
        <v>6428</v>
      </c>
      <c r="P2013" s="29" t="s">
        <v>6428</v>
      </c>
      <c r="Q2013" s="29" t="s">
        <v>6428</v>
      </c>
      <c r="R2013" s="30">
        <v>1</v>
      </c>
      <c r="S2013" s="30">
        <v>0</v>
      </c>
      <c r="T2013" s="35">
        <f t="shared" si="31"/>
        <v>0</v>
      </c>
      <c r="U2013" s="36" t="s">
        <v>64</v>
      </c>
      <c r="V2013" s="32" t="s">
        <v>67</v>
      </c>
    </row>
    <row r="2014" spans="1:22" x14ac:dyDescent="0.2">
      <c r="A2014" s="27" t="s">
        <v>6956</v>
      </c>
      <c r="B2014" s="27" t="s">
        <v>3272</v>
      </c>
      <c r="C2014" s="27" t="s">
        <v>3483</v>
      </c>
      <c r="D2014" s="27" t="s">
        <v>3611</v>
      </c>
      <c r="E2014" s="27" t="s">
        <v>3274</v>
      </c>
      <c r="F2014" s="27" t="s">
        <v>3484</v>
      </c>
      <c r="G2014" s="27" t="s">
        <v>3612</v>
      </c>
      <c r="H2014" s="27" t="s">
        <v>82</v>
      </c>
      <c r="I2014" s="27" t="s">
        <v>112</v>
      </c>
      <c r="J2014" s="27" t="s">
        <v>73</v>
      </c>
      <c r="K2014" s="27" t="s">
        <v>6428</v>
      </c>
      <c r="L2014" s="28" t="s">
        <v>74</v>
      </c>
      <c r="M2014" s="27" t="s">
        <v>3613</v>
      </c>
      <c r="N2014" s="27" t="s">
        <v>75</v>
      </c>
      <c r="O2014" s="28" t="s">
        <v>67</v>
      </c>
      <c r="P2014" s="29" t="s">
        <v>65</v>
      </c>
      <c r="Q2014" s="29" t="s">
        <v>66</v>
      </c>
      <c r="R2014" s="30">
        <v>475</v>
      </c>
      <c r="S2014" s="30">
        <v>161</v>
      </c>
      <c r="T2014" s="35">
        <f t="shared" si="31"/>
        <v>0.33894736842105261</v>
      </c>
      <c r="U2014" s="36" t="s">
        <v>64</v>
      </c>
      <c r="V2014" s="32" t="s">
        <v>67</v>
      </c>
    </row>
    <row r="2015" spans="1:22" x14ac:dyDescent="0.2">
      <c r="A2015" s="27" t="s">
        <v>6956</v>
      </c>
      <c r="B2015" s="27" t="s">
        <v>3272</v>
      </c>
      <c r="C2015" s="27" t="s">
        <v>3483</v>
      </c>
      <c r="D2015" s="27" t="s">
        <v>6490</v>
      </c>
      <c r="E2015" s="27" t="s">
        <v>3274</v>
      </c>
      <c r="F2015" s="27" t="s">
        <v>3484</v>
      </c>
      <c r="G2015" s="27" t="s">
        <v>6491</v>
      </c>
      <c r="H2015" s="27" t="s">
        <v>82</v>
      </c>
      <c r="I2015" s="27" t="s">
        <v>95</v>
      </c>
      <c r="J2015" s="27" t="s">
        <v>73</v>
      </c>
      <c r="K2015" s="27" t="s">
        <v>6428</v>
      </c>
      <c r="L2015" s="28" t="s">
        <v>74</v>
      </c>
      <c r="M2015" s="27" t="s">
        <v>6492</v>
      </c>
      <c r="N2015" s="27" t="s">
        <v>75</v>
      </c>
      <c r="O2015" s="28" t="s">
        <v>67</v>
      </c>
      <c r="P2015" s="29" t="s">
        <v>77</v>
      </c>
      <c r="Q2015" s="29" t="s">
        <v>66</v>
      </c>
      <c r="R2015" s="30">
        <v>1746</v>
      </c>
      <c r="S2015" s="30">
        <v>1539</v>
      </c>
      <c r="T2015" s="35">
        <f t="shared" si="31"/>
        <v>0.88144329896907214</v>
      </c>
      <c r="U2015" s="36" t="s">
        <v>67</v>
      </c>
      <c r="V2015" s="32" t="s">
        <v>67</v>
      </c>
    </row>
    <row r="2016" spans="1:22" x14ac:dyDescent="0.2">
      <c r="A2016" s="27" t="s">
        <v>6956</v>
      </c>
      <c r="B2016" s="27" t="s">
        <v>3272</v>
      </c>
      <c r="C2016" s="27" t="s">
        <v>3483</v>
      </c>
      <c r="D2016" s="27" t="s">
        <v>6820</v>
      </c>
      <c r="E2016" s="27" t="s">
        <v>3274</v>
      </c>
      <c r="F2016" s="27" t="s">
        <v>3484</v>
      </c>
      <c r="G2016" s="27" t="s">
        <v>6821</v>
      </c>
      <c r="H2016" s="27" t="s">
        <v>82</v>
      </c>
      <c r="I2016" s="27" t="s">
        <v>112</v>
      </c>
      <c r="J2016" s="27" t="s">
        <v>73</v>
      </c>
      <c r="K2016" s="27" t="s">
        <v>6428</v>
      </c>
      <c r="L2016" s="28" t="s">
        <v>74</v>
      </c>
      <c r="M2016" s="27" t="s">
        <v>6822</v>
      </c>
      <c r="N2016" s="27" t="s">
        <v>75</v>
      </c>
      <c r="O2016" s="28" t="s">
        <v>67</v>
      </c>
      <c r="P2016" s="29" t="s">
        <v>65</v>
      </c>
      <c r="Q2016" s="29" t="s">
        <v>66</v>
      </c>
      <c r="R2016" s="30">
        <v>134</v>
      </c>
      <c r="S2016" s="30">
        <v>93</v>
      </c>
      <c r="T2016" s="35">
        <f t="shared" si="31"/>
        <v>0.69402985074626866</v>
      </c>
      <c r="U2016" s="36" t="s">
        <v>64</v>
      </c>
      <c r="V2016" s="32" t="s">
        <v>67</v>
      </c>
    </row>
    <row r="2017" spans="1:22" x14ac:dyDescent="0.2">
      <c r="A2017" s="27" t="s">
        <v>6956</v>
      </c>
      <c r="B2017" s="27" t="s">
        <v>3272</v>
      </c>
      <c r="C2017" s="27" t="s">
        <v>3483</v>
      </c>
      <c r="D2017" s="27" t="s">
        <v>6823</v>
      </c>
      <c r="E2017" s="27" t="s">
        <v>3274</v>
      </c>
      <c r="F2017" s="27" t="s">
        <v>3484</v>
      </c>
      <c r="G2017" s="27" t="s">
        <v>7002</v>
      </c>
      <c r="H2017" s="27" t="s">
        <v>82</v>
      </c>
      <c r="I2017" s="27" t="s">
        <v>112</v>
      </c>
      <c r="J2017" s="27" t="s">
        <v>73</v>
      </c>
      <c r="K2017" s="27" t="s">
        <v>6428</v>
      </c>
      <c r="L2017" s="28" t="s">
        <v>74</v>
      </c>
      <c r="M2017" s="27" t="s">
        <v>6824</v>
      </c>
      <c r="N2017" s="27" t="s">
        <v>75</v>
      </c>
      <c r="O2017" s="28" t="s">
        <v>67</v>
      </c>
      <c r="P2017" s="29" t="s">
        <v>65</v>
      </c>
      <c r="Q2017" s="29" t="s">
        <v>66</v>
      </c>
      <c r="R2017" s="30">
        <v>477</v>
      </c>
      <c r="S2017" s="30">
        <v>170</v>
      </c>
      <c r="T2017" s="35">
        <f t="shared" si="31"/>
        <v>0.35639412997903563</v>
      </c>
      <c r="U2017" s="36" t="s">
        <v>64</v>
      </c>
      <c r="V2017" s="32" t="s">
        <v>67</v>
      </c>
    </row>
    <row r="2018" spans="1:22" x14ac:dyDescent="0.2">
      <c r="A2018" s="27" t="s">
        <v>6956</v>
      </c>
      <c r="B2018" s="27" t="s">
        <v>3272</v>
      </c>
      <c r="C2018" s="27" t="s">
        <v>3483</v>
      </c>
      <c r="D2018" s="27" t="s">
        <v>6825</v>
      </c>
      <c r="E2018" s="27" t="s">
        <v>3274</v>
      </c>
      <c r="F2018" s="27" t="s">
        <v>3484</v>
      </c>
      <c r="G2018" s="27" t="s">
        <v>6826</v>
      </c>
      <c r="H2018" s="27" t="s">
        <v>82</v>
      </c>
      <c r="I2018" s="27" t="s">
        <v>95</v>
      </c>
      <c r="J2018" s="27" t="s">
        <v>73</v>
      </c>
      <c r="K2018" s="27" t="s">
        <v>6428</v>
      </c>
      <c r="L2018" s="28" t="s">
        <v>74</v>
      </c>
      <c r="M2018" s="27" t="s">
        <v>6827</v>
      </c>
      <c r="N2018" s="27" t="s">
        <v>75</v>
      </c>
      <c r="O2018" s="28" t="s">
        <v>67</v>
      </c>
      <c r="P2018" s="29" t="s">
        <v>89</v>
      </c>
      <c r="Q2018" s="29" t="s">
        <v>66</v>
      </c>
      <c r="R2018" s="30">
        <v>66</v>
      </c>
      <c r="S2018" s="30">
        <v>50</v>
      </c>
      <c r="T2018" s="35">
        <f t="shared" si="31"/>
        <v>0.75757575757575757</v>
      </c>
      <c r="U2018" s="36" t="s">
        <v>67</v>
      </c>
      <c r="V2018" s="32" t="s">
        <v>67</v>
      </c>
    </row>
    <row r="2019" spans="1:22" x14ac:dyDescent="0.2">
      <c r="A2019" s="27" t="s">
        <v>6956</v>
      </c>
      <c r="B2019" s="27" t="s">
        <v>3272</v>
      </c>
      <c r="C2019" s="27" t="s">
        <v>3483</v>
      </c>
      <c r="D2019" s="27" t="s">
        <v>7026</v>
      </c>
      <c r="E2019" s="27" t="s">
        <v>3274</v>
      </c>
      <c r="F2019" s="27" t="s">
        <v>3484</v>
      </c>
      <c r="G2019" s="27" t="s">
        <v>7027</v>
      </c>
      <c r="H2019" s="27" t="s">
        <v>82</v>
      </c>
      <c r="I2019" s="27" t="s">
        <v>112</v>
      </c>
      <c r="J2019" s="27" t="s">
        <v>73</v>
      </c>
      <c r="K2019" s="27" t="s">
        <v>6428</v>
      </c>
      <c r="L2019" s="28" t="s">
        <v>74</v>
      </c>
      <c r="M2019" s="27" t="s">
        <v>7028</v>
      </c>
      <c r="N2019" s="27" t="s">
        <v>75</v>
      </c>
      <c r="O2019" s="28" t="s">
        <v>67</v>
      </c>
      <c r="P2019" s="29" t="s">
        <v>65</v>
      </c>
      <c r="Q2019" s="29" t="s">
        <v>66</v>
      </c>
      <c r="R2019" s="30">
        <v>412</v>
      </c>
      <c r="S2019" s="30">
        <v>190</v>
      </c>
      <c r="T2019" s="35">
        <f t="shared" si="31"/>
        <v>0.46116504854368934</v>
      </c>
      <c r="U2019" s="36" t="s">
        <v>64</v>
      </c>
      <c r="V2019" s="32" t="s">
        <v>67</v>
      </c>
    </row>
    <row r="2020" spans="1:22" x14ac:dyDescent="0.2">
      <c r="A2020" s="27" t="s">
        <v>6956</v>
      </c>
      <c r="B2020" s="27" t="s">
        <v>3272</v>
      </c>
      <c r="C2020" s="27" t="s">
        <v>3483</v>
      </c>
      <c r="D2020" s="27" t="s">
        <v>7114</v>
      </c>
      <c r="E2020" s="27" t="s">
        <v>3274</v>
      </c>
      <c r="F2020" s="27" t="s">
        <v>3484</v>
      </c>
      <c r="G2020" s="27" t="s">
        <v>7115</v>
      </c>
      <c r="H2020" s="27" t="s">
        <v>82</v>
      </c>
      <c r="I2020" s="27" t="s">
        <v>95</v>
      </c>
      <c r="J2020" s="27" t="s">
        <v>73</v>
      </c>
      <c r="K2020" s="27" t="s">
        <v>6428</v>
      </c>
      <c r="L2020" s="28" t="s">
        <v>74</v>
      </c>
      <c r="M2020" s="27" t="s">
        <v>7116</v>
      </c>
      <c r="N2020" s="27" t="s">
        <v>75</v>
      </c>
      <c r="O2020" s="28" t="s">
        <v>67</v>
      </c>
      <c r="P2020" s="29" t="s">
        <v>89</v>
      </c>
      <c r="Q2020" s="29" t="s">
        <v>66</v>
      </c>
      <c r="R2020" s="30">
        <v>74</v>
      </c>
      <c r="S2020" s="30">
        <v>61</v>
      </c>
      <c r="T2020" s="35">
        <f t="shared" si="31"/>
        <v>0.82432432432432434</v>
      </c>
      <c r="U2020" s="36" t="s">
        <v>67</v>
      </c>
      <c r="V2020" s="32" t="s">
        <v>67</v>
      </c>
    </row>
    <row r="2021" spans="1:22" x14ac:dyDescent="0.2">
      <c r="A2021" s="27" t="s">
        <v>6956</v>
      </c>
      <c r="B2021" s="27" t="s">
        <v>3272</v>
      </c>
      <c r="C2021" s="27" t="s">
        <v>3483</v>
      </c>
      <c r="D2021" s="27" t="s">
        <v>3614</v>
      </c>
      <c r="E2021" s="27" t="s">
        <v>3274</v>
      </c>
      <c r="F2021" s="27" t="s">
        <v>3484</v>
      </c>
      <c r="G2021" s="27" t="s">
        <v>3615</v>
      </c>
      <c r="H2021" s="27" t="s">
        <v>82</v>
      </c>
      <c r="I2021" s="27" t="s">
        <v>95</v>
      </c>
      <c r="J2021" s="27" t="s">
        <v>73</v>
      </c>
      <c r="K2021" s="27" t="s">
        <v>79</v>
      </c>
      <c r="L2021" s="28" t="s">
        <v>415</v>
      </c>
      <c r="M2021" s="27" t="s">
        <v>6428</v>
      </c>
      <c r="N2021" s="27" t="s">
        <v>6428</v>
      </c>
      <c r="O2021" s="28" t="s">
        <v>64</v>
      </c>
      <c r="P2021" s="29" t="s">
        <v>89</v>
      </c>
      <c r="Q2021" s="29" t="s">
        <v>66</v>
      </c>
      <c r="R2021" s="30">
        <v>203</v>
      </c>
      <c r="S2021" s="30">
        <v>186</v>
      </c>
      <c r="T2021" s="35">
        <f t="shared" si="31"/>
        <v>0.91625615763546797</v>
      </c>
      <c r="U2021" s="36" t="s">
        <v>67</v>
      </c>
      <c r="V2021" s="32" t="s">
        <v>67</v>
      </c>
    </row>
    <row r="2022" spans="1:22" x14ac:dyDescent="0.2">
      <c r="A2022" s="27" t="s">
        <v>6956</v>
      </c>
      <c r="B2022" s="27" t="s">
        <v>3272</v>
      </c>
      <c r="C2022" s="27" t="s">
        <v>3483</v>
      </c>
      <c r="D2022" s="27" t="s">
        <v>5813</v>
      </c>
      <c r="E2022" s="27" t="s">
        <v>3274</v>
      </c>
      <c r="F2022" s="27" t="s">
        <v>3484</v>
      </c>
      <c r="G2022" s="27" t="s">
        <v>610</v>
      </c>
      <c r="H2022" s="27" t="s">
        <v>82</v>
      </c>
      <c r="I2022" s="27" t="s">
        <v>87</v>
      </c>
      <c r="J2022" s="27" t="s">
        <v>88</v>
      </c>
      <c r="K2022" s="27" t="s">
        <v>79</v>
      </c>
      <c r="L2022" s="28" t="s">
        <v>415</v>
      </c>
      <c r="M2022" s="27" t="s">
        <v>6428</v>
      </c>
      <c r="N2022" s="27" t="s">
        <v>6428</v>
      </c>
      <c r="O2022" s="28" t="s">
        <v>64</v>
      </c>
      <c r="P2022" s="29" t="s">
        <v>89</v>
      </c>
      <c r="Q2022" s="29" t="s">
        <v>66</v>
      </c>
      <c r="R2022" s="30">
        <v>16</v>
      </c>
      <c r="S2022" s="30">
        <v>16</v>
      </c>
      <c r="T2022" s="35">
        <f t="shared" si="31"/>
        <v>1</v>
      </c>
      <c r="U2022" s="31" t="s">
        <v>67</v>
      </c>
      <c r="V2022" s="32" t="s">
        <v>67</v>
      </c>
    </row>
    <row r="2023" spans="1:22" x14ac:dyDescent="0.2">
      <c r="A2023" s="27" t="s">
        <v>6956</v>
      </c>
      <c r="B2023" s="27" t="s">
        <v>3272</v>
      </c>
      <c r="C2023" s="27" t="s">
        <v>3485</v>
      </c>
      <c r="D2023" s="27" t="s">
        <v>6426</v>
      </c>
      <c r="E2023" s="27" t="s">
        <v>3274</v>
      </c>
      <c r="F2023" s="27" t="s">
        <v>3486</v>
      </c>
      <c r="G2023" s="27" t="s">
        <v>6427</v>
      </c>
      <c r="H2023" s="27" t="s">
        <v>82</v>
      </c>
      <c r="I2023" s="27" t="s">
        <v>6428</v>
      </c>
      <c r="J2023" s="27" t="s">
        <v>6428</v>
      </c>
      <c r="K2023" s="27" t="s">
        <v>6428</v>
      </c>
      <c r="L2023" s="28" t="s">
        <v>6428</v>
      </c>
      <c r="M2023" s="27" t="s">
        <v>6428</v>
      </c>
      <c r="N2023" s="27" t="s">
        <v>6428</v>
      </c>
      <c r="O2023" s="28" t="s">
        <v>6428</v>
      </c>
      <c r="P2023" s="29" t="s">
        <v>6428</v>
      </c>
      <c r="Q2023" s="29" t="s">
        <v>6428</v>
      </c>
      <c r="R2023" s="30">
        <v>15</v>
      </c>
      <c r="S2023" s="30">
        <v>4</v>
      </c>
      <c r="T2023" s="35">
        <f t="shared" si="31"/>
        <v>0.26666666666666666</v>
      </c>
      <c r="U2023" s="36" t="s">
        <v>64</v>
      </c>
      <c r="V2023" s="32" t="s">
        <v>67</v>
      </c>
    </row>
    <row r="2024" spans="1:22" x14ac:dyDescent="0.2">
      <c r="A2024" s="27" t="s">
        <v>6956</v>
      </c>
      <c r="B2024" s="27" t="s">
        <v>3272</v>
      </c>
      <c r="C2024" s="27" t="s">
        <v>3485</v>
      </c>
      <c r="D2024" s="27" t="s">
        <v>3514</v>
      </c>
      <c r="E2024" s="27" t="s">
        <v>3274</v>
      </c>
      <c r="F2024" s="27" t="s">
        <v>3486</v>
      </c>
      <c r="G2024" s="27" t="s">
        <v>3515</v>
      </c>
      <c r="H2024" s="27" t="s">
        <v>82</v>
      </c>
      <c r="I2024" s="27" t="s">
        <v>87</v>
      </c>
      <c r="J2024" s="27" t="s">
        <v>88</v>
      </c>
      <c r="K2024" s="27" t="s">
        <v>6301</v>
      </c>
      <c r="L2024" s="28" t="s">
        <v>415</v>
      </c>
      <c r="M2024" s="27" t="s">
        <v>6428</v>
      </c>
      <c r="N2024" s="27" t="s">
        <v>6428</v>
      </c>
      <c r="O2024" s="28" t="s">
        <v>64</v>
      </c>
      <c r="P2024" s="29" t="s">
        <v>103</v>
      </c>
      <c r="Q2024" s="29" t="s">
        <v>66</v>
      </c>
      <c r="R2024" s="30">
        <v>145</v>
      </c>
      <c r="S2024" s="30">
        <v>114</v>
      </c>
      <c r="T2024" s="35">
        <f t="shared" si="31"/>
        <v>0.78620689655172415</v>
      </c>
      <c r="U2024" s="36" t="s">
        <v>67</v>
      </c>
      <c r="V2024" s="32" t="s">
        <v>67</v>
      </c>
    </row>
    <row r="2025" spans="1:22" x14ac:dyDescent="0.2">
      <c r="A2025" s="27" t="s">
        <v>6956</v>
      </c>
      <c r="B2025" s="27" t="s">
        <v>3272</v>
      </c>
      <c r="C2025" s="27" t="s">
        <v>3485</v>
      </c>
      <c r="D2025" s="27" t="s">
        <v>3523</v>
      </c>
      <c r="E2025" s="27" t="s">
        <v>3274</v>
      </c>
      <c r="F2025" s="27" t="s">
        <v>3486</v>
      </c>
      <c r="G2025" s="27" t="s">
        <v>3524</v>
      </c>
      <c r="H2025" s="27" t="s">
        <v>82</v>
      </c>
      <c r="I2025" s="27" t="s">
        <v>95</v>
      </c>
      <c r="J2025" s="27" t="s">
        <v>73</v>
      </c>
      <c r="K2025" s="27" t="s">
        <v>6957</v>
      </c>
      <c r="L2025" s="28" t="s">
        <v>415</v>
      </c>
      <c r="M2025" s="27" t="s">
        <v>6428</v>
      </c>
      <c r="N2025" s="27" t="s">
        <v>6428</v>
      </c>
      <c r="O2025" s="28" t="s">
        <v>64</v>
      </c>
      <c r="P2025" s="29" t="s">
        <v>89</v>
      </c>
      <c r="Q2025" s="29" t="s">
        <v>66</v>
      </c>
      <c r="R2025" s="30">
        <v>3242</v>
      </c>
      <c r="S2025" s="30">
        <v>1695</v>
      </c>
      <c r="T2025" s="35">
        <f t="shared" si="31"/>
        <v>0.52282541640962366</v>
      </c>
      <c r="U2025" s="36" t="s">
        <v>64</v>
      </c>
      <c r="V2025" s="32" t="s">
        <v>67</v>
      </c>
    </row>
    <row r="2026" spans="1:22" x14ac:dyDescent="0.2">
      <c r="A2026" s="27" t="s">
        <v>6956</v>
      </c>
      <c r="B2026" s="27" t="s">
        <v>3272</v>
      </c>
      <c r="C2026" s="27" t="s">
        <v>3485</v>
      </c>
      <c r="D2026" s="27" t="s">
        <v>7146</v>
      </c>
      <c r="E2026" s="27" t="s">
        <v>3274</v>
      </c>
      <c r="F2026" s="27" t="s">
        <v>3486</v>
      </c>
      <c r="G2026" s="27" t="s">
        <v>7147</v>
      </c>
      <c r="H2026" s="27" t="s">
        <v>82</v>
      </c>
      <c r="I2026" s="27" t="s">
        <v>72</v>
      </c>
      <c r="J2026" s="27" t="s">
        <v>73</v>
      </c>
      <c r="K2026" s="27" t="s">
        <v>6957</v>
      </c>
      <c r="L2026" s="28" t="s">
        <v>415</v>
      </c>
      <c r="M2026" s="27" t="s">
        <v>6428</v>
      </c>
      <c r="N2026" s="27" t="s">
        <v>6428</v>
      </c>
      <c r="O2026" s="28" t="s">
        <v>64</v>
      </c>
      <c r="P2026" s="29" t="s">
        <v>136</v>
      </c>
      <c r="Q2026" s="29" t="s">
        <v>77</v>
      </c>
      <c r="R2026" s="30">
        <v>1</v>
      </c>
      <c r="S2026" s="30">
        <v>1</v>
      </c>
      <c r="T2026" s="35">
        <f t="shared" si="31"/>
        <v>1</v>
      </c>
      <c r="U2026" s="31" t="s">
        <v>67</v>
      </c>
      <c r="V2026" s="32" t="s">
        <v>67</v>
      </c>
    </row>
    <row r="2027" spans="1:22" x14ac:dyDescent="0.2">
      <c r="A2027" s="27" t="s">
        <v>6956</v>
      </c>
      <c r="B2027" s="27" t="s">
        <v>3272</v>
      </c>
      <c r="C2027" s="27" t="s">
        <v>3487</v>
      </c>
      <c r="D2027" s="27" t="s">
        <v>6426</v>
      </c>
      <c r="E2027" s="27" t="s">
        <v>3274</v>
      </c>
      <c r="F2027" s="27" t="s">
        <v>3489</v>
      </c>
      <c r="G2027" s="27" t="s">
        <v>6427</v>
      </c>
      <c r="H2027" s="27" t="s">
        <v>82</v>
      </c>
      <c r="I2027" s="27" t="s">
        <v>6428</v>
      </c>
      <c r="J2027" s="27" t="s">
        <v>6428</v>
      </c>
      <c r="K2027" s="27" t="s">
        <v>6428</v>
      </c>
      <c r="L2027" s="28" t="s">
        <v>6428</v>
      </c>
      <c r="M2027" s="27" t="s">
        <v>6428</v>
      </c>
      <c r="N2027" s="27" t="s">
        <v>6428</v>
      </c>
      <c r="O2027" s="28" t="s">
        <v>6428</v>
      </c>
      <c r="P2027" s="29" t="s">
        <v>6428</v>
      </c>
      <c r="Q2027" s="29" t="s">
        <v>6428</v>
      </c>
      <c r="R2027" s="30">
        <v>11</v>
      </c>
      <c r="S2027" s="30">
        <v>9</v>
      </c>
      <c r="T2027" s="35">
        <f t="shared" si="31"/>
        <v>0.81818181818181823</v>
      </c>
      <c r="U2027" s="36" t="s">
        <v>67</v>
      </c>
      <c r="V2027" s="32" t="s">
        <v>67</v>
      </c>
    </row>
    <row r="2028" spans="1:22" x14ac:dyDescent="0.2">
      <c r="A2028" s="27" t="s">
        <v>6956</v>
      </c>
      <c r="B2028" s="27" t="s">
        <v>3272</v>
      </c>
      <c r="C2028" s="27" t="s">
        <v>3487</v>
      </c>
      <c r="D2028" s="27" t="s">
        <v>3488</v>
      </c>
      <c r="E2028" s="27" t="s">
        <v>3274</v>
      </c>
      <c r="F2028" s="27" t="s">
        <v>3489</v>
      </c>
      <c r="G2028" s="27" t="s">
        <v>3490</v>
      </c>
      <c r="H2028" s="27" t="s">
        <v>82</v>
      </c>
      <c r="I2028" s="27" t="s">
        <v>95</v>
      </c>
      <c r="J2028" s="27" t="s">
        <v>73</v>
      </c>
      <c r="K2028" s="27" t="s">
        <v>6957</v>
      </c>
      <c r="L2028" s="28" t="s">
        <v>415</v>
      </c>
      <c r="M2028" s="27" t="s">
        <v>6428</v>
      </c>
      <c r="N2028" s="27" t="s">
        <v>6428</v>
      </c>
      <c r="O2028" s="28" t="s">
        <v>64</v>
      </c>
      <c r="P2028" s="29" t="s">
        <v>89</v>
      </c>
      <c r="Q2028" s="29" t="s">
        <v>66</v>
      </c>
      <c r="R2028" s="30">
        <v>2165</v>
      </c>
      <c r="S2028" s="30">
        <v>1342</v>
      </c>
      <c r="T2028" s="35">
        <f t="shared" si="31"/>
        <v>0.61986143187066978</v>
      </c>
      <c r="U2028" s="36" t="s">
        <v>64</v>
      </c>
      <c r="V2028" s="32" t="s">
        <v>67</v>
      </c>
    </row>
    <row r="2029" spans="1:22" x14ac:dyDescent="0.2">
      <c r="A2029" s="27" t="s">
        <v>6956</v>
      </c>
      <c r="B2029" s="27" t="s">
        <v>3272</v>
      </c>
      <c r="C2029" s="27" t="s">
        <v>3487</v>
      </c>
      <c r="D2029" s="27" t="s">
        <v>3616</v>
      </c>
      <c r="E2029" s="27" t="s">
        <v>3274</v>
      </c>
      <c r="F2029" s="27" t="s">
        <v>3489</v>
      </c>
      <c r="G2029" s="27" t="s">
        <v>3617</v>
      </c>
      <c r="H2029" s="27" t="s">
        <v>82</v>
      </c>
      <c r="I2029" s="27" t="s">
        <v>95</v>
      </c>
      <c r="J2029" s="27" t="s">
        <v>73</v>
      </c>
      <c r="K2029" s="27" t="s">
        <v>6301</v>
      </c>
      <c r="L2029" s="28" t="s">
        <v>415</v>
      </c>
      <c r="M2029" s="27" t="s">
        <v>6428</v>
      </c>
      <c r="N2029" s="27" t="s">
        <v>6428</v>
      </c>
      <c r="O2029" s="28" t="s">
        <v>64</v>
      </c>
      <c r="P2029" s="29" t="s">
        <v>89</v>
      </c>
      <c r="Q2029" s="29" t="s">
        <v>66</v>
      </c>
      <c r="R2029" s="30">
        <v>1560</v>
      </c>
      <c r="S2029" s="30">
        <v>1148</v>
      </c>
      <c r="T2029" s="35">
        <f t="shared" si="31"/>
        <v>0.73589743589743595</v>
      </c>
      <c r="U2029" s="36" t="s">
        <v>64</v>
      </c>
      <c r="V2029" s="32" t="s">
        <v>67</v>
      </c>
    </row>
    <row r="2030" spans="1:22" x14ac:dyDescent="0.2">
      <c r="A2030" s="27" t="s">
        <v>6956</v>
      </c>
      <c r="B2030" s="27" t="s">
        <v>3272</v>
      </c>
      <c r="C2030" s="27" t="s">
        <v>3487</v>
      </c>
      <c r="D2030" s="27" t="s">
        <v>5814</v>
      </c>
      <c r="E2030" s="27" t="s">
        <v>3274</v>
      </c>
      <c r="F2030" s="27" t="s">
        <v>3489</v>
      </c>
      <c r="G2030" s="27" t="s">
        <v>5815</v>
      </c>
      <c r="H2030" s="27" t="s">
        <v>82</v>
      </c>
      <c r="I2030" s="27" t="s">
        <v>83</v>
      </c>
      <c r="J2030" s="27" t="s">
        <v>84</v>
      </c>
      <c r="K2030" s="27" t="s">
        <v>6957</v>
      </c>
      <c r="L2030" s="28" t="s">
        <v>415</v>
      </c>
      <c r="M2030" s="27" t="s">
        <v>6428</v>
      </c>
      <c r="N2030" s="27" t="s">
        <v>6428</v>
      </c>
      <c r="O2030" s="28" t="s">
        <v>64</v>
      </c>
      <c r="P2030" s="29" t="s">
        <v>65</v>
      </c>
      <c r="Q2030" s="29" t="s">
        <v>66</v>
      </c>
      <c r="R2030" s="30">
        <v>201</v>
      </c>
      <c r="S2030" s="30">
        <v>184</v>
      </c>
      <c r="T2030" s="35">
        <f t="shared" si="31"/>
        <v>0.91542288557213936</v>
      </c>
      <c r="U2030" s="36" t="s">
        <v>67</v>
      </c>
      <c r="V2030" s="32" t="s">
        <v>67</v>
      </c>
    </row>
    <row r="2031" spans="1:22" x14ac:dyDescent="0.2">
      <c r="A2031" s="27" t="s">
        <v>6956</v>
      </c>
      <c r="B2031" s="27" t="s">
        <v>3272</v>
      </c>
      <c r="C2031" s="27" t="s">
        <v>3487</v>
      </c>
      <c r="D2031" s="27" t="s">
        <v>3525</v>
      </c>
      <c r="E2031" s="27" t="s">
        <v>3274</v>
      </c>
      <c r="F2031" s="27" t="s">
        <v>3489</v>
      </c>
      <c r="G2031" s="27" t="s">
        <v>3526</v>
      </c>
      <c r="H2031" s="27" t="s">
        <v>82</v>
      </c>
      <c r="I2031" s="27" t="s">
        <v>112</v>
      </c>
      <c r="J2031" s="27" t="s">
        <v>73</v>
      </c>
      <c r="K2031" s="27" t="s">
        <v>6428</v>
      </c>
      <c r="L2031" s="28" t="s">
        <v>74</v>
      </c>
      <c r="M2031" s="27" t="s">
        <v>3527</v>
      </c>
      <c r="N2031" s="27" t="s">
        <v>75</v>
      </c>
      <c r="O2031" s="28" t="s">
        <v>67</v>
      </c>
      <c r="P2031" s="29" t="s">
        <v>65</v>
      </c>
      <c r="Q2031" s="29" t="s">
        <v>66</v>
      </c>
      <c r="R2031" s="30">
        <v>400</v>
      </c>
      <c r="S2031" s="30">
        <v>166</v>
      </c>
      <c r="T2031" s="35">
        <f t="shared" si="31"/>
        <v>0.41499999999999998</v>
      </c>
      <c r="U2031" s="36" t="s">
        <v>64</v>
      </c>
      <c r="V2031" s="32" t="s">
        <v>67</v>
      </c>
    </row>
    <row r="2032" spans="1:22" x14ac:dyDescent="0.2">
      <c r="A2032" s="27" t="s">
        <v>6956</v>
      </c>
      <c r="B2032" s="27" t="s">
        <v>3498</v>
      </c>
      <c r="C2032" s="27" t="s">
        <v>3499</v>
      </c>
      <c r="D2032" s="27" t="s">
        <v>5816</v>
      </c>
      <c r="E2032" s="27" t="s">
        <v>3501</v>
      </c>
      <c r="F2032" s="27" t="s">
        <v>3502</v>
      </c>
      <c r="G2032" s="27" t="s">
        <v>5817</v>
      </c>
      <c r="H2032" s="27" t="s">
        <v>60</v>
      </c>
      <c r="I2032" s="27" t="s">
        <v>61</v>
      </c>
      <c r="J2032" s="27" t="s">
        <v>62</v>
      </c>
      <c r="K2032" s="27" t="s">
        <v>6428</v>
      </c>
      <c r="L2032" s="28" t="s">
        <v>415</v>
      </c>
      <c r="M2032" s="27" t="s">
        <v>6428</v>
      </c>
      <c r="N2032" s="27" t="s">
        <v>6428</v>
      </c>
      <c r="O2032" s="28" t="s">
        <v>64</v>
      </c>
      <c r="P2032" s="29" t="s">
        <v>89</v>
      </c>
      <c r="Q2032" s="29" t="s">
        <v>66</v>
      </c>
      <c r="R2032" s="30">
        <v>50</v>
      </c>
      <c r="S2032" s="30">
        <v>50</v>
      </c>
      <c r="T2032" s="35">
        <f t="shared" si="31"/>
        <v>1</v>
      </c>
      <c r="U2032" s="31" t="s">
        <v>67</v>
      </c>
      <c r="V2032" s="32" t="s">
        <v>67</v>
      </c>
    </row>
    <row r="2033" spans="1:22" x14ac:dyDescent="0.2">
      <c r="A2033" s="27" t="s">
        <v>6956</v>
      </c>
      <c r="B2033" s="27" t="s">
        <v>3498</v>
      </c>
      <c r="C2033" s="27" t="s">
        <v>3499</v>
      </c>
      <c r="D2033" s="27" t="s">
        <v>3500</v>
      </c>
      <c r="E2033" s="27" t="s">
        <v>3501</v>
      </c>
      <c r="F2033" s="27" t="s">
        <v>3502</v>
      </c>
      <c r="G2033" s="27" t="s">
        <v>3503</v>
      </c>
      <c r="H2033" s="27" t="s">
        <v>60</v>
      </c>
      <c r="I2033" s="27" t="s">
        <v>70</v>
      </c>
      <c r="J2033" s="27" t="s">
        <v>71</v>
      </c>
      <c r="K2033" s="27" t="s">
        <v>6428</v>
      </c>
      <c r="L2033" s="28" t="s">
        <v>415</v>
      </c>
      <c r="M2033" s="27" t="s">
        <v>6428</v>
      </c>
      <c r="N2033" s="27" t="s">
        <v>6428</v>
      </c>
      <c r="O2033" s="28" t="s">
        <v>64</v>
      </c>
      <c r="P2033" s="29" t="s">
        <v>65</v>
      </c>
      <c r="Q2033" s="29" t="s">
        <v>66</v>
      </c>
      <c r="R2033" s="30">
        <v>89</v>
      </c>
      <c r="S2033" s="30">
        <v>89</v>
      </c>
      <c r="T2033" s="35">
        <f t="shared" si="31"/>
        <v>1</v>
      </c>
      <c r="U2033" s="31" t="s">
        <v>67</v>
      </c>
      <c r="V2033" s="32" t="s">
        <v>67</v>
      </c>
    </row>
    <row r="2034" spans="1:22" x14ac:dyDescent="0.2">
      <c r="A2034" s="27" t="s">
        <v>6956</v>
      </c>
      <c r="B2034" s="27" t="s">
        <v>3498</v>
      </c>
      <c r="C2034" s="27" t="s">
        <v>3499</v>
      </c>
      <c r="D2034" s="27" t="s">
        <v>3618</v>
      </c>
      <c r="E2034" s="27" t="s">
        <v>3501</v>
      </c>
      <c r="F2034" s="27" t="s">
        <v>3502</v>
      </c>
      <c r="G2034" s="27" t="s">
        <v>3619</v>
      </c>
      <c r="H2034" s="27" t="s">
        <v>60</v>
      </c>
      <c r="I2034" s="27" t="s">
        <v>70</v>
      </c>
      <c r="J2034" s="27" t="s">
        <v>71</v>
      </c>
      <c r="K2034" s="27" t="s">
        <v>6428</v>
      </c>
      <c r="L2034" s="28" t="s">
        <v>415</v>
      </c>
      <c r="M2034" s="27" t="s">
        <v>6428</v>
      </c>
      <c r="N2034" s="27" t="s">
        <v>6428</v>
      </c>
      <c r="O2034" s="28" t="s">
        <v>64</v>
      </c>
      <c r="P2034" s="29" t="s">
        <v>65</v>
      </c>
      <c r="Q2034" s="29" t="s">
        <v>66</v>
      </c>
      <c r="R2034" s="30">
        <v>528</v>
      </c>
      <c r="S2034" s="30">
        <v>454</v>
      </c>
      <c r="T2034" s="35">
        <f t="shared" si="31"/>
        <v>0.85984848484848486</v>
      </c>
      <c r="U2034" s="36" t="s">
        <v>67</v>
      </c>
      <c r="V2034" s="32" t="s">
        <v>67</v>
      </c>
    </row>
    <row r="2035" spans="1:22" x14ac:dyDescent="0.2">
      <c r="A2035" s="27" t="s">
        <v>6956</v>
      </c>
      <c r="B2035" s="27" t="s">
        <v>3498</v>
      </c>
      <c r="C2035" s="27" t="s">
        <v>3499</v>
      </c>
      <c r="D2035" s="27" t="s">
        <v>5818</v>
      </c>
      <c r="E2035" s="27" t="s">
        <v>3501</v>
      </c>
      <c r="F2035" s="27" t="s">
        <v>3502</v>
      </c>
      <c r="G2035" s="27" t="s">
        <v>5819</v>
      </c>
      <c r="H2035" s="27" t="s">
        <v>60</v>
      </c>
      <c r="I2035" s="27" t="s">
        <v>61</v>
      </c>
      <c r="J2035" s="27" t="s">
        <v>62</v>
      </c>
      <c r="K2035" s="27" t="s">
        <v>6428</v>
      </c>
      <c r="L2035" s="28" t="s">
        <v>415</v>
      </c>
      <c r="M2035" s="27" t="s">
        <v>6428</v>
      </c>
      <c r="N2035" s="27" t="s">
        <v>6428</v>
      </c>
      <c r="O2035" s="28" t="s">
        <v>64</v>
      </c>
      <c r="P2035" s="29" t="s">
        <v>65</v>
      </c>
      <c r="Q2035" s="29" t="s">
        <v>66</v>
      </c>
      <c r="R2035" s="30">
        <v>230</v>
      </c>
      <c r="S2035" s="30">
        <v>230</v>
      </c>
      <c r="T2035" s="35">
        <f t="shared" si="31"/>
        <v>1</v>
      </c>
      <c r="U2035" s="31" t="s">
        <v>67</v>
      </c>
      <c r="V2035" s="32" t="s">
        <v>67</v>
      </c>
    </row>
    <row r="2036" spans="1:22" x14ac:dyDescent="0.2">
      <c r="A2036" s="27" t="s">
        <v>6956</v>
      </c>
      <c r="B2036" s="27" t="s">
        <v>3498</v>
      </c>
      <c r="C2036" s="27" t="s">
        <v>3499</v>
      </c>
      <c r="D2036" s="27" t="s">
        <v>6610</v>
      </c>
      <c r="E2036" s="27" t="s">
        <v>3501</v>
      </c>
      <c r="F2036" s="27" t="s">
        <v>3502</v>
      </c>
      <c r="G2036" s="27" t="s">
        <v>6611</v>
      </c>
      <c r="H2036" s="27" t="s">
        <v>60</v>
      </c>
      <c r="I2036" s="27" t="s">
        <v>95</v>
      </c>
      <c r="J2036" s="27" t="s">
        <v>73</v>
      </c>
      <c r="K2036" s="27" t="s">
        <v>6428</v>
      </c>
      <c r="L2036" s="28" t="s">
        <v>74</v>
      </c>
      <c r="M2036" s="27" t="s">
        <v>6612</v>
      </c>
      <c r="N2036" s="27" t="s">
        <v>75</v>
      </c>
      <c r="O2036" s="28" t="s">
        <v>67</v>
      </c>
      <c r="P2036" s="29" t="s">
        <v>136</v>
      </c>
      <c r="Q2036" s="29" t="s">
        <v>66</v>
      </c>
      <c r="R2036" s="30">
        <v>43</v>
      </c>
      <c r="S2036" s="30">
        <v>9</v>
      </c>
      <c r="T2036" s="35">
        <f t="shared" si="31"/>
        <v>0.20930232558139536</v>
      </c>
      <c r="U2036" s="36" t="s">
        <v>64</v>
      </c>
      <c r="V2036" s="32" t="s">
        <v>67</v>
      </c>
    </row>
    <row r="2037" spans="1:22" x14ac:dyDescent="0.2">
      <c r="A2037" s="27" t="s">
        <v>6956</v>
      </c>
      <c r="B2037" s="27" t="s">
        <v>3498</v>
      </c>
      <c r="C2037" s="27" t="s">
        <v>3499</v>
      </c>
      <c r="D2037" s="27" t="s">
        <v>6828</v>
      </c>
      <c r="E2037" s="27" t="s">
        <v>3501</v>
      </c>
      <c r="F2037" s="27" t="s">
        <v>3502</v>
      </c>
      <c r="G2037" s="27" t="s">
        <v>6829</v>
      </c>
      <c r="H2037" s="27" t="s">
        <v>60</v>
      </c>
      <c r="I2037" s="27" t="s">
        <v>112</v>
      </c>
      <c r="J2037" s="27" t="s">
        <v>73</v>
      </c>
      <c r="K2037" s="27" t="s">
        <v>6428</v>
      </c>
      <c r="L2037" s="28" t="s">
        <v>74</v>
      </c>
      <c r="M2037" s="27" t="s">
        <v>6830</v>
      </c>
      <c r="N2037" s="27" t="s">
        <v>75</v>
      </c>
      <c r="O2037" s="28" t="s">
        <v>67</v>
      </c>
      <c r="P2037" s="29" t="s">
        <v>65</v>
      </c>
      <c r="Q2037" s="29" t="s">
        <v>66</v>
      </c>
      <c r="R2037" s="30">
        <v>184</v>
      </c>
      <c r="S2037" s="30">
        <v>56</v>
      </c>
      <c r="T2037" s="35">
        <f t="shared" si="31"/>
        <v>0.30434782608695654</v>
      </c>
      <c r="U2037" s="36" t="s">
        <v>64</v>
      </c>
      <c r="V2037" s="32" t="s">
        <v>67</v>
      </c>
    </row>
    <row r="2038" spans="1:22" x14ac:dyDescent="0.2">
      <c r="A2038" s="27" t="s">
        <v>6956</v>
      </c>
      <c r="B2038" s="27" t="s">
        <v>3498</v>
      </c>
      <c r="C2038" s="27" t="s">
        <v>3499</v>
      </c>
      <c r="D2038" s="27" t="s">
        <v>6959</v>
      </c>
      <c r="E2038" s="27" t="s">
        <v>3501</v>
      </c>
      <c r="F2038" s="27" t="s">
        <v>3502</v>
      </c>
      <c r="G2038" s="27" t="s">
        <v>6960</v>
      </c>
      <c r="H2038" s="27" t="s">
        <v>60</v>
      </c>
      <c r="I2038" s="27" t="s">
        <v>112</v>
      </c>
      <c r="J2038" s="27" t="s">
        <v>73</v>
      </c>
      <c r="K2038" s="27" t="s">
        <v>6428</v>
      </c>
      <c r="L2038" s="28" t="s">
        <v>74</v>
      </c>
      <c r="M2038" s="27" t="s">
        <v>6961</v>
      </c>
      <c r="N2038" s="27" t="s">
        <v>75</v>
      </c>
      <c r="O2038" s="28" t="s">
        <v>67</v>
      </c>
      <c r="P2038" s="29" t="s">
        <v>65</v>
      </c>
      <c r="Q2038" s="29" t="s">
        <v>66</v>
      </c>
      <c r="R2038" s="30">
        <v>2</v>
      </c>
      <c r="S2038" s="30">
        <v>0</v>
      </c>
      <c r="T2038" s="35">
        <f t="shared" si="31"/>
        <v>0</v>
      </c>
      <c r="U2038" s="36" t="s">
        <v>64</v>
      </c>
      <c r="V2038" s="32" t="s">
        <v>67</v>
      </c>
    </row>
    <row r="2039" spans="1:22" x14ac:dyDescent="0.2">
      <c r="A2039" s="27" t="s">
        <v>6956</v>
      </c>
      <c r="B2039" s="27" t="s">
        <v>3498</v>
      </c>
      <c r="C2039" s="27" t="s">
        <v>3499</v>
      </c>
      <c r="D2039" s="27" t="s">
        <v>7004</v>
      </c>
      <c r="E2039" s="27" t="s">
        <v>3501</v>
      </c>
      <c r="F2039" s="27" t="s">
        <v>3502</v>
      </c>
      <c r="G2039" s="27" t="s">
        <v>7005</v>
      </c>
      <c r="H2039" s="27" t="s">
        <v>60</v>
      </c>
      <c r="I2039" s="27" t="s">
        <v>112</v>
      </c>
      <c r="J2039" s="27" t="s">
        <v>73</v>
      </c>
      <c r="K2039" s="27" t="s">
        <v>6428</v>
      </c>
      <c r="L2039" s="28" t="s">
        <v>74</v>
      </c>
      <c r="M2039" s="27" t="s">
        <v>7006</v>
      </c>
      <c r="N2039" s="27" t="s">
        <v>75</v>
      </c>
      <c r="O2039" s="28" t="s">
        <v>67</v>
      </c>
      <c r="P2039" s="29" t="s">
        <v>65</v>
      </c>
      <c r="Q2039" s="29" t="s">
        <v>66</v>
      </c>
      <c r="R2039" s="30">
        <v>49</v>
      </c>
      <c r="S2039" s="30">
        <v>18</v>
      </c>
      <c r="T2039" s="35">
        <f t="shared" si="31"/>
        <v>0.36734693877551022</v>
      </c>
      <c r="U2039" s="36" t="s">
        <v>64</v>
      </c>
      <c r="V2039" s="32" t="s">
        <v>67</v>
      </c>
    </row>
    <row r="2040" spans="1:22" x14ac:dyDescent="0.2">
      <c r="A2040" s="27" t="s">
        <v>6956</v>
      </c>
      <c r="B2040" s="27" t="s">
        <v>3498</v>
      </c>
      <c r="C2040" s="27" t="s">
        <v>3499</v>
      </c>
      <c r="D2040" s="27" t="s">
        <v>5820</v>
      </c>
      <c r="E2040" s="27" t="s">
        <v>3501</v>
      </c>
      <c r="F2040" s="27" t="s">
        <v>3502</v>
      </c>
      <c r="G2040" s="27" t="s">
        <v>5821</v>
      </c>
      <c r="H2040" s="27" t="s">
        <v>60</v>
      </c>
      <c r="I2040" s="27" t="s">
        <v>6293</v>
      </c>
      <c r="J2040" s="27" t="s">
        <v>117</v>
      </c>
      <c r="K2040" s="27" t="s">
        <v>6428</v>
      </c>
      <c r="L2040" s="28" t="s">
        <v>415</v>
      </c>
      <c r="M2040" s="27" t="s">
        <v>6428</v>
      </c>
      <c r="N2040" s="27" t="s">
        <v>6428</v>
      </c>
      <c r="O2040" s="28" t="s">
        <v>64</v>
      </c>
      <c r="P2040" s="29" t="s">
        <v>219</v>
      </c>
      <c r="Q2040" s="29" t="s">
        <v>66</v>
      </c>
      <c r="R2040" s="30">
        <v>39</v>
      </c>
      <c r="S2040" s="30">
        <v>17</v>
      </c>
      <c r="T2040" s="35">
        <f t="shared" si="31"/>
        <v>0.4358974358974359</v>
      </c>
      <c r="U2040" s="36" t="s">
        <v>64</v>
      </c>
      <c r="V2040" s="32" t="s">
        <v>67</v>
      </c>
    </row>
    <row r="2041" spans="1:22" x14ac:dyDescent="0.2">
      <c r="A2041" s="27" t="s">
        <v>6956</v>
      </c>
      <c r="B2041" s="27" t="s">
        <v>3498</v>
      </c>
      <c r="C2041" s="27" t="s">
        <v>3499</v>
      </c>
      <c r="D2041" s="27" t="s">
        <v>3620</v>
      </c>
      <c r="E2041" s="27" t="s">
        <v>3501</v>
      </c>
      <c r="F2041" s="27" t="s">
        <v>3502</v>
      </c>
      <c r="G2041" s="27" t="s">
        <v>3621</v>
      </c>
      <c r="H2041" s="27" t="s">
        <v>60</v>
      </c>
      <c r="I2041" s="27" t="s">
        <v>6293</v>
      </c>
      <c r="J2041" s="27" t="s">
        <v>117</v>
      </c>
      <c r="K2041" s="27" t="s">
        <v>6428</v>
      </c>
      <c r="L2041" s="28" t="s">
        <v>415</v>
      </c>
      <c r="M2041" s="27" t="s">
        <v>6428</v>
      </c>
      <c r="N2041" s="27" t="s">
        <v>6428</v>
      </c>
      <c r="O2041" s="28" t="s">
        <v>64</v>
      </c>
      <c r="P2041" s="29" t="s">
        <v>65</v>
      </c>
      <c r="Q2041" s="29" t="s">
        <v>66</v>
      </c>
      <c r="R2041" s="30">
        <v>28</v>
      </c>
      <c r="S2041" s="30">
        <v>16</v>
      </c>
      <c r="T2041" s="35">
        <f t="shared" si="31"/>
        <v>0.5714285714285714</v>
      </c>
      <c r="U2041" s="36" t="s">
        <v>64</v>
      </c>
      <c r="V2041" s="32" t="s">
        <v>67</v>
      </c>
    </row>
    <row r="2042" spans="1:22" x14ac:dyDescent="0.2">
      <c r="A2042" s="27" t="s">
        <v>6956</v>
      </c>
      <c r="B2042" s="27" t="s">
        <v>3498</v>
      </c>
      <c r="C2042" s="27" t="s">
        <v>3499</v>
      </c>
      <c r="D2042" s="27" t="s">
        <v>3634</v>
      </c>
      <c r="E2042" s="27" t="s">
        <v>3501</v>
      </c>
      <c r="F2042" s="27" t="s">
        <v>3502</v>
      </c>
      <c r="G2042" s="27" t="s">
        <v>3635</v>
      </c>
      <c r="H2042" s="27" t="s">
        <v>60</v>
      </c>
      <c r="I2042" s="27" t="s">
        <v>112</v>
      </c>
      <c r="J2042" s="27" t="s">
        <v>73</v>
      </c>
      <c r="K2042" s="27" t="s">
        <v>6428</v>
      </c>
      <c r="L2042" s="28" t="s">
        <v>74</v>
      </c>
      <c r="M2042" s="27" t="s">
        <v>3636</v>
      </c>
      <c r="N2042" s="27" t="s">
        <v>75</v>
      </c>
      <c r="O2042" s="28" t="s">
        <v>67</v>
      </c>
      <c r="P2042" s="29" t="s">
        <v>65</v>
      </c>
      <c r="Q2042" s="29" t="s">
        <v>66</v>
      </c>
      <c r="R2042" s="30">
        <v>355</v>
      </c>
      <c r="S2042" s="30">
        <v>149</v>
      </c>
      <c r="T2042" s="35">
        <f t="shared" si="31"/>
        <v>0.41971830985915493</v>
      </c>
      <c r="U2042" s="36" t="s">
        <v>64</v>
      </c>
      <c r="V2042" s="32" t="s">
        <v>67</v>
      </c>
    </row>
    <row r="2043" spans="1:22" x14ac:dyDescent="0.2">
      <c r="A2043" s="27" t="s">
        <v>6956</v>
      </c>
      <c r="B2043" s="27" t="s">
        <v>3498</v>
      </c>
      <c r="C2043" s="27" t="s">
        <v>3504</v>
      </c>
      <c r="D2043" s="27" t="s">
        <v>6356</v>
      </c>
      <c r="E2043" s="27" t="s">
        <v>3501</v>
      </c>
      <c r="F2043" s="27" t="s">
        <v>3506</v>
      </c>
      <c r="G2043" s="27" t="s">
        <v>6357</v>
      </c>
      <c r="H2043" s="27" t="s">
        <v>82</v>
      </c>
      <c r="I2043" s="27" t="s">
        <v>95</v>
      </c>
      <c r="J2043" s="27" t="s">
        <v>73</v>
      </c>
      <c r="K2043" s="27" t="s">
        <v>6428</v>
      </c>
      <c r="L2043" s="28" t="s">
        <v>74</v>
      </c>
      <c r="M2043" s="27" t="s">
        <v>6358</v>
      </c>
      <c r="N2043" s="27" t="s">
        <v>75</v>
      </c>
      <c r="O2043" s="28" t="s">
        <v>67</v>
      </c>
      <c r="P2043" s="29" t="s">
        <v>89</v>
      </c>
      <c r="Q2043" s="29" t="s">
        <v>66</v>
      </c>
      <c r="R2043" s="30">
        <v>2518</v>
      </c>
      <c r="S2043" s="30">
        <v>1867</v>
      </c>
      <c r="T2043" s="35">
        <f t="shared" si="31"/>
        <v>0.74146147736298651</v>
      </c>
      <c r="U2043" s="36" t="s">
        <v>64</v>
      </c>
      <c r="V2043" s="32" t="s">
        <v>67</v>
      </c>
    </row>
    <row r="2044" spans="1:22" x14ac:dyDescent="0.2">
      <c r="A2044" s="27" t="s">
        <v>6956</v>
      </c>
      <c r="B2044" s="27" t="s">
        <v>3498</v>
      </c>
      <c r="C2044" s="27" t="s">
        <v>3504</v>
      </c>
      <c r="D2044" s="27" t="s">
        <v>3505</v>
      </c>
      <c r="E2044" s="27" t="s">
        <v>3501</v>
      </c>
      <c r="F2044" s="27" t="s">
        <v>3506</v>
      </c>
      <c r="G2044" s="27" t="s">
        <v>3507</v>
      </c>
      <c r="H2044" s="27" t="s">
        <v>82</v>
      </c>
      <c r="I2044" s="27" t="s">
        <v>95</v>
      </c>
      <c r="J2044" s="27" t="s">
        <v>73</v>
      </c>
      <c r="K2044" s="27" t="s">
        <v>6301</v>
      </c>
      <c r="L2044" s="28" t="s">
        <v>415</v>
      </c>
      <c r="M2044" s="27" t="s">
        <v>6428</v>
      </c>
      <c r="N2044" s="27" t="s">
        <v>6428</v>
      </c>
      <c r="O2044" s="28" t="s">
        <v>64</v>
      </c>
      <c r="P2044" s="29" t="s">
        <v>89</v>
      </c>
      <c r="Q2044" s="29" t="s">
        <v>66</v>
      </c>
      <c r="R2044" s="30">
        <v>125</v>
      </c>
      <c r="S2044" s="30">
        <v>111</v>
      </c>
      <c r="T2044" s="35">
        <f t="shared" si="31"/>
        <v>0.88800000000000001</v>
      </c>
      <c r="U2044" s="36" t="s">
        <v>67</v>
      </c>
      <c r="V2044" s="32" t="s">
        <v>67</v>
      </c>
    </row>
    <row r="2045" spans="1:22" x14ac:dyDescent="0.2">
      <c r="A2045" s="27" t="s">
        <v>6956</v>
      </c>
      <c r="B2045" s="27" t="s">
        <v>3498</v>
      </c>
      <c r="C2045" s="27" t="s">
        <v>3521</v>
      </c>
      <c r="D2045" s="27" t="s">
        <v>6831</v>
      </c>
      <c r="E2045" s="27" t="s">
        <v>3501</v>
      </c>
      <c r="F2045" s="27" t="s">
        <v>3522</v>
      </c>
      <c r="G2045" s="27" t="s">
        <v>6832</v>
      </c>
      <c r="H2045" s="27" t="s">
        <v>174</v>
      </c>
      <c r="I2045" s="27" t="s">
        <v>112</v>
      </c>
      <c r="J2045" s="27" t="s">
        <v>73</v>
      </c>
      <c r="K2045" s="27" t="s">
        <v>6428</v>
      </c>
      <c r="L2045" s="28" t="s">
        <v>74</v>
      </c>
      <c r="M2045" s="27" t="s">
        <v>6833</v>
      </c>
      <c r="N2045" s="27" t="s">
        <v>75</v>
      </c>
      <c r="O2045" s="28" t="s">
        <v>67</v>
      </c>
      <c r="P2045" s="29" t="s">
        <v>65</v>
      </c>
      <c r="Q2045" s="29" t="s">
        <v>66</v>
      </c>
      <c r="R2045" s="30">
        <v>156</v>
      </c>
      <c r="S2045" s="30">
        <v>91</v>
      </c>
      <c r="T2045" s="35">
        <f t="shared" si="31"/>
        <v>0.58333333333333337</v>
      </c>
      <c r="U2045" s="36" t="s">
        <v>64</v>
      </c>
      <c r="V2045" s="32" t="s">
        <v>67</v>
      </c>
    </row>
    <row r="2046" spans="1:22" x14ac:dyDescent="0.2">
      <c r="A2046" s="27" t="s">
        <v>6956</v>
      </c>
      <c r="B2046" s="27" t="s">
        <v>3498</v>
      </c>
      <c r="C2046" s="27" t="s">
        <v>3521</v>
      </c>
      <c r="D2046" s="27" t="s">
        <v>3528</v>
      </c>
      <c r="E2046" s="27" t="s">
        <v>3501</v>
      </c>
      <c r="F2046" s="27" t="s">
        <v>3522</v>
      </c>
      <c r="G2046" s="27" t="s">
        <v>3529</v>
      </c>
      <c r="H2046" s="27" t="s">
        <v>174</v>
      </c>
      <c r="I2046" s="27" t="s">
        <v>112</v>
      </c>
      <c r="J2046" s="27" t="s">
        <v>73</v>
      </c>
      <c r="K2046" s="27" t="s">
        <v>79</v>
      </c>
      <c r="L2046" s="28" t="s">
        <v>74</v>
      </c>
      <c r="M2046" s="27" t="s">
        <v>3530</v>
      </c>
      <c r="N2046" s="27" t="s">
        <v>75</v>
      </c>
      <c r="O2046" s="28" t="s">
        <v>64</v>
      </c>
      <c r="P2046" s="29" t="s">
        <v>65</v>
      </c>
      <c r="Q2046" s="29" t="s">
        <v>66</v>
      </c>
      <c r="R2046" s="30">
        <v>538</v>
      </c>
      <c r="S2046" s="30">
        <v>301</v>
      </c>
      <c r="T2046" s="35">
        <f t="shared" si="31"/>
        <v>0.55947955390334569</v>
      </c>
      <c r="U2046" s="36" t="s">
        <v>64</v>
      </c>
      <c r="V2046" s="32" t="s">
        <v>67</v>
      </c>
    </row>
    <row r="2047" spans="1:22" x14ac:dyDescent="0.2">
      <c r="A2047" s="27" t="s">
        <v>6956</v>
      </c>
      <c r="B2047" s="27" t="s">
        <v>3498</v>
      </c>
      <c r="C2047" s="27" t="s">
        <v>3521</v>
      </c>
      <c r="D2047" s="27" t="s">
        <v>5822</v>
      </c>
      <c r="E2047" s="27" t="s">
        <v>3501</v>
      </c>
      <c r="F2047" s="27" t="s">
        <v>3522</v>
      </c>
      <c r="G2047" s="27" t="s">
        <v>5823</v>
      </c>
      <c r="H2047" s="27" t="s">
        <v>174</v>
      </c>
      <c r="I2047" s="27" t="s">
        <v>112</v>
      </c>
      <c r="J2047" s="27" t="s">
        <v>73</v>
      </c>
      <c r="K2047" s="27" t="s">
        <v>6957</v>
      </c>
      <c r="L2047" s="28" t="s">
        <v>74</v>
      </c>
      <c r="M2047" s="27" t="s">
        <v>5824</v>
      </c>
      <c r="N2047" s="27" t="s">
        <v>75</v>
      </c>
      <c r="O2047" s="28" t="s">
        <v>64</v>
      </c>
      <c r="P2047" s="29" t="s">
        <v>65</v>
      </c>
      <c r="Q2047" s="29" t="s">
        <v>66</v>
      </c>
      <c r="R2047" s="30">
        <v>412</v>
      </c>
      <c r="S2047" s="30">
        <v>298</v>
      </c>
      <c r="T2047" s="35">
        <f t="shared" si="31"/>
        <v>0.72330097087378642</v>
      </c>
      <c r="U2047" s="36" t="s">
        <v>64</v>
      </c>
      <c r="V2047" s="32" t="s">
        <v>67</v>
      </c>
    </row>
    <row r="2048" spans="1:22" x14ac:dyDescent="0.2">
      <c r="A2048" s="27" t="s">
        <v>6956</v>
      </c>
      <c r="B2048" s="27" t="s">
        <v>3498</v>
      </c>
      <c r="C2048" s="27" t="s">
        <v>3554</v>
      </c>
      <c r="D2048" s="27" t="s">
        <v>6426</v>
      </c>
      <c r="E2048" s="27" t="s">
        <v>3501</v>
      </c>
      <c r="F2048" s="27" t="s">
        <v>3555</v>
      </c>
      <c r="G2048" s="27" t="s">
        <v>6427</v>
      </c>
      <c r="H2048" s="27" t="s">
        <v>82</v>
      </c>
      <c r="I2048" s="27" t="s">
        <v>6428</v>
      </c>
      <c r="J2048" s="27" t="s">
        <v>6428</v>
      </c>
      <c r="K2048" s="27" t="s">
        <v>6428</v>
      </c>
      <c r="L2048" s="28" t="s">
        <v>6428</v>
      </c>
      <c r="M2048" s="27" t="s">
        <v>6428</v>
      </c>
      <c r="N2048" s="27" t="s">
        <v>6428</v>
      </c>
      <c r="O2048" s="28" t="s">
        <v>6428</v>
      </c>
      <c r="P2048" s="29" t="s">
        <v>6428</v>
      </c>
      <c r="Q2048" s="29" t="s">
        <v>6428</v>
      </c>
      <c r="R2048" s="30">
        <v>6</v>
      </c>
      <c r="S2048" s="30">
        <v>1</v>
      </c>
      <c r="T2048" s="35">
        <f t="shared" si="31"/>
        <v>0.16666666666666666</v>
      </c>
      <c r="U2048" s="36" t="s">
        <v>64</v>
      </c>
      <c r="V2048" s="32" t="s">
        <v>67</v>
      </c>
    </row>
    <row r="2049" spans="1:22" x14ac:dyDescent="0.2">
      <c r="A2049" s="27" t="s">
        <v>6956</v>
      </c>
      <c r="B2049" s="27" t="s">
        <v>3498</v>
      </c>
      <c r="C2049" s="27" t="s">
        <v>3554</v>
      </c>
      <c r="D2049" s="27" t="s">
        <v>3650</v>
      </c>
      <c r="E2049" s="27" t="s">
        <v>3501</v>
      </c>
      <c r="F2049" s="27" t="s">
        <v>3555</v>
      </c>
      <c r="G2049" s="27" t="s">
        <v>3651</v>
      </c>
      <c r="H2049" s="27" t="s">
        <v>82</v>
      </c>
      <c r="I2049" s="27" t="s">
        <v>95</v>
      </c>
      <c r="J2049" s="27" t="s">
        <v>73</v>
      </c>
      <c r="K2049" s="27" t="s">
        <v>6957</v>
      </c>
      <c r="L2049" s="28" t="s">
        <v>415</v>
      </c>
      <c r="M2049" s="27" t="s">
        <v>6428</v>
      </c>
      <c r="N2049" s="27" t="s">
        <v>6428</v>
      </c>
      <c r="O2049" s="28" t="s">
        <v>64</v>
      </c>
      <c r="P2049" s="29" t="s">
        <v>89</v>
      </c>
      <c r="Q2049" s="29" t="s">
        <v>66</v>
      </c>
      <c r="R2049" s="30">
        <v>1135</v>
      </c>
      <c r="S2049" s="30">
        <v>101</v>
      </c>
      <c r="T2049" s="35">
        <f t="shared" si="31"/>
        <v>8.8986784140969166E-2</v>
      </c>
      <c r="U2049" s="36" t="s">
        <v>64</v>
      </c>
      <c r="V2049" s="32" t="s">
        <v>67</v>
      </c>
    </row>
    <row r="2050" spans="1:22" x14ac:dyDescent="0.2">
      <c r="A2050" s="27" t="s">
        <v>6956</v>
      </c>
      <c r="B2050" s="27" t="s">
        <v>3498</v>
      </c>
      <c r="C2050" s="27" t="s">
        <v>3531</v>
      </c>
      <c r="D2050" s="27" t="s">
        <v>3533</v>
      </c>
      <c r="E2050" s="27" t="s">
        <v>3501</v>
      </c>
      <c r="F2050" s="27" t="s">
        <v>3532</v>
      </c>
      <c r="G2050" s="27" t="s">
        <v>3534</v>
      </c>
      <c r="H2050" s="27" t="s">
        <v>174</v>
      </c>
      <c r="I2050" s="27" t="s">
        <v>112</v>
      </c>
      <c r="J2050" s="27" t="s">
        <v>73</v>
      </c>
      <c r="K2050" s="27" t="s">
        <v>6428</v>
      </c>
      <c r="L2050" s="28" t="s">
        <v>74</v>
      </c>
      <c r="M2050" s="27" t="s">
        <v>3535</v>
      </c>
      <c r="N2050" s="27" t="s">
        <v>75</v>
      </c>
      <c r="O2050" s="28" t="s">
        <v>67</v>
      </c>
      <c r="P2050" s="29" t="s">
        <v>65</v>
      </c>
      <c r="Q2050" s="29" t="s">
        <v>66</v>
      </c>
      <c r="R2050" s="30">
        <v>74</v>
      </c>
      <c r="S2050" s="30">
        <v>37</v>
      </c>
      <c r="T2050" s="35">
        <f t="shared" si="31"/>
        <v>0.5</v>
      </c>
      <c r="U2050" s="36" t="s">
        <v>64</v>
      </c>
      <c r="V2050" s="32" t="s">
        <v>67</v>
      </c>
    </row>
    <row r="2051" spans="1:22" x14ac:dyDescent="0.2">
      <c r="A2051" s="27" t="s">
        <v>6956</v>
      </c>
      <c r="B2051" s="27" t="s">
        <v>3498</v>
      </c>
      <c r="C2051" s="27" t="s">
        <v>3531</v>
      </c>
      <c r="D2051" s="27" t="s">
        <v>3556</v>
      </c>
      <c r="E2051" s="27" t="s">
        <v>3501</v>
      </c>
      <c r="F2051" s="27" t="s">
        <v>3532</v>
      </c>
      <c r="G2051" s="27" t="s">
        <v>7007</v>
      </c>
      <c r="H2051" s="27" t="s">
        <v>174</v>
      </c>
      <c r="I2051" s="27" t="s">
        <v>112</v>
      </c>
      <c r="J2051" s="27" t="s">
        <v>73</v>
      </c>
      <c r="K2051" s="27" t="s">
        <v>6428</v>
      </c>
      <c r="L2051" s="28" t="s">
        <v>74</v>
      </c>
      <c r="M2051" s="27" t="s">
        <v>3557</v>
      </c>
      <c r="N2051" s="27" t="s">
        <v>75</v>
      </c>
      <c r="O2051" s="28" t="s">
        <v>67</v>
      </c>
      <c r="P2051" s="29" t="s">
        <v>65</v>
      </c>
      <c r="Q2051" s="29" t="s">
        <v>66</v>
      </c>
      <c r="R2051" s="30">
        <v>954</v>
      </c>
      <c r="S2051" s="30">
        <v>360</v>
      </c>
      <c r="T2051" s="35">
        <f t="shared" ref="T2051:T2114" si="32">IF(R2051=0,0,S2051/R2051)</f>
        <v>0.37735849056603776</v>
      </c>
      <c r="U2051" s="36" t="s">
        <v>64</v>
      </c>
      <c r="V2051" s="32" t="s">
        <v>67</v>
      </c>
    </row>
    <row r="2052" spans="1:22" x14ac:dyDescent="0.2">
      <c r="A2052" s="27" t="s">
        <v>6956</v>
      </c>
      <c r="B2052" s="27" t="s">
        <v>3498</v>
      </c>
      <c r="C2052" s="27" t="s">
        <v>3531</v>
      </c>
      <c r="D2052" s="27" t="s">
        <v>6532</v>
      </c>
      <c r="E2052" s="27" t="s">
        <v>3501</v>
      </c>
      <c r="F2052" s="27" t="s">
        <v>3532</v>
      </c>
      <c r="G2052" s="27" t="s">
        <v>6834</v>
      </c>
      <c r="H2052" s="27" t="s">
        <v>174</v>
      </c>
      <c r="I2052" s="27" t="s">
        <v>112</v>
      </c>
      <c r="J2052" s="27" t="s">
        <v>73</v>
      </c>
      <c r="K2052" s="27" t="s">
        <v>6428</v>
      </c>
      <c r="L2052" s="28" t="s">
        <v>74</v>
      </c>
      <c r="M2052" s="27" t="s">
        <v>6533</v>
      </c>
      <c r="N2052" s="27" t="s">
        <v>75</v>
      </c>
      <c r="O2052" s="28" t="s">
        <v>67</v>
      </c>
      <c r="P2052" s="29" t="s">
        <v>65</v>
      </c>
      <c r="Q2052" s="29" t="s">
        <v>66</v>
      </c>
      <c r="R2052" s="30">
        <v>654</v>
      </c>
      <c r="S2052" s="30">
        <v>245</v>
      </c>
      <c r="T2052" s="35">
        <f t="shared" si="32"/>
        <v>0.37461773700305812</v>
      </c>
      <c r="U2052" s="36" t="s">
        <v>64</v>
      </c>
      <c r="V2052" s="32" t="s">
        <v>67</v>
      </c>
    </row>
    <row r="2053" spans="1:22" x14ac:dyDescent="0.2">
      <c r="A2053" s="27" t="s">
        <v>6956</v>
      </c>
      <c r="B2053" s="27" t="s">
        <v>3498</v>
      </c>
      <c r="C2053" s="27" t="s">
        <v>3531</v>
      </c>
      <c r="D2053" s="27" t="s">
        <v>6509</v>
      </c>
      <c r="E2053" s="27" t="s">
        <v>3501</v>
      </c>
      <c r="F2053" s="27" t="s">
        <v>3532</v>
      </c>
      <c r="G2053" s="27" t="s">
        <v>6510</v>
      </c>
      <c r="H2053" s="27" t="s">
        <v>174</v>
      </c>
      <c r="I2053" s="27" t="s">
        <v>112</v>
      </c>
      <c r="J2053" s="27" t="s">
        <v>73</v>
      </c>
      <c r="K2053" s="27" t="s">
        <v>6428</v>
      </c>
      <c r="L2053" s="28" t="s">
        <v>74</v>
      </c>
      <c r="M2053" s="27" t="s">
        <v>6511</v>
      </c>
      <c r="N2053" s="27" t="s">
        <v>75</v>
      </c>
      <c r="O2053" s="28" t="s">
        <v>67</v>
      </c>
      <c r="P2053" s="29" t="s">
        <v>65</v>
      </c>
      <c r="Q2053" s="29" t="s">
        <v>66</v>
      </c>
      <c r="R2053" s="30">
        <v>703</v>
      </c>
      <c r="S2053" s="30">
        <v>594</v>
      </c>
      <c r="T2053" s="35">
        <f t="shared" si="32"/>
        <v>0.84495021337126597</v>
      </c>
      <c r="U2053" s="36" t="s">
        <v>67</v>
      </c>
      <c r="V2053" s="32" t="s">
        <v>67</v>
      </c>
    </row>
    <row r="2054" spans="1:22" x14ac:dyDescent="0.2">
      <c r="A2054" s="27" t="s">
        <v>6956</v>
      </c>
      <c r="B2054" s="27" t="s">
        <v>3498</v>
      </c>
      <c r="C2054" s="27" t="s">
        <v>3536</v>
      </c>
      <c r="D2054" s="27" t="s">
        <v>6426</v>
      </c>
      <c r="E2054" s="27" t="s">
        <v>3501</v>
      </c>
      <c r="F2054" s="27" t="s">
        <v>3538</v>
      </c>
      <c r="G2054" s="27" t="s">
        <v>6427</v>
      </c>
      <c r="H2054" s="27" t="s">
        <v>358</v>
      </c>
      <c r="I2054" s="27" t="s">
        <v>6428</v>
      </c>
      <c r="J2054" s="27" t="s">
        <v>6428</v>
      </c>
      <c r="K2054" s="27" t="s">
        <v>6428</v>
      </c>
      <c r="L2054" s="28" t="s">
        <v>6428</v>
      </c>
      <c r="M2054" s="27" t="s">
        <v>6428</v>
      </c>
      <c r="N2054" s="27" t="s">
        <v>6428</v>
      </c>
      <c r="O2054" s="28" t="s">
        <v>6428</v>
      </c>
      <c r="P2054" s="29" t="s">
        <v>6428</v>
      </c>
      <c r="Q2054" s="29" t="s">
        <v>6428</v>
      </c>
      <c r="R2054" s="30">
        <v>17</v>
      </c>
      <c r="S2054" s="30">
        <v>7</v>
      </c>
      <c r="T2054" s="35">
        <f t="shared" si="32"/>
        <v>0.41176470588235292</v>
      </c>
      <c r="U2054" s="36" t="s">
        <v>64</v>
      </c>
      <c r="V2054" s="32" t="s">
        <v>67</v>
      </c>
    </row>
    <row r="2055" spans="1:22" x14ac:dyDescent="0.2">
      <c r="A2055" s="27" t="s">
        <v>6956</v>
      </c>
      <c r="B2055" s="27" t="s">
        <v>3498</v>
      </c>
      <c r="C2055" s="27" t="s">
        <v>3536</v>
      </c>
      <c r="D2055" s="27" t="s">
        <v>3677</v>
      </c>
      <c r="E2055" s="27" t="s">
        <v>3501</v>
      </c>
      <c r="F2055" s="27" t="s">
        <v>3538</v>
      </c>
      <c r="G2055" s="27" t="s">
        <v>3678</v>
      </c>
      <c r="H2055" s="27" t="s">
        <v>358</v>
      </c>
      <c r="I2055" s="27" t="s">
        <v>95</v>
      </c>
      <c r="J2055" s="27" t="s">
        <v>73</v>
      </c>
      <c r="K2055" s="27" t="s">
        <v>6428</v>
      </c>
      <c r="L2055" s="28" t="s">
        <v>74</v>
      </c>
      <c r="M2055" s="27" t="s">
        <v>3679</v>
      </c>
      <c r="N2055" s="27" t="s">
        <v>75</v>
      </c>
      <c r="O2055" s="28" t="s">
        <v>67</v>
      </c>
      <c r="P2055" s="29" t="s">
        <v>89</v>
      </c>
      <c r="Q2055" s="29" t="s">
        <v>66</v>
      </c>
      <c r="R2055" s="30">
        <v>1271</v>
      </c>
      <c r="S2055" s="30">
        <v>216</v>
      </c>
      <c r="T2055" s="35">
        <f t="shared" si="32"/>
        <v>0.16994492525570418</v>
      </c>
      <c r="U2055" s="36" t="s">
        <v>64</v>
      </c>
      <c r="V2055" s="32" t="s">
        <v>67</v>
      </c>
    </row>
    <row r="2056" spans="1:22" x14ac:dyDescent="0.2">
      <c r="A2056" s="27" t="s">
        <v>6956</v>
      </c>
      <c r="B2056" s="27" t="s">
        <v>3498</v>
      </c>
      <c r="C2056" s="27" t="s">
        <v>3536</v>
      </c>
      <c r="D2056" s="27" t="s">
        <v>3537</v>
      </c>
      <c r="E2056" s="27" t="s">
        <v>3501</v>
      </c>
      <c r="F2056" s="27" t="s">
        <v>3538</v>
      </c>
      <c r="G2056" s="27" t="s">
        <v>3539</v>
      </c>
      <c r="H2056" s="27" t="s">
        <v>358</v>
      </c>
      <c r="I2056" s="27" t="s">
        <v>95</v>
      </c>
      <c r="J2056" s="27" t="s">
        <v>73</v>
      </c>
      <c r="K2056" s="27" t="s">
        <v>6957</v>
      </c>
      <c r="L2056" s="28" t="s">
        <v>415</v>
      </c>
      <c r="M2056" s="27" t="s">
        <v>6428</v>
      </c>
      <c r="N2056" s="27" t="s">
        <v>6428</v>
      </c>
      <c r="O2056" s="28" t="s">
        <v>64</v>
      </c>
      <c r="P2056" s="29" t="s">
        <v>89</v>
      </c>
      <c r="Q2056" s="29" t="s">
        <v>66</v>
      </c>
      <c r="R2056" s="30">
        <v>815</v>
      </c>
      <c r="S2056" s="30">
        <v>462</v>
      </c>
      <c r="T2056" s="35">
        <f t="shared" si="32"/>
        <v>0.56687116564417173</v>
      </c>
      <c r="U2056" s="36" t="s">
        <v>64</v>
      </c>
      <c r="V2056" s="32" t="s">
        <v>67</v>
      </c>
    </row>
    <row r="2057" spans="1:22" x14ac:dyDescent="0.2">
      <c r="A2057" s="27" t="s">
        <v>6956</v>
      </c>
      <c r="B2057" s="27" t="s">
        <v>3498</v>
      </c>
      <c r="C2057" s="27" t="s">
        <v>3536</v>
      </c>
      <c r="D2057" s="27" t="s">
        <v>6835</v>
      </c>
      <c r="E2057" s="27" t="s">
        <v>3501</v>
      </c>
      <c r="F2057" s="27" t="s">
        <v>3538</v>
      </c>
      <c r="G2057" s="27" t="s">
        <v>6836</v>
      </c>
      <c r="H2057" s="27" t="s">
        <v>358</v>
      </c>
      <c r="I2057" s="27" t="s">
        <v>95</v>
      </c>
      <c r="J2057" s="27" t="s">
        <v>73</v>
      </c>
      <c r="K2057" s="27" t="s">
        <v>6428</v>
      </c>
      <c r="L2057" s="28" t="s">
        <v>74</v>
      </c>
      <c r="M2057" s="27" t="s">
        <v>6837</v>
      </c>
      <c r="N2057" s="27" t="s">
        <v>75</v>
      </c>
      <c r="O2057" s="28" t="s">
        <v>67</v>
      </c>
      <c r="P2057" s="29" t="s">
        <v>76</v>
      </c>
      <c r="Q2057" s="29" t="s">
        <v>66</v>
      </c>
      <c r="R2057" s="30">
        <v>91</v>
      </c>
      <c r="S2057" s="30">
        <v>60</v>
      </c>
      <c r="T2057" s="35">
        <f t="shared" si="32"/>
        <v>0.65934065934065933</v>
      </c>
      <c r="U2057" s="36" t="s">
        <v>64</v>
      </c>
      <c r="V2057" s="32" t="s">
        <v>67</v>
      </c>
    </row>
    <row r="2058" spans="1:22" x14ac:dyDescent="0.2">
      <c r="A2058" s="27" t="s">
        <v>6956</v>
      </c>
      <c r="B2058" s="27" t="s">
        <v>3498</v>
      </c>
      <c r="C2058" s="27" t="s">
        <v>3536</v>
      </c>
      <c r="D2058" s="27" t="s">
        <v>3540</v>
      </c>
      <c r="E2058" s="27" t="s">
        <v>3501</v>
      </c>
      <c r="F2058" s="27" t="s">
        <v>3538</v>
      </c>
      <c r="G2058" s="27" t="s">
        <v>3541</v>
      </c>
      <c r="H2058" s="27" t="s">
        <v>358</v>
      </c>
      <c r="I2058" s="27" t="s">
        <v>95</v>
      </c>
      <c r="J2058" s="27" t="s">
        <v>73</v>
      </c>
      <c r="K2058" s="27" t="s">
        <v>6957</v>
      </c>
      <c r="L2058" s="28" t="s">
        <v>415</v>
      </c>
      <c r="M2058" s="27" t="s">
        <v>6428</v>
      </c>
      <c r="N2058" s="27" t="s">
        <v>6428</v>
      </c>
      <c r="O2058" s="28" t="s">
        <v>64</v>
      </c>
      <c r="P2058" s="29" t="s">
        <v>89</v>
      </c>
      <c r="Q2058" s="29" t="s">
        <v>66</v>
      </c>
      <c r="R2058" s="30">
        <v>2202</v>
      </c>
      <c r="S2058" s="30">
        <v>1366</v>
      </c>
      <c r="T2058" s="35">
        <f t="shared" si="32"/>
        <v>0.62034514078110803</v>
      </c>
      <c r="U2058" s="36" t="s">
        <v>64</v>
      </c>
      <c r="V2058" s="32" t="s">
        <v>67</v>
      </c>
    </row>
    <row r="2059" spans="1:22" x14ac:dyDescent="0.2">
      <c r="A2059" s="27" t="s">
        <v>6956</v>
      </c>
      <c r="B2059" s="27" t="s">
        <v>3498</v>
      </c>
      <c r="C2059" s="27" t="s">
        <v>3536</v>
      </c>
      <c r="D2059" s="27" t="s">
        <v>5825</v>
      </c>
      <c r="E2059" s="27" t="s">
        <v>3501</v>
      </c>
      <c r="F2059" s="27" t="s">
        <v>3538</v>
      </c>
      <c r="G2059" s="27" t="s">
        <v>5826</v>
      </c>
      <c r="H2059" s="27" t="s">
        <v>358</v>
      </c>
      <c r="I2059" s="27" t="s">
        <v>95</v>
      </c>
      <c r="J2059" s="27" t="s">
        <v>73</v>
      </c>
      <c r="K2059" s="27" t="s">
        <v>6428</v>
      </c>
      <c r="L2059" s="28" t="s">
        <v>74</v>
      </c>
      <c r="M2059" s="27" t="s">
        <v>5827</v>
      </c>
      <c r="N2059" s="27" t="s">
        <v>75</v>
      </c>
      <c r="O2059" s="28" t="s">
        <v>67</v>
      </c>
      <c r="P2059" s="29" t="s">
        <v>89</v>
      </c>
      <c r="Q2059" s="29" t="s">
        <v>66</v>
      </c>
      <c r="R2059" s="30">
        <v>879</v>
      </c>
      <c r="S2059" s="30">
        <v>331</v>
      </c>
      <c r="T2059" s="35">
        <f t="shared" si="32"/>
        <v>0.37656427758816835</v>
      </c>
      <c r="U2059" s="36" t="s">
        <v>64</v>
      </c>
      <c r="V2059" s="32" t="s">
        <v>67</v>
      </c>
    </row>
    <row r="2060" spans="1:22" x14ac:dyDescent="0.2">
      <c r="A2060" s="27" t="s">
        <v>6956</v>
      </c>
      <c r="B2060" s="27" t="s">
        <v>3498</v>
      </c>
      <c r="C2060" s="27" t="s">
        <v>3536</v>
      </c>
      <c r="D2060" s="27" t="s">
        <v>3680</v>
      </c>
      <c r="E2060" s="27" t="s">
        <v>3501</v>
      </c>
      <c r="F2060" s="27" t="s">
        <v>3538</v>
      </c>
      <c r="G2060" s="27" t="s">
        <v>1320</v>
      </c>
      <c r="H2060" s="27" t="s">
        <v>358</v>
      </c>
      <c r="I2060" s="27" t="s">
        <v>87</v>
      </c>
      <c r="J2060" s="27" t="s">
        <v>88</v>
      </c>
      <c r="K2060" s="27" t="s">
        <v>79</v>
      </c>
      <c r="L2060" s="28" t="s">
        <v>415</v>
      </c>
      <c r="M2060" s="27" t="s">
        <v>6428</v>
      </c>
      <c r="N2060" s="27" t="s">
        <v>6428</v>
      </c>
      <c r="O2060" s="28" t="s">
        <v>64</v>
      </c>
      <c r="P2060" s="29" t="s">
        <v>89</v>
      </c>
      <c r="Q2060" s="29" t="s">
        <v>66</v>
      </c>
      <c r="R2060" s="30">
        <v>236</v>
      </c>
      <c r="S2060" s="30">
        <v>223</v>
      </c>
      <c r="T2060" s="35">
        <f t="shared" si="32"/>
        <v>0.94491525423728817</v>
      </c>
      <c r="U2060" s="31" t="s">
        <v>67</v>
      </c>
      <c r="V2060" s="32" t="s">
        <v>67</v>
      </c>
    </row>
    <row r="2061" spans="1:22" x14ac:dyDescent="0.2">
      <c r="A2061" s="27" t="s">
        <v>6956</v>
      </c>
      <c r="B2061" s="27" t="s">
        <v>3498</v>
      </c>
      <c r="C2061" s="27" t="s">
        <v>3536</v>
      </c>
      <c r="D2061" s="27" t="s">
        <v>3558</v>
      </c>
      <c r="E2061" s="27" t="s">
        <v>3501</v>
      </c>
      <c r="F2061" s="27" t="s">
        <v>3538</v>
      </c>
      <c r="G2061" s="27" t="s">
        <v>3559</v>
      </c>
      <c r="H2061" s="27" t="s">
        <v>358</v>
      </c>
      <c r="I2061" s="27" t="s">
        <v>95</v>
      </c>
      <c r="J2061" s="27" t="s">
        <v>73</v>
      </c>
      <c r="K2061" s="27" t="s">
        <v>6957</v>
      </c>
      <c r="L2061" s="28" t="s">
        <v>415</v>
      </c>
      <c r="M2061" s="27" t="s">
        <v>6428</v>
      </c>
      <c r="N2061" s="27" t="s">
        <v>6428</v>
      </c>
      <c r="O2061" s="28" t="s">
        <v>64</v>
      </c>
      <c r="P2061" s="29" t="s">
        <v>89</v>
      </c>
      <c r="Q2061" s="29" t="s">
        <v>66</v>
      </c>
      <c r="R2061" s="30">
        <v>2215</v>
      </c>
      <c r="S2061" s="30">
        <v>1687</v>
      </c>
      <c r="T2061" s="35">
        <f t="shared" si="32"/>
        <v>0.76162528216704284</v>
      </c>
      <c r="U2061" s="36" t="s">
        <v>67</v>
      </c>
      <c r="V2061" s="32" t="s">
        <v>67</v>
      </c>
    </row>
    <row r="2062" spans="1:22" x14ac:dyDescent="0.2">
      <c r="A2062" s="27" t="s">
        <v>6956</v>
      </c>
      <c r="B2062" s="27" t="s">
        <v>3498</v>
      </c>
      <c r="C2062" s="27" t="s">
        <v>3536</v>
      </c>
      <c r="D2062" s="27" t="s">
        <v>5828</v>
      </c>
      <c r="E2062" s="27" t="s">
        <v>3501</v>
      </c>
      <c r="F2062" s="27" t="s">
        <v>3538</v>
      </c>
      <c r="G2062" s="27" t="s">
        <v>5829</v>
      </c>
      <c r="H2062" s="27" t="s">
        <v>358</v>
      </c>
      <c r="I2062" s="27" t="s">
        <v>95</v>
      </c>
      <c r="J2062" s="27" t="s">
        <v>73</v>
      </c>
      <c r="K2062" s="27" t="s">
        <v>79</v>
      </c>
      <c r="L2062" s="28" t="s">
        <v>415</v>
      </c>
      <c r="M2062" s="27" t="s">
        <v>6428</v>
      </c>
      <c r="N2062" s="27" t="s">
        <v>6428</v>
      </c>
      <c r="O2062" s="28" t="s">
        <v>64</v>
      </c>
      <c r="P2062" s="29" t="s">
        <v>89</v>
      </c>
      <c r="Q2062" s="29" t="s">
        <v>66</v>
      </c>
      <c r="R2062" s="30">
        <v>1789</v>
      </c>
      <c r="S2062" s="30">
        <v>1597</v>
      </c>
      <c r="T2062" s="35">
        <f t="shared" si="32"/>
        <v>0.89267747344885406</v>
      </c>
      <c r="U2062" s="36" t="s">
        <v>67</v>
      </c>
      <c r="V2062" s="32" t="s">
        <v>67</v>
      </c>
    </row>
    <row r="2063" spans="1:22" x14ac:dyDescent="0.2">
      <c r="A2063" s="27" t="s">
        <v>6956</v>
      </c>
      <c r="B2063" s="27" t="s">
        <v>3498</v>
      </c>
      <c r="C2063" s="27" t="s">
        <v>3560</v>
      </c>
      <c r="D2063" s="27" t="s">
        <v>6426</v>
      </c>
      <c r="E2063" s="27" t="s">
        <v>3501</v>
      </c>
      <c r="F2063" s="27" t="s">
        <v>3562</v>
      </c>
      <c r="G2063" s="27" t="s">
        <v>6427</v>
      </c>
      <c r="H2063" s="27" t="s">
        <v>358</v>
      </c>
      <c r="I2063" s="27" t="s">
        <v>6428</v>
      </c>
      <c r="J2063" s="27" t="s">
        <v>6428</v>
      </c>
      <c r="K2063" s="27" t="s">
        <v>6428</v>
      </c>
      <c r="L2063" s="28" t="s">
        <v>6428</v>
      </c>
      <c r="M2063" s="27" t="s">
        <v>6428</v>
      </c>
      <c r="N2063" s="27" t="s">
        <v>6428</v>
      </c>
      <c r="O2063" s="28" t="s">
        <v>6428</v>
      </c>
      <c r="P2063" s="29" t="s">
        <v>6428</v>
      </c>
      <c r="Q2063" s="29" t="s">
        <v>6428</v>
      </c>
      <c r="R2063" s="30">
        <v>4</v>
      </c>
      <c r="S2063" s="30">
        <v>1</v>
      </c>
      <c r="T2063" s="35">
        <f t="shared" si="32"/>
        <v>0.25</v>
      </c>
      <c r="U2063" s="36" t="s">
        <v>64</v>
      </c>
      <c r="V2063" s="32" t="s">
        <v>67</v>
      </c>
    </row>
    <row r="2064" spans="1:22" x14ac:dyDescent="0.2">
      <c r="A2064" s="27" t="s">
        <v>6956</v>
      </c>
      <c r="B2064" s="27" t="s">
        <v>3498</v>
      </c>
      <c r="C2064" s="27" t="s">
        <v>3560</v>
      </c>
      <c r="D2064" s="27" t="s">
        <v>3595</v>
      </c>
      <c r="E2064" s="27" t="s">
        <v>3501</v>
      </c>
      <c r="F2064" s="27" t="s">
        <v>3562</v>
      </c>
      <c r="G2064" s="27" t="s">
        <v>3596</v>
      </c>
      <c r="H2064" s="27" t="s">
        <v>358</v>
      </c>
      <c r="I2064" s="27" t="s">
        <v>83</v>
      </c>
      <c r="J2064" s="27" t="s">
        <v>84</v>
      </c>
      <c r="K2064" s="27" t="s">
        <v>6428</v>
      </c>
      <c r="L2064" s="28" t="s">
        <v>415</v>
      </c>
      <c r="M2064" s="27" t="s">
        <v>6428</v>
      </c>
      <c r="N2064" s="27" t="s">
        <v>6428</v>
      </c>
      <c r="O2064" s="28" t="s">
        <v>64</v>
      </c>
      <c r="P2064" s="29" t="s">
        <v>89</v>
      </c>
      <c r="Q2064" s="29" t="s">
        <v>66</v>
      </c>
      <c r="R2064" s="30">
        <v>80</v>
      </c>
      <c r="S2064" s="30">
        <v>30</v>
      </c>
      <c r="T2064" s="35">
        <f t="shared" si="32"/>
        <v>0.375</v>
      </c>
      <c r="U2064" s="36" t="s">
        <v>64</v>
      </c>
      <c r="V2064" s="32" t="s">
        <v>67</v>
      </c>
    </row>
    <row r="2065" spans="1:22" x14ac:dyDescent="0.2">
      <c r="A2065" s="27" t="s">
        <v>6956</v>
      </c>
      <c r="B2065" s="27" t="s">
        <v>3498</v>
      </c>
      <c r="C2065" s="27" t="s">
        <v>3560</v>
      </c>
      <c r="D2065" s="27" t="s">
        <v>3561</v>
      </c>
      <c r="E2065" s="27" t="s">
        <v>3501</v>
      </c>
      <c r="F2065" s="27" t="s">
        <v>3562</v>
      </c>
      <c r="G2065" s="27" t="s">
        <v>3563</v>
      </c>
      <c r="H2065" s="27" t="s">
        <v>358</v>
      </c>
      <c r="I2065" s="27" t="s">
        <v>95</v>
      </c>
      <c r="J2065" s="27" t="s">
        <v>73</v>
      </c>
      <c r="K2065" s="27" t="s">
        <v>79</v>
      </c>
      <c r="L2065" s="28" t="s">
        <v>415</v>
      </c>
      <c r="M2065" s="27" t="s">
        <v>6428</v>
      </c>
      <c r="N2065" s="27" t="s">
        <v>6428</v>
      </c>
      <c r="O2065" s="28" t="s">
        <v>64</v>
      </c>
      <c r="P2065" s="29" t="s">
        <v>89</v>
      </c>
      <c r="Q2065" s="29" t="s">
        <v>66</v>
      </c>
      <c r="R2065" s="30">
        <v>1985</v>
      </c>
      <c r="S2065" s="30">
        <v>1355</v>
      </c>
      <c r="T2065" s="35">
        <f t="shared" si="32"/>
        <v>0.68261964735516378</v>
      </c>
      <c r="U2065" s="36" t="s">
        <v>64</v>
      </c>
      <c r="V2065" s="32" t="s">
        <v>67</v>
      </c>
    </row>
    <row r="2066" spans="1:22" x14ac:dyDescent="0.2">
      <c r="A2066" s="27" t="s">
        <v>6956</v>
      </c>
      <c r="B2066" s="27" t="s">
        <v>3498</v>
      </c>
      <c r="C2066" s="27" t="s">
        <v>3560</v>
      </c>
      <c r="D2066" s="27" t="s">
        <v>3597</v>
      </c>
      <c r="E2066" s="27" t="s">
        <v>3501</v>
      </c>
      <c r="F2066" s="27" t="s">
        <v>3562</v>
      </c>
      <c r="G2066" s="27" t="s">
        <v>3598</v>
      </c>
      <c r="H2066" s="27" t="s">
        <v>358</v>
      </c>
      <c r="I2066" s="27" t="s">
        <v>87</v>
      </c>
      <c r="J2066" s="27" t="s">
        <v>88</v>
      </c>
      <c r="K2066" s="27" t="s">
        <v>6301</v>
      </c>
      <c r="L2066" s="28" t="s">
        <v>415</v>
      </c>
      <c r="M2066" s="27" t="s">
        <v>6428</v>
      </c>
      <c r="N2066" s="27" t="s">
        <v>6428</v>
      </c>
      <c r="O2066" s="28" t="s">
        <v>64</v>
      </c>
      <c r="P2066" s="29" t="s">
        <v>89</v>
      </c>
      <c r="Q2066" s="29" t="s">
        <v>66</v>
      </c>
      <c r="R2066" s="30">
        <v>85</v>
      </c>
      <c r="S2066" s="30">
        <v>54</v>
      </c>
      <c r="T2066" s="35">
        <f t="shared" si="32"/>
        <v>0.63529411764705879</v>
      </c>
      <c r="U2066" s="36" t="s">
        <v>64</v>
      </c>
      <c r="V2066" s="32" t="s">
        <v>67</v>
      </c>
    </row>
    <row r="2067" spans="1:22" x14ac:dyDescent="0.2">
      <c r="A2067" s="27" t="s">
        <v>6956</v>
      </c>
      <c r="B2067" s="27" t="s">
        <v>3498</v>
      </c>
      <c r="C2067" s="27" t="s">
        <v>3564</v>
      </c>
      <c r="D2067" s="27" t="s">
        <v>6426</v>
      </c>
      <c r="E2067" s="27" t="s">
        <v>3501</v>
      </c>
      <c r="F2067" s="27" t="s">
        <v>3566</v>
      </c>
      <c r="G2067" s="27" t="s">
        <v>6427</v>
      </c>
      <c r="H2067" s="27" t="s">
        <v>358</v>
      </c>
      <c r="I2067" s="27" t="s">
        <v>6428</v>
      </c>
      <c r="J2067" s="27" t="s">
        <v>6428</v>
      </c>
      <c r="K2067" s="27" t="s">
        <v>6428</v>
      </c>
      <c r="L2067" s="28" t="s">
        <v>6428</v>
      </c>
      <c r="M2067" s="27" t="s">
        <v>6428</v>
      </c>
      <c r="N2067" s="27" t="s">
        <v>6428</v>
      </c>
      <c r="O2067" s="28" t="s">
        <v>6428</v>
      </c>
      <c r="P2067" s="29" t="s">
        <v>6428</v>
      </c>
      <c r="Q2067" s="29" t="s">
        <v>6428</v>
      </c>
      <c r="R2067" s="30">
        <v>59</v>
      </c>
      <c r="S2067" s="30">
        <v>23</v>
      </c>
      <c r="T2067" s="35">
        <f t="shared" si="32"/>
        <v>0.38983050847457629</v>
      </c>
      <c r="U2067" s="36" t="s">
        <v>64</v>
      </c>
      <c r="V2067" s="32" t="s">
        <v>67</v>
      </c>
    </row>
    <row r="2068" spans="1:22" x14ac:dyDescent="0.2">
      <c r="A2068" s="27" t="s">
        <v>6956</v>
      </c>
      <c r="B2068" s="27" t="s">
        <v>3498</v>
      </c>
      <c r="C2068" s="27" t="s">
        <v>3564</v>
      </c>
      <c r="D2068" s="27" t="s">
        <v>5830</v>
      </c>
      <c r="E2068" s="27" t="s">
        <v>3501</v>
      </c>
      <c r="F2068" s="27" t="s">
        <v>3566</v>
      </c>
      <c r="G2068" s="27" t="s">
        <v>5831</v>
      </c>
      <c r="H2068" s="27" t="s">
        <v>358</v>
      </c>
      <c r="I2068" s="27" t="s">
        <v>6293</v>
      </c>
      <c r="J2068" s="27" t="s">
        <v>117</v>
      </c>
      <c r="K2068" s="27" t="s">
        <v>6428</v>
      </c>
      <c r="L2068" s="28" t="s">
        <v>415</v>
      </c>
      <c r="M2068" s="27" t="s">
        <v>6428</v>
      </c>
      <c r="N2068" s="27" t="s">
        <v>6428</v>
      </c>
      <c r="O2068" s="28" t="s">
        <v>64</v>
      </c>
      <c r="P2068" s="29" t="s">
        <v>89</v>
      </c>
      <c r="Q2068" s="29" t="s">
        <v>66</v>
      </c>
      <c r="R2068" s="30">
        <v>73</v>
      </c>
      <c r="S2068" s="30">
        <v>53</v>
      </c>
      <c r="T2068" s="35">
        <f t="shared" si="32"/>
        <v>0.72602739726027399</v>
      </c>
      <c r="U2068" s="36" t="s">
        <v>64</v>
      </c>
      <c r="V2068" s="32" t="s">
        <v>67</v>
      </c>
    </row>
    <row r="2069" spans="1:22" x14ac:dyDescent="0.2">
      <c r="A2069" s="27" t="s">
        <v>6956</v>
      </c>
      <c r="B2069" s="27" t="s">
        <v>3498</v>
      </c>
      <c r="C2069" s="27" t="s">
        <v>3564</v>
      </c>
      <c r="D2069" s="27" t="s">
        <v>3689</v>
      </c>
      <c r="E2069" s="27" t="s">
        <v>3501</v>
      </c>
      <c r="F2069" s="27" t="s">
        <v>3566</v>
      </c>
      <c r="G2069" s="27" t="s">
        <v>3690</v>
      </c>
      <c r="H2069" s="27" t="s">
        <v>358</v>
      </c>
      <c r="I2069" s="27" t="s">
        <v>6293</v>
      </c>
      <c r="J2069" s="27" t="s">
        <v>117</v>
      </c>
      <c r="K2069" s="27" t="s">
        <v>6301</v>
      </c>
      <c r="L2069" s="28" t="s">
        <v>415</v>
      </c>
      <c r="M2069" s="27" t="s">
        <v>6428</v>
      </c>
      <c r="N2069" s="27" t="s">
        <v>6428</v>
      </c>
      <c r="O2069" s="28" t="s">
        <v>64</v>
      </c>
      <c r="P2069" s="29" t="s">
        <v>89</v>
      </c>
      <c r="Q2069" s="29" t="s">
        <v>66</v>
      </c>
      <c r="R2069" s="30">
        <v>22</v>
      </c>
      <c r="S2069" s="30">
        <v>21</v>
      </c>
      <c r="T2069" s="35">
        <f t="shared" si="32"/>
        <v>0.95454545454545459</v>
      </c>
      <c r="U2069" s="31" t="s">
        <v>67</v>
      </c>
      <c r="V2069" s="32" t="s">
        <v>67</v>
      </c>
    </row>
    <row r="2070" spans="1:22" x14ac:dyDescent="0.2">
      <c r="A2070" s="27" t="s">
        <v>6956</v>
      </c>
      <c r="B2070" s="27" t="s">
        <v>3498</v>
      </c>
      <c r="C2070" s="27" t="s">
        <v>3564</v>
      </c>
      <c r="D2070" s="27" t="s">
        <v>3565</v>
      </c>
      <c r="E2070" s="27" t="s">
        <v>3501</v>
      </c>
      <c r="F2070" s="27" t="s">
        <v>3566</v>
      </c>
      <c r="G2070" s="27" t="s">
        <v>3567</v>
      </c>
      <c r="H2070" s="27" t="s">
        <v>358</v>
      </c>
      <c r="I2070" s="27" t="s">
        <v>83</v>
      </c>
      <c r="J2070" s="27" t="s">
        <v>84</v>
      </c>
      <c r="K2070" s="27" t="s">
        <v>6428</v>
      </c>
      <c r="L2070" s="28" t="s">
        <v>415</v>
      </c>
      <c r="M2070" s="27" t="s">
        <v>6428</v>
      </c>
      <c r="N2070" s="27" t="s">
        <v>6428</v>
      </c>
      <c r="O2070" s="28" t="s">
        <v>64</v>
      </c>
      <c r="P2070" s="29" t="s">
        <v>89</v>
      </c>
      <c r="Q2070" s="29" t="s">
        <v>66</v>
      </c>
      <c r="R2070" s="30">
        <v>216</v>
      </c>
      <c r="S2070" s="30">
        <v>120</v>
      </c>
      <c r="T2070" s="35">
        <f t="shared" si="32"/>
        <v>0.55555555555555558</v>
      </c>
      <c r="U2070" s="36" t="s">
        <v>64</v>
      </c>
      <c r="V2070" s="32" t="s">
        <v>67</v>
      </c>
    </row>
    <row r="2071" spans="1:22" x14ac:dyDescent="0.2">
      <c r="A2071" s="27" t="s">
        <v>6956</v>
      </c>
      <c r="B2071" s="27" t="s">
        <v>3498</v>
      </c>
      <c r="C2071" s="27" t="s">
        <v>3564</v>
      </c>
      <c r="D2071" s="27" t="s">
        <v>7046</v>
      </c>
      <c r="E2071" s="27" t="s">
        <v>3501</v>
      </c>
      <c r="F2071" s="27" t="s">
        <v>3566</v>
      </c>
      <c r="G2071" s="27" t="s">
        <v>7047</v>
      </c>
      <c r="H2071" s="27" t="s">
        <v>358</v>
      </c>
      <c r="I2071" s="27" t="s">
        <v>112</v>
      </c>
      <c r="J2071" s="27" t="s">
        <v>73</v>
      </c>
      <c r="K2071" s="27" t="s">
        <v>6428</v>
      </c>
      <c r="L2071" s="28" t="s">
        <v>74</v>
      </c>
      <c r="M2071" s="27" t="s">
        <v>7048</v>
      </c>
      <c r="N2071" s="27" t="s">
        <v>75</v>
      </c>
      <c r="O2071" s="28" t="s">
        <v>67</v>
      </c>
      <c r="P2071" s="29" t="s">
        <v>65</v>
      </c>
      <c r="Q2071" s="29" t="s">
        <v>66</v>
      </c>
      <c r="R2071" s="30">
        <v>124</v>
      </c>
      <c r="S2071" s="30">
        <v>68</v>
      </c>
      <c r="T2071" s="35">
        <f t="shared" si="32"/>
        <v>0.54838709677419351</v>
      </c>
      <c r="U2071" s="36" t="s">
        <v>64</v>
      </c>
      <c r="V2071" s="32" t="s">
        <v>67</v>
      </c>
    </row>
    <row r="2072" spans="1:22" x14ac:dyDescent="0.2">
      <c r="A2072" s="27" t="s">
        <v>6956</v>
      </c>
      <c r="B2072" s="27" t="s">
        <v>3498</v>
      </c>
      <c r="C2072" s="27" t="s">
        <v>3564</v>
      </c>
      <c r="D2072" s="27" t="s">
        <v>3691</v>
      </c>
      <c r="E2072" s="27" t="s">
        <v>3501</v>
      </c>
      <c r="F2072" s="27" t="s">
        <v>3566</v>
      </c>
      <c r="G2072" s="27" t="s">
        <v>3692</v>
      </c>
      <c r="H2072" s="27" t="s">
        <v>358</v>
      </c>
      <c r="I2072" s="27" t="s">
        <v>95</v>
      </c>
      <c r="J2072" s="27" t="s">
        <v>73</v>
      </c>
      <c r="K2072" s="27" t="s">
        <v>6957</v>
      </c>
      <c r="L2072" s="28" t="s">
        <v>415</v>
      </c>
      <c r="M2072" s="27" t="s">
        <v>6428</v>
      </c>
      <c r="N2072" s="27" t="s">
        <v>6428</v>
      </c>
      <c r="O2072" s="28" t="s">
        <v>64</v>
      </c>
      <c r="P2072" s="29" t="s">
        <v>89</v>
      </c>
      <c r="Q2072" s="29" t="s">
        <v>66</v>
      </c>
      <c r="R2072" s="30">
        <v>2136</v>
      </c>
      <c r="S2072" s="30">
        <v>1279</v>
      </c>
      <c r="T2072" s="35">
        <f t="shared" si="32"/>
        <v>0.59878277153558057</v>
      </c>
      <c r="U2072" s="36" t="s">
        <v>64</v>
      </c>
      <c r="V2072" s="32" t="s">
        <v>67</v>
      </c>
    </row>
    <row r="2073" spans="1:22" x14ac:dyDescent="0.2">
      <c r="A2073" s="27" t="s">
        <v>6956</v>
      </c>
      <c r="B2073" s="27" t="s">
        <v>3498</v>
      </c>
      <c r="C2073" s="27" t="s">
        <v>3564</v>
      </c>
      <c r="D2073" s="27" t="s">
        <v>3568</v>
      </c>
      <c r="E2073" s="27" t="s">
        <v>3501</v>
      </c>
      <c r="F2073" s="27" t="s">
        <v>3566</v>
      </c>
      <c r="G2073" s="27" t="s">
        <v>3569</v>
      </c>
      <c r="H2073" s="27" t="s">
        <v>358</v>
      </c>
      <c r="I2073" s="27" t="s">
        <v>95</v>
      </c>
      <c r="J2073" s="27" t="s">
        <v>73</v>
      </c>
      <c r="K2073" s="27" t="s">
        <v>6957</v>
      </c>
      <c r="L2073" s="28" t="s">
        <v>415</v>
      </c>
      <c r="M2073" s="27" t="s">
        <v>6428</v>
      </c>
      <c r="N2073" s="27" t="s">
        <v>6428</v>
      </c>
      <c r="O2073" s="28" t="s">
        <v>64</v>
      </c>
      <c r="P2073" s="29" t="s">
        <v>89</v>
      </c>
      <c r="Q2073" s="29" t="s">
        <v>66</v>
      </c>
      <c r="R2073" s="30">
        <v>1684</v>
      </c>
      <c r="S2073" s="30">
        <v>585</v>
      </c>
      <c r="T2073" s="35">
        <f t="shared" si="32"/>
        <v>0.34738717339667458</v>
      </c>
      <c r="U2073" s="36" t="s">
        <v>64</v>
      </c>
      <c r="V2073" s="32" t="s">
        <v>67</v>
      </c>
    </row>
    <row r="2074" spans="1:22" x14ac:dyDescent="0.2">
      <c r="A2074" s="27" t="s">
        <v>6956</v>
      </c>
      <c r="B2074" s="27" t="s">
        <v>3498</v>
      </c>
      <c r="C2074" s="27" t="s">
        <v>3564</v>
      </c>
      <c r="D2074" s="27" t="s">
        <v>3599</v>
      </c>
      <c r="E2074" s="27" t="s">
        <v>3501</v>
      </c>
      <c r="F2074" s="27" t="s">
        <v>3566</v>
      </c>
      <c r="G2074" s="27" t="s">
        <v>3600</v>
      </c>
      <c r="H2074" s="27" t="s">
        <v>358</v>
      </c>
      <c r="I2074" s="27" t="s">
        <v>95</v>
      </c>
      <c r="J2074" s="27" t="s">
        <v>73</v>
      </c>
      <c r="K2074" s="27" t="s">
        <v>6957</v>
      </c>
      <c r="L2074" s="28" t="s">
        <v>74</v>
      </c>
      <c r="M2074" s="27" t="s">
        <v>3601</v>
      </c>
      <c r="N2074" s="27" t="s">
        <v>75</v>
      </c>
      <c r="O2074" s="28" t="s">
        <v>67</v>
      </c>
      <c r="P2074" s="29" t="s">
        <v>89</v>
      </c>
      <c r="Q2074" s="29" t="s">
        <v>66</v>
      </c>
      <c r="R2074" s="30">
        <v>2147</v>
      </c>
      <c r="S2074" s="30">
        <v>899</v>
      </c>
      <c r="T2074" s="35">
        <f t="shared" si="32"/>
        <v>0.41872380065207265</v>
      </c>
      <c r="U2074" s="36" t="s">
        <v>64</v>
      </c>
      <c r="V2074" s="32" t="s">
        <v>67</v>
      </c>
    </row>
    <row r="2075" spans="1:22" x14ac:dyDescent="0.2">
      <c r="A2075" s="27" t="s">
        <v>6956</v>
      </c>
      <c r="B2075" s="27" t="s">
        <v>3498</v>
      </c>
      <c r="C2075" s="27" t="s">
        <v>3564</v>
      </c>
      <c r="D2075" s="27" t="s">
        <v>5832</v>
      </c>
      <c r="E2075" s="27" t="s">
        <v>3501</v>
      </c>
      <c r="F2075" s="27" t="s">
        <v>3566</v>
      </c>
      <c r="G2075" s="27" t="s">
        <v>5833</v>
      </c>
      <c r="H2075" s="27" t="s">
        <v>358</v>
      </c>
      <c r="I2075" s="27" t="s">
        <v>6293</v>
      </c>
      <c r="J2075" s="27" t="s">
        <v>117</v>
      </c>
      <c r="K2075" s="27" t="s">
        <v>6428</v>
      </c>
      <c r="L2075" s="28" t="s">
        <v>415</v>
      </c>
      <c r="M2075" s="27" t="s">
        <v>6428</v>
      </c>
      <c r="N2075" s="27" t="s">
        <v>6428</v>
      </c>
      <c r="O2075" s="28" t="s">
        <v>64</v>
      </c>
      <c r="P2075" s="29" t="s">
        <v>89</v>
      </c>
      <c r="Q2075" s="29" t="s">
        <v>66</v>
      </c>
      <c r="R2075" s="30">
        <v>41</v>
      </c>
      <c r="S2075" s="30">
        <v>26</v>
      </c>
      <c r="T2075" s="35">
        <f t="shared" si="32"/>
        <v>0.63414634146341464</v>
      </c>
      <c r="U2075" s="36" t="s">
        <v>64</v>
      </c>
      <c r="V2075" s="32" t="s">
        <v>67</v>
      </c>
    </row>
    <row r="2076" spans="1:22" x14ac:dyDescent="0.2">
      <c r="A2076" s="27" t="s">
        <v>6956</v>
      </c>
      <c r="B2076" s="27" t="s">
        <v>3498</v>
      </c>
      <c r="C2076" s="27" t="s">
        <v>3564</v>
      </c>
      <c r="D2076" s="27" t="s">
        <v>3570</v>
      </c>
      <c r="E2076" s="27" t="s">
        <v>3501</v>
      </c>
      <c r="F2076" s="27" t="s">
        <v>3566</v>
      </c>
      <c r="G2076" s="27" t="s">
        <v>3571</v>
      </c>
      <c r="H2076" s="27" t="s">
        <v>358</v>
      </c>
      <c r="I2076" s="27" t="s">
        <v>83</v>
      </c>
      <c r="J2076" s="27" t="s">
        <v>84</v>
      </c>
      <c r="K2076" s="27" t="s">
        <v>6957</v>
      </c>
      <c r="L2076" s="28" t="s">
        <v>415</v>
      </c>
      <c r="M2076" s="27" t="s">
        <v>6428</v>
      </c>
      <c r="N2076" s="27" t="s">
        <v>6428</v>
      </c>
      <c r="O2076" s="28" t="s">
        <v>64</v>
      </c>
      <c r="P2076" s="29" t="s">
        <v>767</v>
      </c>
      <c r="Q2076" s="29" t="s">
        <v>66</v>
      </c>
      <c r="R2076" s="30">
        <v>67</v>
      </c>
      <c r="S2076" s="30">
        <v>28</v>
      </c>
      <c r="T2076" s="35">
        <f t="shared" si="32"/>
        <v>0.41791044776119401</v>
      </c>
      <c r="U2076" s="36" t="s">
        <v>64</v>
      </c>
      <c r="V2076" s="32" t="s">
        <v>67</v>
      </c>
    </row>
    <row r="2077" spans="1:22" x14ac:dyDescent="0.2">
      <c r="A2077" s="27" t="s">
        <v>6956</v>
      </c>
      <c r="B2077" s="27" t="s">
        <v>3498</v>
      </c>
      <c r="C2077" s="27" t="s">
        <v>3564</v>
      </c>
      <c r="D2077" s="27" t="s">
        <v>3602</v>
      </c>
      <c r="E2077" s="27" t="s">
        <v>3501</v>
      </c>
      <c r="F2077" s="27" t="s">
        <v>3566</v>
      </c>
      <c r="G2077" s="27" t="s">
        <v>3603</v>
      </c>
      <c r="H2077" s="27" t="s">
        <v>358</v>
      </c>
      <c r="I2077" s="27" t="s">
        <v>95</v>
      </c>
      <c r="J2077" s="27" t="s">
        <v>73</v>
      </c>
      <c r="K2077" s="27" t="s">
        <v>6301</v>
      </c>
      <c r="L2077" s="28" t="s">
        <v>415</v>
      </c>
      <c r="M2077" s="27" t="s">
        <v>6428</v>
      </c>
      <c r="N2077" s="27" t="s">
        <v>6428</v>
      </c>
      <c r="O2077" s="28" t="s">
        <v>64</v>
      </c>
      <c r="P2077" s="29" t="s">
        <v>89</v>
      </c>
      <c r="Q2077" s="29" t="s">
        <v>66</v>
      </c>
      <c r="R2077" s="30">
        <v>1557</v>
      </c>
      <c r="S2077" s="30">
        <v>1457</v>
      </c>
      <c r="T2077" s="35">
        <f t="shared" si="32"/>
        <v>0.93577392421323058</v>
      </c>
      <c r="U2077" s="36" t="s">
        <v>67</v>
      </c>
      <c r="V2077" s="32" t="s">
        <v>67</v>
      </c>
    </row>
    <row r="2078" spans="1:22" x14ac:dyDescent="0.2">
      <c r="A2078" s="27" t="s">
        <v>6956</v>
      </c>
      <c r="B2078" s="27" t="s">
        <v>3498</v>
      </c>
      <c r="C2078" s="27" t="s">
        <v>3564</v>
      </c>
      <c r="D2078" s="27" t="s">
        <v>5834</v>
      </c>
      <c r="E2078" s="27" t="s">
        <v>3501</v>
      </c>
      <c r="F2078" s="27" t="s">
        <v>3566</v>
      </c>
      <c r="G2078" s="27" t="s">
        <v>2491</v>
      </c>
      <c r="H2078" s="27" t="s">
        <v>358</v>
      </c>
      <c r="I2078" s="27" t="s">
        <v>95</v>
      </c>
      <c r="J2078" s="27" t="s">
        <v>73</v>
      </c>
      <c r="K2078" s="27" t="s">
        <v>6957</v>
      </c>
      <c r="L2078" s="28" t="s">
        <v>415</v>
      </c>
      <c r="M2078" s="27" t="s">
        <v>6428</v>
      </c>
      <c r="N2078" s="27" t="s">
        <v>6428</v>
      </c>
      <c r="O2078" s="28" t="s">
        <v>64</v>
      </c>
      <c r="P2078" s="29" t="s">
        <v>89</v>
      </c>
      <c r="Q2078" s="29" t="s">
        <v>66</v>
      </c>
      <c r="R2078" s="30">
        <v>1649</v>
      </c>
      <c r="S2078" s="30">
        <v>840</v>
      </c>
      <c r="T2078" s="35">
        <f t="shared" si="32"/>
        <v>0.50939963614311701</v>
      </c>
      <c r="U2078" s="36" t="s">
        <v>64</v>
      </c>
      <c r="V2078" s="32" t="s">
        <v>67</v>
      </c>
    </row>
    <row r="2079" spans="1:22" x14ac:dyDescent="0.2">
      <c r="A2079" s="27" t="s">
        <v>6956</v>
      </c>
      <c r="B2079" s="27" t="s">
        <v>3498</v>
      </c>
      <c r="C2079" s="27" t="s">
        <v>3564</v>
      </c>
      <c r="D2079" s="27" t="s">
        <v>3693</v>
      </c>
      <c r="E2079" s="27" t="s">
        <v>3501</v>
      </c>
      <c r="F2079" s="27" t="s">
        <v>3566</v>
      </c>
      <c r="G2079" s="27" t="s">
        <v>3617</v>
      </c>
      <c r="H2079" s="27" t="s">
        <v>358</v>
      </c>
      <c r="I2079" s="27" t="s">
        <v>95</v>
      </c>
      <c r="J2079" s="27" t="s">
        <v>73</v>
      </c>
      <c r="K2079" s="27" t="s">
        <v>6957</v>
      </c>
      <c r="L2079" s="28" t="s">
        <v>415</v>
      </c>
      <c r="M2079" s="27" t="s">
        <v>6428</v>
      </c>
      <c r="N2079" s="27" t="s">
        <v>6428</v>
      </c>
      <c r="O2079" s="28" t="s">
        <v>64</v>
      </c>
      <c r="P2079" s="29" t="s">
        <v>89</v>
      </c>
      <c r="Q2079" s="29" t="s">
        <v>66</v>
      </c>
      <c r="R2079" s="30">
        <v>2296</v>
      </c>
      <c r="S2079" s="30">
        <v>1244</v>
      </c>
      <c r="T2079" s="35">
        <f t="shared" si="32"/>
        <v>0.54181184668989546</v>
      </c>
      <c r="U2079" s="36" t="s">
        <v>64</v>
      </c>
      <c r="V2079" s="32" t="s">
        <v>67</v>
      </c>
    </row>
    <row r="2080" spans="1:22" x14ac:dyDescent="0.2">
      <c r="A2080" s="27" t="s">
        <v>6956</v>
      </c>
      <c r="B2080" s="27" t="s">
        <v>3498</v>
      </c>
      <c r="C2080" s="27" t="s">
        <v>3564</v>
      </c>
      <c r="D2080" s="27" t="s">
        <v>3604</v>
      </c>
      <c r="E2080" s="27" t="s">
        <v>3501</v>
      </c>
      <c r="F2080" s="27" t="s">
        <v>3566</v>
      </c>
      <c r="G2080" s="27" t="s">
        <v>3605</v>
      </c>
      <c r="H2080" s="27" t="s">
        <v>358</v>
      </c>
      <c r="I2080" s="27" t="s">
        <v>87</v>
      </c>
      <c r="J2080" s="27" t="s">
        <v>88</v>
      </c>
      <c r="K2080" s="27" t="s">
        <v>6301</v>
      </c>
      <c r="L2080" s="28" t="s">
        <v>415</v>
      </c>
      <c r="M2080" s="27" t="s">
        <v>6428</v>
      </c>
      <c r="N2080" s="27" t="s">
        <v>6428</v>
      </c>
      <c r="O2080" s="28" t="s">
        <v>64</v>
      </c>
      <c r="P2080" s="29" t="s">
        <v>89</v>
      </c>
      <c r="Q2080" s="29" t="s">
        <v>66</v>
      </c>
      <c r="R2080" s="30">
        <v>60</v>
      </c>
      <c r="S2080" s="30">
        <v>43</v>
      </c>
      <c r="T2080" s="35">
        <f t="shared" si="32"/>
        <v>0.71666666666666667</v>
      </c>
      <c r="U2080" s="36" t="s">
        <v>64</v>
      </c>
      <c r="V2080" s="32" t="s">
        <v>67</v>
      </c>
    </row>
    <row r="2081" spans="1:22" x14ac:dyDescent="0.2">
      <c r="A2081" s="27" t="s">
        <v>6956</v>
      </c>
      <c r="B2081" s="27" t="s">
        <v>3498</v>
      </c>
      <c r="C2081" s="27" t="s">
        <v>3564</v>
      </c>
      <c r="D2081" s="27" t="s">
        <v>5835</v>
      </c>
      <c r="E2081" s="27" t="s">
        <v>3501</v>
      </c>
      <c r="F2081" s="27" t="s">
        <v>3566</v>
      </c>
      <c r="G2081" s="27" t="s">
        <v>5836</v>
      </c>
      <c r="H2081" s="27" t="s">
        <v>358</v>
      </c>
      <c r="I2081" s="27" t="s">
        <v>95</v>
      </c>
      <c r="J2081" s="27" t="s">
        <v>73</v>
      </c>
      <c r="K2081" s="27" t="s">
        <v>6957</v>
      </c>
      <c r="L2081" s="28" t="s">
        <v>415</v>
      </c>
      <c r="M2081" s="27" t="s">
        <v>6428</v>
      </c>
      <c r="N2081" s="27" t="s">
        <v>6428</v>
      </c>
      <c r="O2081" s="28" t="s">
        <v>64</v>
      </c>
      <c r="P2081" s="29" t="s">
        <v>89</v>
      </c>
      <c r="Q2081" s="29" t="s">
        <v>66</v>
      </c>
      <c r="R2081" s="30">
        <v>2261</v>
      </c>
      <c r="S2081" s="30">
        <v>1291</v>
      </c>
      <c r="T2081" s="35">
        <f t="shared" si="32"/>
        <v>0.57098628925254313</v>
      </c>
      <c r="U2081" s="36" t="s">
        <v>64</v>
      </c>
      <c r="V2081" s="32" t="s">
        <v>67</v>
      </c>
    </row>
    <row r="2082" spans="1:22" x14ac:dyDescent="0.2">
      <c r="A2082" s="27" t="s">
        <v>6956</v>
      </c>
      <c r="B2082" s="27" t="s">
        <v>3498</v>
      </c>
      <c r="C2082" s="27" t="s">
        <v>3564</v>
      </c>
      <c r="D2082" s="27" t="s">
        <v>5837</v>
      </c>
      <c r="E2082" s="27" t="s">
        <v>3501</v>
      </c>
      <c r="F2082" s="27" t="s">
        <v>3566</v>
      </c>
      <c r="G2082" s="27" t="s">
        <v>5838</v>
      </c>
      <c r="H2082" s="27" t="s">
        <v>358</v>
      </c>
      <c r="I2082" s="27" t="s">
        <v>95</v>
      </c>
      <c r="J2082" s="27" t="s">
        <v>73</v>
      </c>
      <c r="K2082" s="27" t="s">
        <v>6957</v>
      </c>
      <c r="L2082" s="28" t="s">
        <v>74</v>
      </c>
      <c r="M2082" s="27" t="s">
        <v>5839</v>
      </c>
      <c r="N2082" s="27" t="s">
        <v>75</v>
      </c>
      <c r="O2082" s="28" t="s">
        <v>67</v>
      </c>
      <c r="P2082" s="29" t="s">
        <v>89</v>
      </c>
      <c r="Q2082" s="29" t="s">
        <v>66</v>
      </c>
      <c r="R2082" s="30">
        <v>2449</v>
      </c>
      <c r="S2082" s="30">
        <v>1425</v>
      </c>
      <c r="T2082" s="35">
        <f t="shared" si="32"/>
        <v>0.58187015108207429</v>
      </c>
      <c r="U2082" s="36" t="s">
        <v>64</v>
      </c>
      <c r="V2082" s="32" t="s">
        <v>67</v>
      </c>
    </row>
    <row r="2083" spans="1:22" x14ac:dyDescent="0.2">
      <c r="A2083" s="27" t="s">
        <v>6956</v>
      </c>
      <c r="B2083" s="27" t="s">
        <v>3498</v>
      </c>
      <c r="C2083" s="27" t="s">
        <v>3564</v>
      </c>
      <c r="D2083" s="27" t="s">
        <v>3572</v>
      </c>
      <c r="E2083" s="27" t="s">
        <v>3501</v>
      </c>
      <c r="F2083" s="27" t="s">
        <v>3566</v>
      </c>
      <c r="G2083" s="27" t="s">
        <v>545</v>
      </c>
      <c r="H2083" s="27" t="s">
        <v>358</v>
      </c>
      <c r="I2083" s="27" t="s">
        <v>95</v>
      </c>
      <c r="J2083" s="27" t="s">
        <v>73</v>
      </c>
      <c r="K2083" s="27" t="s">
        <v>6957</v>
      </c>
      <c r="L2083" s="28" t="s">
        <v>415</v>
      </c>
      <c r="M2083" s="27" t="s">
        <v>6428</v>
      </c>
      <c r="N2083" s="27" t="s">
        <v>6428</v>
      </c>
      <c r="O2083" s="28" t="s">
        <v>64</v>
      </c>
      <c r="P2083" s="29" t="s">
        <v>89</v>
      </c>
      <c r="Q2083" s="29" t="s">
        <v>66</v>
      </c>
      <c r="R2083" s="30">
        <v>1651</v>
      </c>
      <c r="S2083" s="30">
        <v>1277</v>
      </c>
      <c r="T2083" s="35">
        <f t="shared" si="32"/>
        <v>0.77347062386432464</v>
      </c>
      <c r="U2083" s="36" t="s">
        <v>67</v>
      </c>
      <c r="V2083" s="32" t="s">
        <v>67</v>
      </c>
    </row>
    <row r="2084" spans="1:22" x14ac:dyDescent="0.2">
      <c r="A2084" s="27" t="s">
        <v>6956</v>
      </c>
      <c r="B2084" s="27" t="s">
        <v>3498</v>
      </c>
      <c r="C2084" s="27" t="s">
        <v>3564</v>
      </c>
      <c r="D2084" s="27" t="s">
        <v>5840</v>
      </c>
      <c r="E2084" s="27" t="s">
        <v>3501</v>
      </c>
      <c r="F2084" s="27" t="s">
        <v>3566</v>
      </c>
      <c r="G2084" s="27" t="s">
        <v>5841</v>
      </c>
      <c r="H2084" s="27" t="s">
        <v>358</v>
      </c>
      <c r="I2084" s="27" t="s">
        <v>95</v>
      </c>
      <c r="J2084" s="27" t="s">
        <v>73</v>
      </c>
      <c r="K2084" s="27" t="s">
        <v>6957</v>
      </c>
      <c r="L2084" s="28" t="s">
        <v>415</v>
      </c>
      <c r="M2084" s="27" t="s">
        <v>6428</v>
      </c>
      <c r="N2084" s="27" t="s">
        <v>6428</v>
      </c>
      <c r="O2084" s="28" t="s">
        <v>64</v>
      </c>
      <c r="P2084" s="29" t="s">
        <v>89</v>
      </c>
      <c r="Q2084" s="29" t="s">
        <v>66</v>
      </c>
      <c r="R2084" s="30">
        <v>1327</v>
      </c>
      <c r="S2084" s="30">
        <v>1034</v>
      </c>
      <c r="T2084" s="35">
        <f t="shared" si="32"/>
        <v>0.77920120572720419</v>
      </c>
      <c r="U2084" s="36" t="s">
        <v>67</v>
      </c>
      <c r="V2084" s="32" t="s">
        <v>67</v>
      </c>
    </row>
    <row r="2085" spans="1:22" x14ac:dyDescent="0.2">
      <c r="A2085" s="27" t="s">
        <v>6956</v>
      </c>
      <c r="B2085" s="27" t="s">
        <v>3498</v>
      </c>
      <c r="C2085" s="27" t="s">
        <v>3564</v>
      </c>
      <c r="D2085" s="27" t="s">
        <v>3606</v>
      </c>
      <c r="E2085" s="27" t="s">
        <v>3501</v>
      </c>
      <c r="F2085" s="27" t="s">
        <v>3566</v>
      </c>
      <c r="G2085" s="27" t="s">
        <v>3607</v>
      </c>
      <c r="H2085" s="27" t="s">
        <v>358</v>
      </c>
      <c r="I2085" s="27" t="s">
        <v>95</v>
      </c>
      <c r="J2085" s="27" t="s">
        <v>73</v>
      </c>
      <c r="K2085" s="27" t="s">
        <v>6957</v>
      </c>
      <c r="L2085" s="28" t="s">
        <v>415</v>
      </c>
      <c r="M2085" s="27" t="s">
        <v>6428</v>
      </c>
      <c r="N2085" s="27" t="s">
        <v>6428</v>
      </c>
      <c r="O2085" s="28" t="s">
        <v>64</v>
      </c>
      <c r="P2085" s="29" t="s">
        <v>89</v>
      </c>
      <c r="Q2085" s="29" t="s">
        <v>66</v>
      </c>
      <c r="R2085" s="30">
        <v>1688</v>
      </c>
      <c r="S2085" s="30">
        <v>745</v>
      </c>
      <c r="T2085" s="35">
        <f t="shared" si="32"/>
        <v>0.44135071090047395</v>
      </c>
      <c r="U2085" s="36" t="s">
        <v>64</v>
      </c>
      <c r="V2085" s="32" t="s">
        <v>67</v>
      </c>
    </row>
    <row r="2086" spans="1:22" x14ac:dyDescent="0.2">
      <c r="A2086" s="27" t="s">
        <v>6956</v>
      </c>
      <c r="B2086" s="27" t="s">
        <v>3498</v>
      </c>
      <c r="C2086" s="27" t="s">
        <v>3573</v>
      </c>
      <c r="D2086" s="27" t="s">
        <v>3575</v>
      </c>
      <c r="E2086" s="27" t="s">
        <v>3501</v>
      </c>
      <c r="F2086" s="27" t="s">
        <v>3574</v>
      </c>
      <c r="G2086" s="27" t="s">
        <v>3576</v>
      </c>
      <c r="H2086" s="27" t="s">
        <v>174</v>
      </c>
      <c r="I2086" s="27" t="s">
        <v>112</v>
      </c>
      <c r="J2086" s="27" t="s">
        <v>73</v>
      </c>
      <c r="K2086" s="27" t="s">
        <v>6957</v>
      </c>
      <c r="L2086" s="28" t="s">
        <v>74</v>
      </c>
      <c r="M2086" s="27" t="s">
        <v>3577</v>
      </c>
      <c r="N2086" s="27" t="s">
        <v>75</v>
      </c>
      <c r="O2086" s="28" t="s">
        <v>67</v>
      </c>
      <c r="P2086" s="29" t="s">
        <v>65</v>
      </c>
      <c r="Q2086" s="29" t="s">
        <v>66</v>
      </c>
      <c r="R2086" s="30">
        <v>32</v>
      </c>
      <c r="S2086" s="30">
        <v>14</v>
      </c>
      <c r="T2086" s="35">
        <f t="shared" si="32"/>
        <v>0.4375</v>
      </c>
      <c r="U2086" s="36" t="s">
        <v>64</v>
      </c>
      <c r="V2086" s="32" t="s">
        <v>67</v>
      </c>
    </row>
    <row r="2087" spans="1:22" x14ac:dyDescent="0.2">
      <c r="A2087" s="27" t="s">
        <v>6956</v>
      </c>
      <c r="B2087" s="27" t="s">
        <v>3498</v>
      </c>
      <c r="C2087" s="27" t="s">
        <v>3578</v>
      </c>
      <c r="D2087" s="27" t="s">
        <v>5842</v>
      </c>
      <c r="E2087" s="27" t="s">
        <v>3501</v>
      </c>
      <c r="F2087" s="27" t="s">
        <v>3580</v>
      </c>
      <c r="G2087" s="27" t="s">
        <v>5843</v>
      </c>
      <c r="H2087" s="27" t="s">
        <v>174</v>
      </c>
      <c r="I2087" s="27" t="s">
        <v>112</v>
      </c>
      <c r="J2087" s="27" t="s">
        <v>73</v>
      </c>
      <c r="K2087" s="27" t="s">
        <v>6428</v>
      </c>
      <c r="L2087" s="28" t="s">
        <v>74</v>
      </c>
      <c r="M2087" s="27" t="s">
        <v>5844</v>
      </c>
      <c r="N2087" s="27" t="s">
        <v>75</v>
      </c>
      <c r="O2087" s="28" t="s">
        <v>67</v>
      </c>
      <c r="P2087" s="29" t="s">
        <v>65</v>
      </c>
      <c r="Q2087" s="29" t="s">
        <v>66</v>
      </c>
      <c r="R2087" s="30">
        <v>34</v>
      </c>
      <c r="S2087" s="30">
        <v>22</v>
      </c>
      <c r="T2087" s="35">
        <f t="shared" si="32"/>
        <v>0.6470588235294118</v>
      </c>
      <c r="U2087" s="36" t="s">
        <v>64</v>
      </c>
      <c r="V2087" s="32" t="s">
        <v>67</v>
      </c>
    </row>
    <row r="2088" spans="1:22" x14ac:dyDescent="0.2">
      <c r="A2088" s="27" t="s">
        <v>6956</v>
      </c>
      <c r="B2088" s="27" t="s">
        <v>3498</v>
      </c>
      <c r="C2088" s="27" t="s">
        <v>3578</v>
      </c>
      <c r="D2088" s="27" t="s">
        <v>6838</v>
      </c>
      <c r="E2088" s="27" t="s">
        <v>3501</v>
      </c>
      <c r="F2088" s="27" t="s">
        <v>3580</v>
      </c>
      <c r="G2088" s="27" t="s">
        <v>6839</v>
      </c>
      <c r="H2088" s="27" t="s">
        <v>174</v>
      </c>
      <c r="I2088" s="27" t="s">
        <v>112</v>
      </c>
      <c r="J2088" s="27" t="s">
        <v>73</v>
      </c>
      <c r="K2088" s="27" t="s">
        <v>6428</v>
      </c>
      <c r="L2088" s="28" t="s">
        <v>74</v>
      </c>
      <c r="M2088" s="27" t="s">
        <v>6840</v>
      </c>
      <c r="N2088" s="27" t="s">
        <v>75</v>
      </c>
      <c r="O2088" s="28" t="s">
        <v>67</v>
      </c>
      <c r="P2088" s="29" t="s">
        <v>65</v>
      </c>
      <c r="Q2088" s="29" t="s">
        <v>66</v>
      </c>
      <c r="R2088" s="30">
        <v>343</v>
      </c>
      <c r="S2088" s="30">
        <v>283</v>
      </c>
      <c r="T2088" s="35">
        <f t="shared" si="32"/>
        <v>0.82507288629737607</v>
      </c>
      <c r="U2088" s="36" t="s">
        <v>67</v>
      </c>
      <c r="V2088" s="32" t="s">
        <v>67</v>
      </c>
    </row>
    <row r="2089" spans="1:22" x14ac:dyDescent="0.2">
      <c r="A2089" s="27" t="s">
        <v>6956</v>
      </c>
      <c r="B2089" s="27" t="s">
        <v>3498</v>
      </c>
      <c r="C2089" s="27" t="s">
        <v>3578</v>
      </c>
      <c r="D2089" s="27" t="s">
        <v>6841</v>
      </c>
      <c r="E2089" s="27" t="s">
        <v>3501</v>
      </c>
      <c r="F2089" s="27" t="s">
        <v>3580</v>
      </c>
      <c r="G2089" s="27" t="s">
        <v>6842</v>
      </c>
      <c r="H2089" s="27" t="s">
        <v>174</v>
      </c>
      <c r="I2089" s="27" t="s">
        <v>112</v>
      </c>
      <c r="J2089" s="27" t="s">
        <v>73</v>
      </c>
      <c r="K2089" s="27" t="s">
        <v>6428</v>
      </c>
      <c r="L2089" s="28" t="s">
        <v>74</v>
      </c>
      <c r="M2089" s="27" t="s">
        <v>6843</v>
      </c>
      <c r="N2089" s="27" t="s">
        <v>75</v>
      </c>
      <c r="O2089" s="28" t="s">
        <v>67</v>
      </c>
      <c r="P2089" s="29" t="s">
        <v>65</v>
      </c>
      <c r="Q2089" s="29" t="s">
        <v>66</v>
      </c>
      <c r="R2089" s="30">
        <v>21</v>
      </c>
      <c r="S2089" s="30">
        <v>4</v>
      </c>
      <c r="T2089" s="35">
        <f t="shared" si="32"/>
        <v>0.19047619047619047</v>
      </c>
      <c r="U2089" s="36" t="s">
        <v>64</v>
      </c>
      <c r="V2089" s="32" t="s">
        <v>67</v>
      </c>
    </row>
    <row r="2090" spans="1:22" x14ac:dyDescent="0.2">
      <c r="A2090" s="27" t="s">
        <v>6956</v>
      </c>
      <c r="B2090" s="27" t="s">
        <v>3498</v>
      </c>
      <c r="C2090" s="27" t="s">
        <v>3578</v>
      </c>
      <c r="D2090" s="27" t="s">
        <v>7039</v>
      </c>
      <c r="E2090" s="27" t="s">
        <v>3501</v>
      </c>
      <c r="F2090" s="27" t="s">
        <v>3580</v>
      </c>
      <c r="G2090" s="27" t="s">
        <v>7040</v>
      </c>
      <c r="H2090" s="27" t="s">
        <v>174</v>
      </c>
      <c r="I2090" s="27" t="s">
        <v>112</v>
      </c>
      <c r="J2090" s="27" t="s">
        <v>73</v>
      </c>
      <c r="K2090" s="27" t="s">
        <v>6428</v>
      </c>
      <c r="L2090" s="28" t="s">
        <v>74</v>
      </c>
      <c r="M2090" s="27" t="s">
        <v>7041</v>
      </c>
      <c r="N2090" s="27" t="s">
        <v>75</v>
      </c>
      <c r="O2090" s="28" t="s">
        <v>67</v>
      </c>
      <c r="P2090" s="29" t="s">
        <v>143</v>
      </c>
      <c r="Q2090" s="29" t="s">
        <v>66</v>
      </c>
      <c r="R2090" s="30">
        <v>2</v>
      </c>
      <c r="S2090" s="30">
        <v>1</v>
      </c>
      <c r="T2090" s="35">
        <f t="shared" si="32"/>
        <v>0.5</v>
      </c>
      <c r="U2090" s="36" t="s">
        <v>64</v>
      </c>
      <c r="V2090" s="32" t="s">
        <v>67</v>
      </c>
    </row>
    <row r="2091" spans="1:22" x14ac:dyDescent="0.2">
      <c r="A2091" s="27" t="s">
        <v>6956</v>
      </c>
      <c r="B2091" s="27" t="s">
        <v>3498</v>
      </c>
      <c r="C2091" s="27" t="s">
        <v>3578</v>
      </c>
      <c r="D2091" s="27" t="s">
        <v>3579</v>
      </c>
      <c r="E2091" s="27" t="s">
        <v>3501</v>
      </c>
      <c r="F2091" s="27" t="s">
        <v>3580</v>
      </c>
      <c r="G2091" s="27" t="s">
        <v>3581</v>
      </c>
      <c r="H2091" s="27" t="s">
        <v>174</v>
      </c>
      <c r="I2091" s="27" t="s">
        <v>112</v>
      </c>
      <c r="J2091" s="27" t="s">
        <v>73</v>
      </c>
      <c r="K2091" s="27" t="s">
        <v>6428</v>
      </c>
      <c r="L2091" s="28" t="s">
        <v>74</v>
      </c>
      <c r="M2091" s="27" t="s">
        <v>3582</v>
      </c>
      <c r="N2091" s="27" t="s">
        <v>75</v>
      </c>
      <c r="O2091" s="28" t="s">
        <v>67</v>
      </c>
      <c r="P2091" s="29" t="s">
        <v>65</v>
      </c>
      <c r="Q2091" s="29" t="s">
        <v>66</v>
      </c>
      <c r="R2091" s="30">
        <v>21</v>
      </c>
      <c r="S2091" s="30">
        <v>5</v>
      </c>
      <c r="T2091" s="35">
        <f t="shared" si="32"/>
        <v>0.23809523809523808</v>
      </c>
      <c r="U2091" s="36" t="s">
        <v>64</v>
      </c>
      <c r="V2091" s="32" t="s">
        <v>67</v>
      </c>
    </row>
    <row r="2092" spans="1:22" x14ac:dyDescent="0.2">
      <c r="A2092" s="27" t="s">
        <v>6956</v>
      </c>
      <c r="B2092" s="27" t="s">
        <v>3498</v>
      </c>
      <c r="C2092" s="27" t="s">
        <v>3583</v>
      </c>
      <c r="D2092" s="27" t="s">
        <v>3632</v>
      </c>
      <c r="E2092" s="27" t="s">
        <v>3501</v>
      </c>
      <c r="F2092" s="27" t="s">
        <v>3584</v>
      </c>
      <c r="G2092" s="27" t="s">
        <v>3633</v>
      </c>
      <c r="H2092" s="27" t="s">
        <v>358</v>
      </c>
      <c r="I2092" s="27" t="s">
        <v>1357</v>
      </c>
      <c r="J2092" s="27" t="s">
        <v>73</v>
      </c>
      <c r="K2092" s="27" t="s">
        <v>6428</v>
      </c>
      <c r="L2092" s="28" t="s">
        <v>415</v>
      </c>
      <c r="M2092" s="27" t="s">
        <v>6428</v>
      </c>
      <c r="N2092" s="27" t="s">
        <v>6428</v>
      </c>
      <c r="O2092" s="28" t="s">
        <v>64</v>
      </c>
      <c r="P2092" s="29" t="s">
        <v>89</v>
      </c>
      <c r="Q2092" s="29" t="s">
        <v>66</v>
      </c>
      <c r="R2092" s="30">
        <v>108</v>
      </c>
      <c r="S2092" s="30">
        <v>55</v>
      </c>
      <c r="T2092" s="35">
        <f t="shared" si="32"/>
        <v>0.5092592592592593</v>
      </c>
      <c r="U2092" s="36" t="s">
        <v>64</v>
      </c>
      <c r="V2092" s="32" t="s">
        <v>67</v>
      </c>
    </row>
    <row r="2093" spans="1:22" x14ac:dyDescent="0.2">
      <c r="A2093" s="27" t="s">
        <v>6956</v>
      </c>
      <c r="B2093" s="27" t="s">
        <v>3498</v>
      </c>
      <c r="C2093" s="27" t="s">
        <v>3608</v>
      </c>
      <c r="D2093" s="27" t="s">
        <v>3694</v>
      </c>
      <c r="E2093" s="27" t="s">
        <v>3501</v>
      </c>
      <c r="F2093" s="27" t="s">
        <v>1174</v>
      </c>
      <c r="G2093" s="27" t="s">
        <v>3695</v>
      </c>
      <c r="H2093" s="27" t="s">
        <v>174</v>
      </c>
      <c r="I2093" s="27" t="s">
        <v>95</v>
      </c>
      <c r="J2093" s="27" t="s">
        <v>73</v>
      </c>
      <c r="K2093" s="27" t="s">
        <v>6428</v>
      </c>
      <c r="L2093" s="28" t="s">
        <v>74</v>
      </c>
      <c r="M2093" s="27" t="s">
        <v>3696</v>
      </c>
      <c r="N2093" s="27" t="s">
        <v>75</v>
      </c>
      <c r="O2093" s="28" t="s">
        <v>64</v>
      </c>
      <c r="P2093" s="29" t="s">
        <v>136</v>
      </c>
      <c r="Q2093" s="29" t="s">
        <v>66</v>
      </c>
      <c r="R2093" s="30">
        <v>231</v>
      </c>
      <c r="S2093" s="30">
        <v>41</v>
      </c>
      <c r="T2093" s="35">
        <f t="shared" si="32"/>
        <v>0.1774891774891775</v>
      </c>
      <c r="U2093" s="36" t="s">
        <v>64</v>
      </c>
      <c r="V2093" s="32" t="s">
        <v>67</v>
      </c>
    </row>
    <row r="2094" spans="1:22" x14ac:dyDescent="0.2">
      <c r="A2094" s="27" t="s">
        <v>6956</v>
      </c>
      <c r="B2094" s="27" t="s">
        <v>3498</v>
      </c>
      <c r="C2094" s="27" t="s">
        <v>3609</v>
      </c>
      <c r="D2094" s="27" t="s">
        <v>6426</v>
      </c>
      <c r="E2094" s="27" t="s">
        <v>3501</v>
      </c>
      <c r="F2094" s="27" t="s">
        <v>3610</v>
      </c>
      <c r="G2094" s="27" t="s">
        <v>6427</v>
      </c>
      <c r="H2094" s="27" t="s">
        <v>82</v>
      </c>
      <c r="I2094" s="27" t="s">
        <v>6428</v>
      </c>
      <c r="J2094" s="27" t="s">
        <v>6428</v>
      </c>
      <c r="K2094" s="27" t="s">
        <v>6428</v>
      </c>
      <c r="L2094" s="28" t="s">
        <v>6428</v>
      </c>
      <c r="M2094" s="27" t="s">
        <v>6428</v>
      </c>
      <c r="N2094" s="27" t="s">
        <v>6428</v>
      </c>
      <c r="O2094" s="28" t="s">
        <v>6428</v>
      </c>
      <c r="P2094" s="29" t="s">
        <v>6428</v>
      </c>
      <c r="Q2094" s="29" t="s">
        <v>6428</v>
      </c>
      <c r="R2094" s="30">
        <v>2</v>
      </c>
      <c r="S2094" s="30">
        <v>0</v>
      </c>
      <c r="T2094" s="35">
        <f t="shared" si="32"/>
        <v>0</v>
      </c>
      <c r="U2094" s="36" t="s">
        <v>64</v>
      </c>
      <c r="V2094" s="32" t="s">
        <v>67</v>
      </c>
    </row>
    <row r="2095" spans="1:22" x14ac:dyDescent="0.2">
      <c r="A2095" s="27" t="s">
        <v>6956</v>
      </c>
      <c r="B2095" s="27" t="s">
        <v>3498</v>
      </c>
      <c r="C2095" s="27" t="s">
        <v>3609</v>
      </c>
      <c r="D2095" s="27" t="s">
        <v>3710</v>
      </c>
      <c r="E2095" s="27" t="s">
        <v>3501</v>
      </c>
      <c r="F2095" s="27" t="s">
        <v>3610</v>
      </c>
      <c r="G2095" s="27" t="s">
        <v>3711</v>
      </c>
      <c r="H2095" s="27" t="s">
        <v>82</v>
      </c>
      <c r="I2095" s="27" t="s">
        <v>112</v>
      </c>
      <c r="J2095" s="27" t="s">
        <v>73</v>
      </c>
      <c r="K2095" s="27" t="s">
        <v>6428</v>
      </c>
      <c r="L2095" s="28" t="s">
        <v>74</v>
      </c>
      <c r="M2095" s="27" t="s">
        <v>3712</v>
      </c>
      <c r="N2095" s="27" t="s">
        <v>75</v>
      </c>
      <c r="O2095" s="28" t="s">
        <v>67</v>
      </c>
      <c r="P2095" s="29" t="s">
        <v>65</v>
      </c>
      <c r="Q2095" s="29" t="s">
        <v>66</v>
      </c>
      <c r="R2095" s="30">
        <v>340</v>
      </c>
      <c r="S2095" s="30">
        <v>204</v>
      </c>
      <c r="T2095" s="35">
        <f t="shared" si="32"/>
        <v>0.6</v>
      </c>
      <c r="U2095" s="36" t="s">
        <v>64</v>
      </c>
      <c r="V2095" s="32" t="s">
        <v>67</v>
      </c>
    </row>
    <row r="2096" spans="1:22" x14ac:dyDescent="0.2">
      <c r="A2096" s="27" t="s">
        <v>6956</v>
      </c>
      <c r="B2096" s="27" t="s">
        <v>3498</v>
      </c>
      <c r="C2096" s="27" t="s">
        <v>3609</v>
      </c>
      <c r="D2096" s="27" t="s">
        <v>3713</v>
      </c>
      <c r="E2096" s="27" t="s">
        <v>3501</v>
      </c>
      <c r="F2096" s="27" t="s">
        <v>3610</v>
      </c>
      <c r="G2096" s="27" t="s">
        <v>6439</v>
      </c>
      <c r="H2096" s="27" t="s">
        <v>82</v>
      </c>
      <c r="I2096" s="27" t="s">
        <v>112</v>
      </c>
      <c r="J2096" s="27" t="s">
        <v>73</v>
      </c>
      <c r="K2096" s="27" t="s">
        <v>6428</v>
      </c>
      <c r="L2096" s="28" t="s">
        <v>74</v>
      </c>
      <c r="M2096" s="27" t="s">
        <v>3714</v>
      </c>
      <c r="N2096" s="27" t="s">
        <v>75</v>
      </c>
      <c r="O2096" s="28" t="s">
        <v>67</v>
      </c>
      <c r="P2096" s="29" t="s">
        <v>65</v>
      </c>
      <c r="Q2096" s="29" t="s">
        <v>66</v>
      </c>
      <c r="R2096" s="30">
        <v>318</v>
      </c>
      <c r="S2096" s="30">
        <v>188</v>
      </c>
      <c r="T2096" s="35">
        <f t="shared" si="32"/>
        <v>0.5911949685534591</v>
      </c>
      <c r="U2096" s="36" t="s">
        <v>64</v>
      </c>
      <c r="V2096" s="32" t="s">
        <v>67</v>
      </c>
    </row>
    <row r="2097" spans="1:22" x14ac:dyDescent="0.2">
      <c r="A2097" s="27" t="s">
        <v>6956</v>
      </c>
      <c r="B2097" s="27" t="s">
        <v>3498</v>
      </c>
      <c r="C2097" s="27" t="s">
        <v>3609</v>
      </c>
      <c r="D2097" s="27" t="s">
        <v>3719</v>
      </c>
      <c r="E2097" s="27" t="s">
        <v>3501</v>
      </c>
      <c r="F2097" s="27" t="s">
        <v>3610</v>
      </c>
      <c r="G2097" s="27" t="s">
        <v>3720</v>
      </c>
      <c r="H2097" s="27" t="s">
        <v>82</v>
      </c>
      <c r="I2097" s="27" t="s">
        <v>112</v>
      </c>
      <c r="J2097" s="27" t="s">
        <v>73</v>
      </c>
      <c r="K2097" s="27" t="s">
        <v>6428</v>
      </c>
      <c r="L2097" s="28" t="s">
        <v>74</v>
      </c>
      <c r="M2097" s="27" t="s">
        <v>3721</v>
      </c>
      <c r="N2097" s="27" t="s">
        <v>75</v>
      </c>
      <c r="O2097" s="28" t="s">
        <v>67</v>
      </c>
      <c r="P2097" s="29" t="s">
        <v>65</v>
      </c>
      <c r="Q2097" s="29" t="s">
        <v>66</v>
      </c>
      <c r="R2097" s="30">
        <v>93</v>
      </c>
      <c r="S2097" s="30">
        <v>68</v>
      </c>
      <c r="T2097" s="35">
        <f t="shared" si="32"/>
        <v>0.73118279569892475</v>
      </c>
      <c r="U2097" s="36" t="s">
        <v>64</v>
      </c>
      <c r="V2097" s="32" t="s">
        <v>67</v>
      </c>
    </row>
    <row r="2098" spans="1:22" x14ac:dyDescent="0.2">
      <c r="A2098" s="27" t="s">
        <v>6956</v>
      </c>
      <c r="B2098" s="27" t="s">
        <v>3498</v>
      </c>
      <c r="C2098" s="27" t="s">
        <v>3609</v>
      </c>
      <c r="D2098" s="27" t="s">
        <v>6844</v>
      </c>
      <c r="E2098" s="27" t="s">
        <v>3501</v>
      </c>
      <c r="F2098" s="27" t="s">
        <v>3610</v>
      </c>
      <c r="G2098" s="27" t="s">
        <v>6845</v>
      </c>
      <c r="H2098" s="27" t="s">
        <v>82</v>
      </c>
      <c r="I2098" s="27" t="s">
        <v>112</v>
      </c>
      <c r="J2098" s="27" t="s">
        <v>73</v>
      </c>
      <c r="K2098" s="27" t="s">
        <v>6428</v>
      </c>
      <c r="L2098" s="28" t="s">
        <v>74</v>
      </c>
      <c r="M2098" s="27" t="s">
        <v>6846</v>
      </c>
      <c r="N2098" s="27" t="s">
        <v>75</v>
      </c>
      <c r="O2098" s="28" t="s">
        <v>67</v>
      </c>
      <c r="P2098" s="29" t="s">
        <v>65</v>
      </c>
      <c r="Q2098" s="29" t="s">
        <v>66</v>
      </c>
      <c r="R2098" s="30">
        <v>70</v>
      </c>
      <c r="S2098" s="30">
        <v>31</v>
      </c>
      <c r="T2098" s="35">
        <f t="shared" si="32"/>
        <v>0.44285714285714284</v>
      </c>
      <c r="U2098" s="36" t="s">
        <v>64</v>
      </c>
      <c r="V2098" s="32" t="s">
        <v>67</v>
      </c>
    </row>
    <row r="2099" spans="1:22" x14ac:dyDescent="0.2">
      <c r="A2099" s="27" t="s">
        <v>6956</v>
      </c>
      <c r="B2099" s="27" t="s">
        <v>3498</v>
      </c>
      <c r="C2099" s="27" t="s">
        <v>3609</v>
      </c>
      <c r="D2099" s="27" t="s">
        <v>6847</v>
      </c>
      <c r="E2099" s="27" t="s">
        <v>3501</v>
      </c>
      <c r="F2099" s="27" t="s">
        <v>3610</v>
      </c>
      <c r="G2099" s="27" t="s">
        <v>6848</v>
      </c>
      <c r="H2099" s="27" t="s">
        <v>82</v>
      </c>
      <c r="I2099" s="27" t="s">
        <v>112</v>
      </c>
      <c r="J2099" s="27" t="s">
        <v>73</v>
      </c>
      <c r="K2099" s="27" t="s">
        <v>6428</v>
      </c>
      <c r="L2099" s="28" t="s">
        <v>74</v>
      </c>
      <c r="M2099" s="27" t="s">
        <v>6849</v>
      </c>
      <c r="N2099" s="27" t="s">
        <v>75</v>
      </c>
      <c r="O2099" s="28" t="s">
        <v>67</v>
      </c>
      <c r="P2099" s="29" t="s">
        <v>65</v>
      </c>
      <c r="Q2099" s="29" t="s">
        <v>66</v>
      </c>
      <c r="R2099" s="30">
        <v>49</v>
      </c>
      <c r="S2099" s="30">
        <v>27</v>
      </c>
      <c r="T2099" s="35">
        <f t="shared" si="32"/>
        <v>0.55102040816326525</v>
      </c>
      <c r="U2099" s="36" t="s">
        <v>64</v>
      </c>
      <c r="V2099" s="32" t="s">
        <v>67</v>
      </c>
    </row>
    <row r="2100" spans="1:22" x14ac:dyDescent="0.2">
      <c r="A2100" s="27" t="s">
        <v>6956</v>
      </c>
      <c r="B2100" s="27" t="s">
        <v>3498</v>
      </c>
      <c r="C2100" s="27" t="s">
        <v>3609</v>
      </c>
      <c r="D2100" s="27" t="s">
        <v>3648</v>
      </c>
      <c r="E2100" s="27" t="s">
        <v>3501</v>
      </c>
      <c r="F2100" s="27" t="s">
        <v>3610</v>
      </c>
      <c r="G2100" s="27" t="s">
        <v>3649</v>
      </c>
      <c r="H2100" s="27" t="s">
        <v>82</v>
      </c>
      <c r="I2100" s="27" t="s">
        <v>87</v>
      </c>
      <c r="J2100" s="27" t="s">
        <v>88</v>
      </c>
      <c r="K2100" s="27" t="s">
        <v>6957</v>
      </c>
      <c r="L2100" s="28" t="s">
        <v>415</v>
      </c>
      <c r="M2100" s="27" t="s">
        <v>6428</v>
      </c>
      <c r="N2100" s="27" t="s">
        <v>6428</v>
      </c>
      <c r="O2100" s="28" t="s">
        <v>64</v>
      </c>
      <c r="P2100" s="29" t="s">
        <v>89</v>
      </c>
      <c r="Q2100" s="29" t="s">
        <v>66</v>
      </c>
      <c r="R2100" s="30">
        <v>24</v>
      </c>
      <c r="S2100" s="30">
        <v>22</v>
      </c>
      <c r="T2100" s="35">
        <f t="shared" si="32"/>
        <v>0.91666666666666663</v>
      </c>
      <c r="U2100" s="36" t="s">
        <v>67</v>
      </c>
      <c r="V2100" s="32" t="s">
        <v>67</v>
      </c>
    </row>
    <row r="2101" spans="1:22" x14ac:dyDescent="0.2">
      <c r="A2101" s="27" t="s">
        <v>6956</v>
      </c>
      <c r="B2101" s="27" t="s">
        <v>3498</v>
      </c>
      <c r="C2101" s="27" t="s">
        <v>3609</v>
      </c>
      <c r="D2101" s="27" t="s">
        <v>5845</v>
      </c>
      <c r="E2101" s="27" t="s">
        <v>3501</v>
      </c>
      <c r="F2101" s="27" t="s">
        <v>3610</v>
      </c>
      <c r="G2101" s="27" t="s">
        <v>5846</v>
      </c>
      <c r="H2101" s="27" t="s">
        <v>82</v>
      </c>
      <c r="I2101" s="27" t="s">
        <v>83</v>
      </c>
      <c r="J2101" s="27" t="s">
        <v>84</v>
      </c>
      <c r="K2101" s="27" t="s">
        <v>6957</v>
      </c>
      <c r="L2101" s="28" t="s">
        <v>415</v>
      </c>
      <c r="M2101" s="27" t="s">
        <v>6428</v>
      </c>
      <c r="N2101" s="27" t="s">
        <v>6428</v>
      </c>
      <c r="O2101" s="28" t="s">
        <v>64</v>
      </c>
      <c r="P2101" s="29" t="s">
        <v>136</v>
      </c>
      <c r="Q2101" s="29" t="s">
        <v>66</v>
      </c>
      <c r="R2101" s="30">
        <v>12</v>
      </c>
      <c r="S2101" s="30">
        <v>5</v>
      </c>
      <c r="T2101" s="35">
        <f t="shared" si="32"/>
        <v>0.41666666666666669</v>
      </c>
      <c r="U2101" s="36" t="s">
        <v>64</v>
      </c>
      <c r="V2101" s="32" t="s">
        <v>67</v>
      </c>
    </row>
    <row r="2102" spans="1:22" x14ac:dyDescent="0.2">
      <c r="A2102" s="27" t="s">
        <v>6956</v>
      </c>
      <c r="B2102" s="27" t="s">
        <v>3498</v>
      </c>
      <c r="C2102" s="27" t="s">
        <v>3609</v>
      </c>
      <c r="D2102" s="27" t="s">
        <v>3622</v>
      </c>
      <c r="E2102" s="27" t="s">
        <v>3501</v>
      </c>
      <c r="F2102" s="27" t="s">
        <v>3610</v>
      </c>
      <c r="G2102" s="27" t="s">
        <v>3623</v>
      </c>
      <c r="H2102" s="27" t="s">
        <v>82</v>
      </c>
      <c r="I2102" s="27" t="s">
        <v>95</v>
      </c>
      <c r="J2102" s="27" t="s">
        <v>73</v>
      </c>
      <c r="K2102" s="27" t="s">
        <v>6957</v>
      </c>
      <c r="L2102" s="28" t="s">
        <v>415</v>
      </c>
      <c r="M2102" s="27" t="s">
        <v>6428</v>
      </c>
      <c r="N2102" s="27" t="s">
        <v>6428</v>
      </c>
      <c r="O2102" s="28" t="s">
        <v>64</v>
      </c>
      <c r="P2102" s="29" t="s">
        <v>89</v>
      </c>
      <c r="Q2102" s="29" t="s">
        <v>66</v>
      </c>
      <c r="R2102" s="30">
        <v>421</v>
      </c>
      <c r="S2102" s="30">
        <v>295</v>
      </c>
      <c r="T2102" s="35">
        <f t="shared" si="32"/>
        <v>0.70071258907363421</v>
      </c>
      <c r="U2102" s="36" t="s">
        <v>64</v>
      </c>
      <c r="V2102" s="32" t="s">
        <v>67</v>
      </c>
    </row>
    <row r="2103" spans="1:22" x14ac:dyDescent="0.2">
      <c r="A2103" s="27" t="s">
        <v>6956</v>
      </c>
      <c r="B2103" s="27" t="s">
        <v>3498</v>
      </c>
      <c r="C2103" s="27" t="s">
        <v>3624</v>
      </c>
      <c r="D2103" s="27" t="s">
        <v>6436</v>
      </c>
      <c r="E2103" s="27" t="s">
        <v>3501</v>
      </c>
      <c r="F2103" s="27" t="s">
        <v>3626</v>
      </c>
      <c r="G2103" s="27" t="s">
        <v>6437</v>
      </c>
      <c r="H2103" s="27" t="s">
        <v>82</v>
      </c>
      <c r="I2103" s="27" t="s">
        <v>6428</v>
      </c>
      <c r="J2103" s="27" t="s">
        <v>6428</v>
      </c>
      <c r="K2103" s="27" t="s">
        <v>6428</v>
      </c>
      <c r="L2103" s="28" t="s">
        <v>6428</v>
      </c>
      <c r="M2103" s="27" t="s">
        <v>6428</v>
      </c>
      <c r="N2103" s="27" t="s">
        <v>6428</v>
      </c>
      <c r="O2103" s="28" t="s">
        <v>6428</v>
      </c>
      <c r="P2103" s="29" t="s">
        <v>65</v>
      </c>
      <c r="Q2103" s="29" t="s">
        <v>262</v>
      </c>
      <c r="R2103" s="30">
        <v>1</v>
      </c>
      <c r="S2103" s="30">
        <v>0</v>
      </c>
      <c r="T2103" s="35">
        <f t="shared" si="32"/>
        <v>0</v>
      </c>
      <c r="U2103" s="36" t="s">
        <v>64</v>
      </c>
      <c r="V2103" s="32" t="s">
        <v>67</v>
      </c>
    </row>
    <row r="2104" spans="1:22" x14ac:dyDescent="0.2">
      <c r="A2104" s="27" t="s">
        <v>6956</v>
      </c>
      <c r="B2104" s="27" t="s">
        <v>3498</v>
      </c>
      <c r="C2104" s="27" t="s">
        <v>3624</v>
      </c>
      <c r="D2104" s="27" t="s">
        <v>6426</v>
      </c>
      <c r="E2104" s="27" t="s">
        <v>3501</v>
      </c>
      <c r="F2104" s="27" t="s">
        <v>3626</v>
      </c>
      <c r="G2104" s="27" t="s">
        <v>6427</v>
      </c>
      <c r="H2104" s="27" t="s">
        <v>82</v>
      </c>
      <c r="I2104" s="27" t="s">
        <v>6428</v>
      </c>
      <c r="J2104" s="27" t="s">
        <v>6428</v>
      </c>
      <c r="K2104" s="27" t="s">
        <v>6428</v>
      </c>
      <c r="L2104" s="28" t="s">
        <v>6428</v>
      </c>
      <c r="M2104" s="27" t="s">
        <v>6428</v>
      </c>
      <c r="N2104" s="27" t="s">
        <v>6428</v>
      </c>
      <c r="O2104" s="28" t="s">
        <v>6428</v>
      </c>
      <c r="P2104" s="29" t="s">
        <v>6428</v>
      </c>
      <c r="Q2104" s="29" t="s">
        <v>6428</v>
      </c>
      <c r="R2104" s="30">
        <v>47</v>
      </c>
      <c r="S2104" s="30">
        <v>8</v>
      </c>
      <c r="T2104" s="35">
        <f t="shared" si="32"/>
        <v>0.1702127659574468</v>
      </c>
      <c r="U2104" s="36" t="s">
        <v>64</v>
      </c>
      <c r="V2104" s="32" t="s">
        <v>67</v>
      </c>
    </row>
    <row r="2105" spans="1:22" x14ac:dyDescent="0.2">
      <c r="A2105" s="27" t="s">
        <v>6956</v>
      </c>
      <c r="B2105" s="27" t="s">
        <v>3498</v>
      </c>
      <c r="C2105" s="27" t="s">
        <v>3624</v>
      </c>
      <c r="D2105" s="27" t="s">
        <v>5847</v>
      </c>
      <c r="E2105" s="27" t="s">
        <v>3501</v>
      </c>
      <c r="F2105" s="27" t="s">
        <v>3626</v>
      </c>
      <c r="G2105" s="27" t="s">
        <v>593</v>
      </c>
      <c r="H2105" s="27" t="s">
        <v>82</v>
      </c>
      <c r="I2105" s="27" t="s">
        <v>95</v>
      </c>
      <c r="J2105" s="27" t="s">
        <v>73</v>
      </c>
      <c r="K2105" s="27" t="s">
        <v>6957</v>
      </c>
      <c r="L2105" s="28" t="s">
        <v>415</v>
      </c>
      <c r="M2105" s="27" t="s">
        <v>6428</v>
      </c>
      <c r="N2105" s="27" t="s">
        <v>6428</v>
      </c>
      <c r="O2105" s="28" t="s">
        <v>64</v>
      </c>
      <c r="P2105" s="29" t="s">
        <v>89</v>
      </c>
      <c r="Q2105" s="29" t="s">
        <v>66</v>
      </c>
      <c r="R2105" s="30">
        <v>2459</v>
      </c>
      <c r="S2105" s="30">
        <v>244</v>
      </c>
      <c r="T2105" s="35">
        <f t="shared" si="32"/>
        <v>9.9227328182187879E-2</v>
      </c>
      <c r="U2105" s="36" t="s">
        <v>64</v>
      </c>
      <c r="V2105" s="32" t="s">
        <v>67</v>
      </c>
    </row>
    <row r="2106" spans="1:22" x14ac:dyDescent="0.2">
      <c r="A2106" s="27" t="s">
        <v>6956</v>
      </c>
      <c r="B2106" s="27" t="s">
        <v>3498</v>
      </c>
      <c r="C2106" s="27" t="s">
        <v>3624</v>
      </c>
      <c r="D2106" s="27" t="s">
        <v>3625</v>
      </c>
      <c r="E2106" s="27" t="s">
        <v>3501</v>
      </c>
      <c r="F2106" s="27" t="s">
        <v>3626</v>
      </c>
      <c r="G2106" s="27" t="s">
        <v>3627</v>
      </c>
      <c r="H2106" s="27" t="s">
        <v>82</v>
      </c>
      <c r="I2106" s="27" t="s">
        <v>95</v>
      </c>
      <c r="J2106" s="27" t="s">
        <v>73</v>
      </c>
      <c r="K2106" s="27" t="s">
        <v>6957</v>
      </c>
      <c r="L2106" s="28" t="s">
        <v>415</v>
      </c>
      <c r="M2106" s="27" t="s">
        <v>6428</v>
      </c>
      <c r="N2106" s="27" t="s">
        <v>6428</v>
      </c>
      <c r="O2106" s="28" t="s">
        <v>64</v>
      </c>
      <c r="P2106" s="29" t="s">
        <v>89</v>
      </c>
      <c r="Q2106" s="29" t="s">
        <v>66</v>
      </c>
      <c r="R2106" s="30">
        <v>1898</v>
      </c>
      <c r="S2106" s="30">
        <v>423</v>
      </c>
      <c r="T2106" s="35">
        <f t="shared" si="32"/>
        <v>0.22286617492096944</v>
      </c>
      <c r="U2106" s="36" t="s">
        <v>64</v>
      </c>
      <c r="V2106" s="32" t="s">
        <v>67</v>
      </c>
    </row>
    <row r="2107" spans="1:22" x14ac:dyDescent="0.2">
      <c r="A2107" s="27" t="s">
        <v>6956</v>
      </c>
      <c r="B2107" s="27" t="s">
        <v>3498</v>
      </c>
      <c r="C2107" s="27" t="s">
        <v>3624</v>
      </c>
      <c r="D2107" s="27" t="s">
        <v>3628</v>
      </c>
      <c r="E2107" s="27" t="s">
        <v>3501</v>
      </c>
      <c r="F2107" s="27" t="s">
        <v>3626</v>
      </c>
      <c r="G2107" s="27" t="s">
        <v>3629</v>
      </c>
      <c r="H2107" s="27" t="s">
        <v>82</v>
      </c>
      <c r="I2107" s="27" t="s">
        <v>95</v>
      </c>
      <c r="J2107" s="27" t="s">
        <v>73</v>
      </c>
      <c r="K2107" s="27" t="s">
        <v>6957</v>
      </c>
      <c r="L2107" s="28" t="s">
        <v>415</v>
      </c>
      <c r="M2107" s="27" t="s">
        <v>6428</v>
      </c>
      <c r="N2107" s="27" t="s">
        <v>6428</v>
      </c>
      <c r="O2107" s="28" t="s">
        <v>64</v>
      </c>
      <c r="P2107" s="29" t="s">
        <v>89</v>
      </c>
      <c r="Q2107" s="29" t="s">
        <v>66</v>
      </c>
      <c r="R2107" s="30">
        <v>2352</v>
      </c>
      <c r="S2107" s="30">
        <v>400</v>
      </c>
      <c r="T2107" s="35">
        <f t="shared" si="32"/>
        <v>0.17006802721088435</v>
      </c>
      <c r="U2107" s="36" t="s">
        <v>64</v>
      </c>
      <c r="V2107" s="32" t="s">
        <v>67</v>
      </c>
    </row>
    <row r="2108" spans="1:22" x14ac:dyDescent="0.2">
      <c r="A2108" s="27" t="s">
        <v>6956</v>
      </c>
      <c r="B2108" s="27" t="s">
        <v>3498</v>
      </c>
      <c r="C2108" s="27" t="s">
        <v>3624</v>
      </c>
      <c r="D2108" s="27" t="s">
        <v>5848</v>
      </c>
      <c r="E2108" s="27" t="s">
        <v>3501</v>
      </c>
      <c r="F2108" s="27" t="s">
        <v>3626</v>
      </c>
      <c r="G2108" s="27" t="s">
        <v>5849</v>
      </c>
      <c r="H2108" s="27" t="s">
        <v>82</v>
      </c>
      <c r="I2108" s="27" t="s">
        <v>95</v>
      </c>
      <c r="J2108" s="27" t="s">
        <v>73</v>
      </c>
      <c r="K2108" s="27" t="s">
        <v>6957</v>
      </c>
      <c r="L2108" s="28" t="s">
        <v>415</v>
      </c>
      <c r="M2108" s="27" t="s">
        <v>6428</v>
      </c>
      <c r="N2108" s="27" t="s">
        <v>6428</v>
      </c>
      <c r="O2108" s="28" t="s">
        <v>64</v>
      </c>
      <c r="P2108" s="29" t="s">
        <v>89</v>
      </c>
      <c r="Q2108" s="29" t="s">
        <v>66</v>
      </c>
      <c r="R2108" s="30">
        <v>2376</v>
      </c>
      <c r="S2108" s="30">
        <v>360</v>
      </c>
      <c r="T2108" s="35">
        <f t="shared" si="32"/>
        <v>0.15151515151515152</v>
      </c>
      <c r="U2108" s="36" t="s">
        <v>64</v>
      </c>
      <c r="V2108" s="32" t="s">
        <v>67</v>
      </c>
    </row>
    <row r="2109" spans="1:22" x14ac:dyDescent="0.2">
      <c r="A2109" s="27" t="s">
        <v>6956</v>
      </c>
      <c r="B2109" s="27" t="s">
        <v>3498</v>
      </c>
      <c r="C2109" s="27" t="s">
        <v>3624</v>
      </c>
      <c r="D2109" s="27" t="s">
        <v>3630</v>
      </c>
      <c r="E2109" s="27" t="s">
        <v>3501</v>
      </c>
      <c r="F2109" s="27" t="s">
        <v>3626</v>
      </c>
      <c r="G2109" s="27" t="s">
        <v>3631</v>
      </c>
      <c r="H2109" s="27" t="s">
        <v>82</v>
      </c>
      <c r="I2109" s="27" t="s">
        <v>87</v>
      </c>
      <c r="J2109" s="27" t="s">
        <v>88</v>
      </c>
      <c r="K2109" s="27" t="s">
        <v>6957</v>
      </c>
      <c r="L2109" s="28" t="s">
        <v>415</v>
      </c>
      <c r="M2109" s="27" t="s">
        <v>6428</v>
      </c>
      <c r="N2109" s="27" t="s">
        <v>6428</v>
      </c>
      <c r="O2109" s="28" t="s">
        <v>64</v>
      </c>
      <c r="P2109" s="29" t="s">
        <v>89</v>
      </c>
      <c r="Q2109" s="29" t="s">
        <v>66</v>
      </c>
      <c r="R2109" s="30">
        <v>231</v>
      </c>
      <c r="S2109" s="30">
        <v>90</v>
      </c>
      <c r="T2109" s="35">
        <f t="shared" si="32"/>
        <v>0.38961038961038963</v>
      </c>
      <c r="U2109" s="36" t="s">
        <v>64</v>
      </c>
      <c r="V2109" s="32" t="s">
        <v>67</v>
      </c>
    </row>
    <row r="2110" spans="1:22" x14ac:dyDescent="0.2">
      <c r="A2110" s="27" t="s">
        <v>6956</v>
      </c>
      <c r="B2110" s="27" t="s">
        <v>3498</v>
      </c>
      <c r="C2110" s="27" t="s">
        <v>3624</v>
      </c>
      <c r="D2110" s="27" t="s">
        <v>3722</v>
      </c>
      <c r="E2110" s="27" t="s">
        <v>3501</v>
      </c>
      <c r="F2110" s="27" t="s">
        <v>3626</v>
      </c>
      <c r="G2110" s="27" t="s">
        <v>3723</v>
      </c>
      <c r="H2110" s="27" t="s">
        <v>82</v>
      </c>
      <c r="I2110" s="27" t="s">
        <v>95</v>
      </c>
      <c r="J2110" s="27" t="s">
        <v>73</v>
      </c>
      <c r="K2110" s="27" t="s">
        <v>6957</v>
      </c>
      <c r="L2110" s="28" t="s">
        <v>415</v>
      </c>
      <c r="M2110" s="27" t="s">
        <v>6428</v>
      </c>
      <c r="N2110" s="27" t="s">
        <v>6428</v>
      </c>
      <c r="O2110" s="28" t="s">
        <v>64</v>
      </c>
      <c r="P2110" s="29" t="s">
        <v>89</v>
      </c>
      <c r="Q2110" s="29" t="s">
        <v>66</v>
      </c>
      <c r="R2110" s="30">
        <v>2293</v>
      </c>
      <c r="S2110" s="30">
        <v>588</v>
      </c>
      <c r="T2110" s="35">
        <f t="shared" si="32"/>
        <v>0.25643262102049719</v>
      </c>
      <c r="U2110" s="36" t="s">
        <v>64</v>
      </c>
      <c r="V2110" s="32" t="s">
        <v>67</v>
      </c>
    </row>
    <row r="2111" spans="1:22" x14ac:dyDescent="0.2">
      <c r="A2111" s="27" t="s">
        <v>6956</v>
      </c>
      <c r="B2111" s="27" t="s">
        <v>3498</v>
      </c>
      <c r="C2111" s="27" t="s">
        <v>3638</v>
      </c>
      <c r="D2111" s="27" t="s">
        <v>6426</v>
      </c>
      <c r="E2111" s="27" t="s">
        <v>3501</v>
      </c>
      <c r="F2111" s="27" t="s">
        <v>3640</v>
      </c>
      <c r="G2111" s="27" t="s">
        <v>6427</v>
      </c>
      <c r="H2111" s="27" t="s">
        <v>82</v>
      </c>
      <c r="I2111" s="27" t="s">
        <v>6428</v>
      </c>
      <c r="J2111" s="27" t="s">
        <v>6428</v>
      </c>
      <c r="K2111" s="27" t="s">
        <v>6428</v>
      </c>
      <c r="L2111" s="28" t="s">
        <v>6428</v>
      </c>
      <c r="M2111" s="27" t="s">
        <v>6428</v>
      </c>
      <c r="N2111" s="27" t="s">
        <v>6428</v>
      </c>
      <c r="O2111" s="28" t="s">
        <v>6428</v>
      </c>
      <c r="P2111" s="29" t="s">
        <v>6428</v>
      </c>
      <c r="Q2111" s="29" t="s">
        <v>6428</v>
      </c>
      <c r="R2111" s="30">
        <v>4</v>
      </c>
      <c r="S2111" s="30">
        <v>1</v>
      </c>
      <c r="T2111" s="35">
        <f t="shared" si="32"/>
        <v>0.25</v>
      </c>
      <c r="U2111" s="36" t="s">
        <v>64</v>
      </c>
      <c r="V2111" s="32" t="s">
        <v>67</v>
      </c>
    </row>
    <row r="2112" spans="1:22" x14ac:dyDescent="0.2">
      <c r="A2112" s="27" t="s">
        <v>6956</v>
      </c>
      <c r="B2112" s="27" t="s">
        <v>3498</v>
      </c>
      <c r="C2112" s="27" t="s">
        <v>3638</v>
      </c>
      <c r="D2112" s="27" t="s">
        <v>5850</v>
      </c>
      <c r="E2112" s="27" t="s">
        <v>3501</v>
      </c>
      <c r="F2112" s="27" t="s">
        <v>3640</v>
      </c>
      <c r="G2112" s="27" t="s">
        <v>5851</v>
      </c>
      <c r="H2112" s="27" t="s">
        <v>82</v>
      </c>
      <c r="I2112" s="27" t="s">
        <v>83</v>
      </c>
      <c r="J2112" s="27" t="s">
        <v>84</v>
      </c>
      <c r="K2112" s="27" t="s">
        <v>6428</v>
      </c>
      <c r="L2112" s="28" t="s">
        <v>415</v>
      </c>
      <c r="M2112" s="27" t="s">
        <v>6428</v>
      </c>
      <c r="N2112" s="27" t="s">
        <v>6428</v>
      </c>
      <c r="O2112" s="28" t="s">
        <v>64</v>
      </c>
      <c r="P2112" s="29" t="s">
        <v>136</v>
      </c>
      <c r="Q2112" s="29" t="s">
        <v>66</v>
      </c>
      <c r="R2112" s="30">
        <v>20</v>
      </c>
      <c r="S2112" s="30">
        <v>12</v>
      </c>
      <c r="T2112" s="35">
        <f t="shared" si="32"/>
        <v>0.6</v>
      </c>
      <c r="U2112" s="36" t="s">
        <v>64</v>
      </c>
      <c r="V2112" s="32" t="s">
        <v>67</v>
      </c>
    </row>
    <row r="2113" spans="1:22" x14ac:dyDescent="0.2">
      <c r="A2113" s="27" t="s">
        <v>6956</v>
      </c>
      <c r="B2113" s="27" t="s">
        <v>3498</v>
      </c>
      <c r="C2113" s="27" t="s">
        <v>3638</v>
      </c>
      <c r="D2113" s="27" t="s">
        <v>3652</v>
      </c>
      <c r="E2113" s="27" t="s">
        <v>3501</v>
      </c>
      <c r="F2113" s="27" t="s">
        <v>3640</v>
      </c>
      <c r="G2113" s="27" t="s">
        <v>3653</v>
      </c>
      <c r="H2113" s="27" t="s">
        <v>82</v>
      </c>
      <c r="I2113" s="27" t="s">
        <v>83</v>
      </c>
      <c r="J2113" s="27" t="s">
        <v>84</v>
      </c>
      <c r="K2113" s="27" t="s">
        <v>6428</v>
      </c>
      <c r="L2113" s="28" t="s">
        <v>415</v>
      </c>
      <c r="M2113" s="27" t="s">
        <v>6428</v>
      </c>
      <c r="N2113" s="27" t="s">
        <v>6428</v>
      </c>
      <c r="O2113" s="28" t="s">
        <v>64</v>
      </c>
      <c r="P2113" s="29" t="s">
        <v>65</v>
      </c>
      <c r="Q2113" s="29" t="s">
        <v>66</v>
      </c>
      <c r="R2113" s="30">
        <v>109</v>
      </c>
      <c r="S2113" s="30">
        <v>19</v>
      </c>
      <c r="T2113" s="35">
        <f t="shared" si="32"/>
        <v>0.1743119266055046</v>
      </c>
      <c r="U2113" s="36" t="s">
        <v>64</v>
      </c>
      <c r="V2113" s="32" t="s">
        <v>67</v>
      </c>
    </row>
    <row r="2114" spans="1:22" x14ac:dyDescent="0.2">
      <c r="A2114" s="27" t="s">
        <v>6956</v>
      </c>
      <c r="B2114" s="27" t="s">
        <v>3498</v>
      </c>
      <c r="C2114" s="27" t="s">
        <v>3638</v>
      </c>
      <c r="D2114" s="27" t="s">
        <v>3639</v>
      </c>
      <c r="E2114" s="27" t="s">
        <v>3501</v>
      </c>
      <c r="F2114" s="27" t="s">
        <v>3640</v>
      </c>
      <c r="G2114" s="27" t="s">
        <v>3641</v>
      </c>
      <c r="H2114" s="27" t="s">
        <v>82</v>
      </c>
      <c r="I2114" s="27" t="s">
        <v>87</v>
      </c>
      <c r="J2114" s="27" t="s">
        <v>88</v>
      </c>
      <c r="K2114" s="27" t="s">
        <v>6957</v>
      </c>
      <c r="L2114" s="28" t="s">
        <v>415</v>
      </c>
      <c r="M2114" s="27" t="s">
        <v>6428</v>
      </c>
      <c r="N2114" s="27" t="s">
        <v>6428</v>
      </c>
      <c r="O2114" s="28" t="s">
        <v>64</v>
      </c>
      <c r="P2114" s="29" t="s">
        <v>89</v>
      </c>
      <c r="Q2114" s="29" t="s">
        <v>66</v>
      </c>
      <c r="R2114" s="30">
        <v>104</v>
      </c>
      <c r="S2114" s="30">
        <v>54</v>
      </c>
      <c r="T2114" s="35">
        <f t="shared" si="32"/>
        <v>0.51923076923076927</v>
      </c>
      <c r="U2114" s="36" t="s">
        <v>64</v>
      </c>
      <c r="V2114" s="32" t="s">
        <v>67</v>
      </c>
    </row>
    <row r="2115" spans="1:22" x14ac:dyDescent="0.2">
      <c r="A2115" s="27" t="s">
        <v>6956</v>
      </c>
      <c r="B2115" s="27" t="s">
        <v>3498</v>
      </c>
      <c r="C2115" s="27" t="s">
        <v>3638</v>
      </c>
      <c r="D2115" s="27" t="s">
        <v>5852</v>
      </c>
      <c r="E2115" s="27" t="s">
        <v>3501</v>
      </c>
      <c r="F2115" s="27" t="s">
        <v>3640</v>
      </c>
      <c r="G2115" s="27" t="s">
        <v>5684</v>
      </c>
      <c r="H2115" s="27" t="s">
        <v>82</v>
      </c>
      <c r="I2115" s="27" t="s">
        <v>95</v>
      </c>
      <c r="J2115" s="27" t="s">
        <v>73</v>
      </c>
      <c r="K2115" s="27" t="s">
        <v>6957</v>
      </c>
      <c r="L2115" s="28" t="s">
        <v>415</v>
      </c>
      <c r="M2115" s="27" t="s">
        <v>6428</v>
      </c>
      <c r="N2115" s="27" t="s">
        <v>6428</v>
      </c>
      <c r="O2115" s="28" t="s">
        <v>64</v>
      </c>
      <c r="P2115" s="29" t="s">
        <v>89</v>
      </c>
      <c r="Q2115" s="29" t="s">
        <v>66</v>
      </c>
      <c r="R2115" s="30">
        <v>1549</v>
      </c>
      <c r="S2115" s="30">
        <v>544</v>
      </c>
      <c r="T2115" s="35">
        <f t="shared" ref="T2115:T2178" si="33">IF(R2115=0,0,S2115/R2115)</f>
        <v>0.35119431891542929</v>
      </c>
      <c r="U2115" s="36" t="s">
        <v>64</v>
      </c>
      <c r="V2115" s="32" t="s">
        <v>67</v>
      </c>
    </row>
    <row r="2116" spans="1:22" x14ac:dyDescent="0.2">
      <c r="A2116" s="27" t="s">
        <v>6956</v>
      </c>
      <c r="B2116" s="27" t="s">
        <v>3498</v>
      </c>
      <c r="C2116" s="27" t="s">
        <v>3638</v>
      </c>
      <c r="D2116" s="27" t="s">
        <v>6850</v>
      </c>
      <c r="E2116" s="27" t="s">
        <v>3501</v>
      </c>
      <c r="F2116" s="27" t="s">
        <v>3640</v>
      </c>
      <c r="G2116" s="27" t="s">
        <v>6851</v>
      </c>
      <c r="H2116" s="27" t="s">
        <v>82</v>
      </c>
      <c r="I2116" s="27" t="s">
        <v>72</v>
      </c>
      <c r="J2116" s="27" t="s">
        <v>73</v>
      </c>
      <c r="K2116" s="27" t="s">
        <v>6957</v>
      </c>
      <c r="L2116" s="28" t="s">
        <v>415</v>
      </c>
      <c r="M2116" s="27" t="s">
        <v>6428</v>
      </c>
      <c r="N2116" s="27" t="s">
        <v>6428</v>
      </c>
      <c r="O2116" s="28" t="s">
        <v>64</v>
      </c>
      <c r="P2116" s="29" t="s">
        <v>136</v>
      </c>
      <c r="Q2116" s="29" t="s">
        <v>77</v>
      </c>
      <c r="R2116" s="30">
        <v>2</v>
      </c>
      <c r="S2116" s="30">
        <v>0</v>
      </c>
      <c r="T2116" s="35">
        <f t="shared" si="33"/>
        <v>0</v>
      </c>
      <c r="U2116" s="36" t="s">
        <v>64</v>
      </c>
      <c r="V2116" s="32" t="s">
        <v>67</v>
      </c>
    </row>
    <row r="2117" spans="1:22" x14ac:dyDescent="0.2">
      <c r="A2117" s="27" t="s">
        <v>6956</v>
      </c>
      <c r="B2117" s="27" t="s">
        <v>3498</v>
      </c>
      <c r="C2117" s="27" t="s">
        <v>3642</v>
      </c>
      <c r="D2117" s="27" t="s">
        <v>6426</v>
      </c>
      <c r="E2117" s="27" t="s">
        <v>3501</v>
      </c>
      <c r="F2117" s="27" t="s">
        <v>3643</v>
      </c>
      <c r="G2117" s="27" t="s">
        <v>6427</v>
      </c>
      <c r="H2117" s="27" t="s">
        <v>82</v>
      </c>
      <c r="I2117" s="27" t="s">
        <v>6428</v>
      </c>
      <c r="J2117" s="27" t="s">
        <v>6428</v>
      </c>
      <c r="K2117" s="27" t="s">
        <v>6428</v>
      </c>
      <c r="L2117" s="28" t="s">
        <v>6428</v>
      </c>
      <c r="M2117" s="27" t="s">
        <v>6428</v>
      </c>
      <c r="N2117" s="27" t="s">
        <v>6428</v>
      </c>
      <c r="O2117" s="28" t="s">
        <v>6428</v>
      </c>
      <c r="P2117" s="29" t="s">
        <v>6428</v>
      </c>
      <c r="Q2117" s="29" t="s">
        <v>6428</v>
      </c>
      <c r="R2117" s="30">
        <v>192</v>
      </c>
      <c r="S2117" s="30">
        <v>74</v>
      </c>
      <c r="T2117" s="35">
        <f t="shared" si="33"/>
        <v>0.38541666666666669</v>
      </c>
      <c r="U2117" s="36" t="s">
        <v>64</v>
      </c>
      <c r="V2117" s="32" t="s">
        <v>67</v>
      </c>
    </row>
    <row r="2118" spans="1:22" x14ac:dyDescent="0.2">
      <c r="A2118" s="27" t="s">
        <v>6956</v>
      </c>
      <c r="B2118" s="27" t="s">
        <v>3498</v>
      </c>
      <c r="C2118" s="27" t="s">
        <v>3642</v>
      </c>
      <c r="D2118" s="27" t="s">
        <v>5853</v>
      </c>
      <c r="E2118" s="27" t="s">
        <v>3501</v>
      </c>
      <c r="F2118" s="27" t="s">
        <v>3643</v>
      </c>
      <c r="G2118" s="27" t="s">
        <v>5854</v>
      </c>
      <c r="H2118" s="27" t="s">
        <v>82</v>
      </c>
      <c r="I2118" s="27" t="s">
        <v>95</v>
      </c>
      <c r="J2118" s="27" t="s">
        <v>73</v>
      </c>
      <c r="K2118" s="27" t="s">
        <v>6428</v>
      </c>
      <c r="L2118" s="28" t="s">
        <v>74</v>
      </c>
      <c r="M2118" s="27" t="s">
        <v>5855</v>
      </c>
      <c r="N2118" s="27" t="s">
        <v>75</v>
      </c>
      <c r="O2118" s="28" t="s">
        <v>67</v>
      </c>
      <c r="P2118" s="29" t="s">
        <v>89</v>
      </c>
      <c r="Q2118" s="29" t="s">
        <v>66</v>
      </c>
      <c r="R2118" s="30">
        <v>382</v>
      </c>
      <c r="S2118" s="30">
        <v>164</v>
      </c>
      <c r="T2118" s="35">
        <f t="shared" si="33"/>
        <v>0.4293193717277487</v>
      </c>
      <c r="U2118" s="36" t="s">
        <v>64</v>
      </c>
      <c r="V2118" s="32" t="s">
        <v>67</v>
      </c>
    </row>
    <row r="2119" spans="1:22" x14ac:dyDescent="0.2">
      <c r="A2119" s="27" t="s">
        <v>6956</v>
      </c>
      <c r="B2119" s="27" t="s">
        <v>3498</v>
      </c>
      <c r="C2119" s="27" t="s">
        <v>3642</v>
      </c>
      <c r="D2119" s="27" t="s">
        <v>5856</v>
      </c>
      <c r="E2119" s="27" t="s">
        <v>3501</v>
      </c>
      <c r="F2119" s="27" t="s">
        <v>3643</v>
      </c>
      <c r="G2119" s="27" t="s">
        <v>5857</v>
      </c>
      <c r="H2119" s="27" t="s">
        <v>82</v>
      </c>
      <c r="I2119" s="27" t="s">
        <v>112</v>
      </c>
      <c r="J2119" s="27" t="s">
        <v>73</v>
      </c>
      <c r="K2119" s="27" t="s">
        <v>6428</v>
      </c>
      <c r="L2119" s="28" t="s">
        <v>74</v>
      </c>
      <c r="M2119" s="27" t="s">
        <v>5858</v>
      </c>
      <c r="N2119" s="27" t="s">
        <v>75</v>
      </c>
      <c r="O2119" s="28" t="s">
        <v>67</v>
      </c>
      <c r="P2119" s="29" t="s">
        <v>65</v>
      </c>
      <c r="Q2119" s="29" t="s">
        <v>66</v>
      </c>
      <c r="R2119" s="30">
        <v>87</v>
      </c>
      <c r="S2119" s="30">
        <v>30</v>
      </c>
      <c r="T2119" s="35">
        <f t="shared" si="33"/>
        <v>0.34482758620689657</v>
      </c>
      <c r="U2119" s="36" t="s">
        <v>64</v>
      </c>
      <c r="V2119" s="32" t="s">
        <v>67</v>
      </c>
    </row>
    <row r="2120" spans="1:22" x14ac:dyDescent="0.2">
      <c r="A2120" s="27" t="s">
        <v>6956</v>
      </c>
      <c r="B2120" s="27" t="s">
        <v>3498</v>
      </c>
      <c r="C2120" s="27" t="s">
        <v>3642</v>
      </c>
      <c r="D2120" s="27" t="s">
        <v>3654</v>
      </c>
      <c r="E2120" s="27" t="s">
        <v>3501</v>
      </c>
      <c r="F2120" s="27" t="s">
        <v>3643</v>
      </c>
      <c r="G2120" s="27" t="s">
        <v>3655</v>
      </c>
      <c r="H2120" s="27" t="s">
        <v>82</v>
      </c>
      <c r="I2120" s="27" t="s">
        <v>95</v>
      </c>
      <c r="J2120" s="27" t="s">
        <v>73</v>
      </c>
      <c r="K2120" s="27" t="s">
        <v>6428</v>
      </c>
      <c r="L2120" s="28" t="s">
        <v>415</v>
      </c>
      <c r="M2120" s="27" t="s">
        <v>6428</v>
      </c>
      <c r="N2120" s="27" t="s">
        <v>6428</v>
      </c>
      <c r="O2120" s="28" t="s">
        <v>64</v>
      </c>
      <c r="P2120" s="29" t="s">
        <v>89</v>
      </c>
      <c r="Q2120" s="29" t="s">
        <v>66</v>
      </c>
      <c r="R2120" s="30">
        <v>1184</v>
      </c>
      <c r="S2120" s="30">
        <v>596</v>
      </c>
      <c r="T2120" s="35">
        <f t="shared" si="33"/>
        <v>0.5033783783783784</v>
      </c>
      <c r="U2120" s="36" t="s">
        <v>64</v>
      </c>
      <c r="V2120" s="32" t="s">
        <v>67</v>
      </c>
    </row>
    <row r="2121" spans="1:22" x14ac:dyDescent="0.2">
      <c r="A2121" s="27" t="s">
        <v>6956</v>
      </c>
      <c r="B2121" s="27" t="s">
        <v>3498</v>
      </c>
      <c r="C2121" s="27" t="s">
        <v>3642</v>
      </c>
      <c r="D2121" s="27" t="s">
        <v>3644</v>
      </c>
      <c r="E2121" s="27" t="s">
        <v>3501</v>
      </c>
      <c r="F2121" s="27" t="s">
        <v>3643</v>
      </c>
      <c r="G2121" s="27" t="s">
        <v>3645</v>
      </c>
      <c r="H2121" s="27" t="s">
        <v>82</v>
      </c>
      <c r="I2121" s="27" t="s">
        <v>95</v>
      </c>
      <c r="J2121" s="27" t="s">
        <v>73</v>
      </c>
      <c r="K2121" s="27" t="s">
        <v>6301</v>
      </c>
      <c r="L2121" s="28" t="s">
        <v>415</v>
      </c>
      <c r="M2121" s="27" t="s">
        <v>6428</v>
      </c>
      <c r="N2121" s="27" t="s">
        <v>6428</v>
      </c>
      <c r="O2121" s="28" t="s">
        <v>64</v>
      </c>
      <c r="P2121" s="29" t="s">
        <v>89</v>
      </c>
      <c r="Q2121" s="29" t="s">
        <v>66</v>
      </c>
      <c r="R2121" s="30">
        <v>562</v>
      </c>
      <c r="S2121" s="30">
        <v>464</v>
      </c>
      <c r="T2121" s="35">
        <f t="shared" si="33"/>
        <v>0.82562277580071175</v>
      </c>
      <c r="U2121" s="36" t="s">
        <v>67</v>
      </c>
      <c r="V2121" s="32" t="s">
        <v>67</v>
      </c>
    </row>
    <row r="2122" spans="1:22" x14ac:dyDescent="0.2">
      <c r="A2122" s="27" t="s">
        <v>6956</v>
      </c>
      <c r="B2122" s="27" t="s">
        <v>3498</v>
      </c>
      <c r="C2122" s="27" t="s">
        <v>3642</v>
      </c>
      <c r="D2122" s="27" t="s">
        <v>5859</v>
      </c>
      <c r="E2122" s="27" t="s">
        <v>3501</v>
      </c>
      <c r="F2122" s="27" t="s">
        <v>3643</v>
      </c>
      <c r="G2122" s="27" t="s">
        <v>5860</v>
      </c>
      <c r="H2122" s="27" t="s">
        <v>82</v>
      </c>
      <c r="I2122" s="27" t="s">
        <v>95</v>
      </c>
      <c r="J2122" s="27" t="s">
        <v>73</v>
      </c>
      <c r="K2122" s="27" t="s">
        <v>6428</v>
      </c>
      <c r="L2122" s="28" t="s">
        <v>415</v>
      </c>
      <c r="M2122" s="27" t="s">
        <v>6428</v>
      </c>
      <c r="N2122" s="27" t="s">
        <v>6428</v>
      </c>
      <c r="O2122" s="28" t="s">
        <v>64</v>
      </c>
      <c r="P2122" s="29" t="s">
        <v>89</v>
      </c>
      <c r="Q2122" s="29" t="s">
        <v>66</v>
      </c>
      <c r="R2122" s="30">
        <v>359</v>
      </c>
      <c r="S2122" s="30">
        <v>277</v>
      </c>
      <c r="T2122" s="35">
        <f t="shared" si="33"/>
        <v>0.77158774373259054</v>
      </c>
      <c r="U2122" s="36" t="s">
        <v>67</v>
      </c>
      <c r="V2122" s="32" t="s">
        <v>67</v>
      </c>
    </row>
    <row r="2123" spans="1:22" x14ac:dyDescent="0.2">
      <c r="A2123" s="27" t="s">
        <v>6956</v>
      </c>
      <c r="B2123" s="27" t="s">
        <v>3498</v>
      </c>
      <c r="C2123" s="27" t="s">
        <v>3642</v>
      </c>
      <c r="D2123" s="27" t="s">
        <v>3646</v>
      </c>
      <c r="E2123" s="27" t="s">
        <v>3501</v>
      </c>
      <c r="F2123" s="27" t="s">
        <v>3643</v>
      </c>
      <c r="G2123" s="27" t="s">
        <v>7110</v>
      </c>
      <c r="H2123" s="27" t="s">
        <v>82</v>
      </c>
      <c r="I2123" s="27" t="s">
        <v>95</v>
      </c>
      <c r="J2123" s="27" t="s">
        <v>73</v>
      </c>
      <c r="K2123" s="27" t="s">
        <v>6428</v>
      </c>
      <c r="L2123" s="28" t="s">
        <v>415</v>
      </c>
      <c r="M2123" s="27" t="s">
        <v>6428</v>
      </c>
      <c r="N2123" s="27" t="s">
        <v>6428</v>
      </c>
      <c r="O2123" s="28" t="s">
        <v>64</v>
      </c>
      <c r="P2123" s="29" t="s">
        <v>89</v>
      </c>
      <c r="Q2123" s="29" t="s">
        <v>66</v>
      </c>
      <c r="R2123" s="30">
        <v>345</v>
      </c>
      <c r="S2123" s="30">
        <v>281</v>
      </c>
      <c r="T2123" s="35">
        <f t="shared" si="33"/>
        <v>0.8144927536231884</v>
      </c>
      <c r="U2123" s="36" t="s">
        <v>67</v>
      </c>
      <c r="V2123" s="32" t="s">
        <v>67</v>
      </c>
    </row>
    <row r="2124" spans="1:22" x14ac:dyDescent="0.2">
      <c r="A2124" s="27" t="s">
        <v>6956</v>
      </c>
      <c r="B2124" s="27" t="s">
        <v>3498</v>
      </c>
      <c r="C2124" s="27" t="s">
        <v>3642</v>
      </c>
      <c r="D2124" s="27" t="s">
        <v>3656</v>
      </c>
      <c r="E2124" s="27" t="s">
        <v>3501</v>
      </c>
      <c r="F2124" s="27" t="s">
        <v>3643</v>
      </c>
      <c r="G2124" s="27" t="s">
        <v>6409</v>
      </c>
      <c r="H2124" s="27" t="s">
        <v>82</v>
      </c>
      <c r="I2124" s="27" t="s">
        <v>95</v>
      </c>
      <c r="J2124" s="27" t="s">
        <v>73</v>
      </c>
      <c r="K2124" s="27" t="s">
        <v>6301</v>
      </c>
      <c r="L2124" s="28" t="s">
        <v>415</v>
      </c>
      <c r="M2124" s="27" t="s">
        <v>6428</v>
      </c>
      <c r="N2124" s="27" t="s">
        <v>6428</v>
      </c>
      <c r="O2124" s="28" t="s">
        <v>64</v>
      </c>
      <c r="P2124" s="29" t="s">
        <v>89</v>
      </c>
      <c r="Q2124" s="29" t="s">
        <v>66</v>
      </c>
      <c r="R2124" s="30">
        <v>367</v>
      </c>
      <c r="S2124" s="30">
        <v>279</v>
      </c>
      <c r="T2124" s="35">
        <f t="shared" si="33"/>
        <v>0.76021798365122617</v>
      </c>
      <c r="U2124" s="36" t="s">
        <v>67</v>
      </c>
      <c r="V2124" s="32" t="s">
        <v>67</v>
      </c>
    </row>
    <row r="2125" spans="1:22" x14ac:dyDescent="0.2">
      <c r="A2125" s="27" t="s">
        <v>6956</v>
      </c>
      <c r="B2125" s="27" t="s">
        <v>3498</v>
      </c>
      <c r="C2125" s="27" t="s">
        <v>3642</v>
      </c>
      <c r="D2125" s="27" t="s">
        <v>3735</v>
      </c>
      <c r="E2125" s="27" t="s">
        <v>3501</v>
      </c>
      <c r="F2125" s="27" t="s">
        <v>3643</v>
      </c>
      <c r="G2125" s="27" t="s">
        <v>6852</v>
      </c>
      <c r="H2125" s="27" t="s">
        <v>82</v>
      </c>
      <c r="I2125" s="27" t="s">
        <v>95</v>
      </c>
      <c r="J2125" s="27" t="s">
        <v>73</v>
      </c>
      <c r="K2125" s="27" t="s">
        <v>6428</v>
      </c>
      <c r="L2125" s="28" t="s">
        <v>415</v>
      </c>
      <c r="M2125" s="27" t="s">
        <v>6428</v>
      </c>
      <c r="N2125" s="27" t="s">
        <v>6428</v>
      </c>
      <c r="O2125" s="28" t="s">
        <v>64</v>
      </c>
      <c r="P2125" s="29" t="s">
        <v>89</v>
      </c>
      <c r="Q2125" s="29" t="s">
        <v>66</v>
      </c>
      <c r="R2125" s="30">
        <v>340</v>
      </c>
      <c r="S2125" s="30">
        <v>255</v>
      </c>
      <c r="T2125" s="35">
        <f t="shared" si="33"/>
        <v>0.75</v>
      </c>
      <c r="U2125" s="36" t="s">
        <v>67</v>
      </c>
      <c r="V2125" s="32" t="s">
        <v>67</v>
      </c>
    </row>
    <row r="2126" spans="1:22" x14ac:dyDescent="0.2">
      <c r="A2126" s="27" t="s">
        <v>6956</v>
      </c>
      <c r="B2126" s="27" t="s">
        <v>3498</v>
      </c>
      <c r="C2126" s="27" t="s">
        <v>3642</v>
      </c>
      <c r="D2126" s="27" t="s">
        <v>5861</v>
      </c>
      <c r="E2126" s="27" t="s">
        <v>3501</v>
      </c>
      <c r="F2126" s="27" t="s">
        <v>3643</v>
      </c>
      <c r="G2126" s="27" t="s">
        <v>5862</v>
      </c>
      <c r="H2126" s="27" t="s">
        <v>82</v>
      </c>
      <c r="I2126" s="27" t="s">
        <v>95</v>
      </c>
      <c r="J2126" s="27" t="s">
        <v>73</v>
      </c>
      <c r="K2126" s="27" t="s">
        <v>6301</v>
      </c>
      <c r="L2126" s="28" t="s">
        <v>415</v>
      </c>
      <c r="M2126" s="27" t="s">
        <v>6428</v>
      </c>
      <c r="N2126" s="27" t="s">
        <v>6428</v>
      </c>
      <c r="O2126" s="28" t="s">
        <v>64</v>
      </c>
      <c r="P2126" s="29" t="s">
        <v>89</v>
      </c>
      <c r="Q2126" s="29" t="s">
        <v>66</v>
      </c>
      <c r="R2126" s="30">
        <v>1171</v>
      </c>
      <c r="S2126" s="30">
        <v>1075</v>
      </c>
      <c r="T2126" s="35">
        <f t="shared" si="33"/>
        <v>0.91801878736122977</v>
      </c>
      <c r="U2126" s="36" t="s">
        <v>67</v>
      </c>
      <c r="V2126" s="32" t="s">
        <v>67</v>
      </c>
    </row>
    <row r="2127" spans="1:22" x14ac:dyDescent="0.2">
      <c r="A2127" s="27" t="s">
        <v>6956</v>
      </c>
      <c r="B2127" s="27" t="s">
        <v>3498</v>
      </c>
      <c r="C2127" s="27" t="s">
        <v>3642</v>
      </c>
      <c r="D2127" s="27" t="s">
        <v>5863</v>
      </c>
      <c r="E2127" s="27" t="s">
        <v>3501</v>
      </c>
      <c r="F2127" s="27" t="s">
        <v>3643</v>
      </c>
      <c r="G2127" s="27" t="s">
        <v>5864</v>
      </c>
      <c r="H2127" s="27" t="s">
        <v>82</v>
      </c>
      <c r="I2127" s="27" t="s">
        <v>95</v>
      </c>
      <c r="J2127" s="27" t="s">
        <v>73</v>
      </c>
      <c r="K2127" s="27" t="s">
        <v>6428</v>
      </c>
      <c r="L2127" s="28" t="s">
        <v>415</v>
      </c>
      <c r="M2127" s="27" t="s">
        <v>6428</v>
      </c>
      <c r="N2127" s="27" t="s">
        <v>6428</v>
      </c>
      <c r="O2127" s="28" t="s">
        <v>64</v>
      </c>
      <c r="P2127" s="29" t="s">
        <v>89</v>
      </c>
      <c r="Q2127" s="29" t="s">
        <v>66</v>
      </c>
      <c r="R2127" s="30">
        <v>847</v>
      </c>
      <c r="S2127" s="30">
        <v>669</v>
      </c>
      <c r="T2127" s="35">
        <f t="shared" si="33"/>
        <v>0.78984651711924436</v>
      </c>
      <c r="U2127" s="36" t="s">
        <v>67</v>
      </c>
      <c r="V2127" s="32" t="s">
        <v>67</v>
      </c>
    </row>
    <row r="2128" spans="1:22" x14ac:dyDescent="0.2">
      <c r="A2128" s="27" t="s">
        <v>6956</v>
      </c>
      <c r="B2128" s="27" t="s">
        <v>3498</v>
      </c>
      <c r="C2128" s="27" t="s">
        <v>3642</v>
      </c>
      <c r="D2128" s="27" t="s">
        <v>3657</v>
      </c>
      <c r="E2128" s="27" t="s">
        <v>3501</v>
      </c>
      <c r="F2128" s="27" t="s">
        <v>3643</v>
      </c>
      <c r="G2128" s="27" t="s">
        <v>3658</v>
      </c>
      <c r="H2128" s="27" t="s">
        <v>82</v>
      </c>
      <c r="I2128" s="27" t="s">
        <v>83</v>
      </c>
      <c r="J2128" s="27" t="s">
        <v>84</v>
      </c>
      <c r="K2128" s="27" t="s">
        <v>6957</v>
      </c>
      <c r="L2128" s="28" t="s">
        <v>415</v>
      </c>
      <c r="M2128" s="27" t="s">
        <v>6428</v>
      </c>
      <c r="N2128" s="27" t="s">
        <v>6428</v>
      </c>
      <c r="O2128" s="28" t="s">
        <v>64</v>
      </c>
      <c r="P2128" s="29" t="s">
        <v>89</v>
      </c>
      <c r="Q2128" s="29" t="s">
        <v>66</v>
      </c>
      <c r="R2128" s="30">
        <v>142</v>
      </c>
      <c r="S2128" s="30">
        <v>58</v>
      </c>
      <c r="T2128" s="35">
        <f t="shared" si="33"/>
        <v>0.40845070422535212</v>
      </c>
      <c r="U2128" s="36" t="s">
        <v>64</v>
      </c>
      <c r="V2128" s="32" t="s">
        <v>67</v>
      </c>
    </row>
    <row r="2129" spans="1:22" x14ac:dyDescent="0.2">
      <c r="A2129" s="27" t="s">
        <v>6956</v>
      </c>
      <c r="B2129" s="27" t="s">
        <v>3498</v>
      </c>
      <c r="C2129" s="27" t="s">
        <v>3642</v>
      </c>
      <c r="D2129" s="27" t="s">
        <v>3681</v>
      </c>
      <c r="E2129" s="27" t="s">
        <v>3501</v>
      </c>
      <c r="F2129" s="27" t="s">
        <v>3643</v>
      </c>
      <c r="G2129" s="27" t="s">
        <v>3682</v>
      </c>
      <c r="H2129" s="27" t="s">
        <v>82</v>
      </c>
      <c r="I2129" s="27" t="s">
        <v>95</v>
      </c>
      <c r="J2129" s="27" t="s">
        <v>73</v>
      </c>
      <c r="K2129" s="27" t="s">
        <v>6428</v>
      </c>
      <c r="L2129" s="28" t="s">
        <v>74</v>
      </c>
      <c r="M2129" s="27" t="s">
        <v>3683</v>
      </c>
      <c r="N2129" s="27" t="s">
        <v>75</v>
      </c>
      <c r="O2129" s="28" t="s">
        <v>67</v>
      </c>
      <c r="P2129" s="29" t="s">
        <v>89</v>
      </c>
      <c r="Q2129" s="29" t="s">
        <v>66</v>
      </c>
      <c r="R2129" s="30">
        <v>391</v>
      </c>
      <c r="S2129" s="30">
        <v>168</v>
      </c>
      <c r="T2129" s="35">
        <f t="shared" si="33"/>
        <v>0.42966751918158569</v>
      </c>
      <c r="U2129" s="36" t="s">
        <v>64</v>
      </c>
      <c r="V2129" s="32" t="s">
        <v>67</v>
      </c>
    </row>
    <row r="2130" spans="1:22" x14ac:dyDescent="0.2">
      <c r="A2130" s="27" t="s">
        <v>6956</v>
      </c>
      <c r="B2130" s="27" t="s">
        <v>3498</v>
      </c>
      <c r="C2130" s="27" t="s">
        <v>3642</v>
      </c>
      <c r="D2130" s="27" t="s">
        <v>3647</v>
      </c>
      <c r="E2130" s="27" t="s">
        <v>3501</v>
      </c>
      <c r="F2130" s="27" t="s">
        <v>3643</v>
      </c>
      <c r="G2130" s="27" t="s">
        <v>2846</v>
      </c>
      <c r="H2130" s="27" t="s">
        <v>82</v>
      </c>
      <c r="I2130" s="27" t="s">
        <v>95</v>
      </c>
      <c r="J2130" s="27" t="s">
        <v>73</v>
      </c>
      <c r="K2130" s="27" t="s">
        <v>6301</v>
      </c>
      <c r="L2130" s="28" t="s">
        <v>415</v>
      </c>
      <c r="M2130" s="27" t="s">
        <v>6428</v>
      </c>
      <c r="N2130" s="27" t="s">
        <v>6428</v>
      </c>
      <c r="O2130" s="28" t="s">
        <v>64</v>
      </c>
      <c r="P2130" s="29" t="s">
        <v>89</v>
      </c>
      <c r="Q2130" s="29" t="s">
        <v>66</v>
      </c>
      <c r="R2130" s="30">
        <v>1421</v>
      </c>
      <c r="S2130" s="30">
        <v>1240</v>
      </c>
      <c r="T2130" s="35">
        <f t="shared" si="33"/>
        <v>0.87262491203377901</v>
      </c>
      <c r="U2130" s="36" t="s">
        <v>67</v>
      </c>
      <c r="V2130" s="32" t="s">
        <v>67</v>
      </c>
    </row>
    <row r="2131" spans="1:22" x14ac:dyDescent="0.2">
      <c r="A2131" s="27" t="s">
        <v>6956</v>
      </c>
      <c r="B2131" s="27" t="s">
        <v>3498</v>
      </c>
      <c r="C2131" s="27" t="s">
        <v>3642</v>
      </c>
      <c r="D2131" s="27" t="s">
        <v>5865</v>
      </c>
      <c r="E2131" s="27" t="s">
        <v>3501</v>
      </c>
      <c r="F2131" s="27" t="s">
        <v>3643</v>
      </c>
      <c r="G2131" s="27" t="s">
        <v>5866</v>
      </c>
      <c r="H2131" s="27" t="s">
        <v>82</v>
      </c>
      <c r="I2131" s="27" t="s">
        <v>95</v>
      </c>
      <c r="J2131" s="27" t="s">
        <v>73</v>
      </c>
      <c r="K2131" s="27" t="s">
        <v>6957</v>
      </c>
      <c r="L2131" s="28" t="s">
        <v>74</v>
      </c>
      <c r="M2131" s="27" t="s">
        <v>5867</v>
      </c>
      <c r="N2131" s="27" t="s">
        <v>75</v>
      </c>
      <c r="O2131" s="28" t="s">
        <v>67</v>
      </c>
      <c r="P2131" s="29" t="s">
        <v>89</v>
      </c>
      <c r="Q2131" s="29" t="s">
        <v>66</v>
      </c>
      <c r="R2131" s="30">
        <v>607</v>
      </c>
      <c r="S2131" s="30">
        <v>453</v>
      </c>
      <c r="T2131" s="35">
        <f t="shared" si="33"/>
        <v>0.74629324546952225</v>
      </c>
      <c r="U2131" s="36" t="s">
        <v>64</v>
      </c>
      <c r="V2131" s="32" t="s">
        <v>67</v>
      </c>
    </row>
    <row r="2132" spans="1:22" x14ac:dyDescent="0.2">
      <c r="A2132" s="27" t="s">
        <v>6956</v>
      </c>
      <c r="B2132" s="27" t="s">
        <v>3498</v>
      </c>
      <c r="C2132" s="27" t="s">
        <v>3642</v>
      </c>
      <c r="D2132" s="27" t="s">
        <v>3686</v>
      </c>
      <c r="E2132" s="27" t="s">
        <v>3501</v>
      </c>
      <c r="F2132" s="27" t="s">
        <v>3643</v>
      </c>
      <c r="G2132" s="27" t="s">
        <v>6410</v>
      </c>
      <c r="H2132" s="27" t="s">
        <v>82</v>
      </c>
      <c r="I2132" s="27" t="s">
        <v>83</v>
      </c>
      <c r="J2132" s="27" t="s">
        <v>84</v>
      </c>
      <c r="K2132" s="27" t="s">
        <v>6301</v>
      </c>
      <c r="L2132" s="28" t="s">
        <v>415</v>
      </c>
      <c r="M2132" s="27" t="s">
        <v>6428</v>
      </c>
      <c r="N2132" s="27" t="s">
        <v>6428</v>
      </c>
      <c r="O2132" s="28" t="s">
        <v>64</v>
      </c>
      <c r="P2132" s="29" t="s">
        <v>89</v>
      </c>
      <c r="Q2132" s="29" t="s">
        <v>66</v>
      </c>
      <c r="R2132" s="30">
        <v>121</v>
      </c>
      <c r="S2132" s="30">
        <v>108</v>
      </c>
      <c r="T2132" s="35">
        <f t="shared" si="33"/>
        <v>0.8925619834710744</v>
      </c>
      <c r="U2132" s="36" t="s">
        <v>67</v>
      </c>
      <c r="V2132" s="32" t="s">
        <v>67</v>
      </c>
    </row>
    <row r="2133" spans="1:22" x14ac:dyDescent="0.2">
      <c r="A2133" s="27" t="s">
        <v>6956</v>
      </c>
      <c r="B2133" s="27" t="s">
        <v>3498</v>
      </c>
      <c r="C2133" s="27" t="s">
        <v>3642</v>
      </c>
      <c r="D2133" s="27" t="s">
        <v>3749</v>
      </c>
      <c r="E2133" s="27" t="s">
        <v>3501</v>
      </c>
      <c r="F2133" s="27" t="s">
        <v>3643</v>
      </c>
      <c r="G2133" s="27" t="s">
        <v>3750</v>
      </c>
      <c r="H2133" s="27" t="s">
        <v>82</v>
      </c>
      <c r="I2133" s="27" t="s">
        <v>95</v>
      </c>
      <c r="J2133" s="27" t="s">
        <v>73</v>
      </c>
      <c r="K2133" s="27" t="s">
        <v>6301</v>
      </c>
      <c r="L2133" s="28" t="s">
        <v>74</v>
      </c>
      <c r="M2133" s="27" t="s">
        <v>3751</v>
      </c>
      <c r="N2133" s="27" t="s">
        <v>75</v>
      </c>
      <c r="O2133" s="28" t="s">
        <v>67</v>
      </c>
      <c r="P2133" s="29" t="s">
        <v>89</v>
      </c>
      <c r="Q2133" s="29" t="s">
        <v>66</v>
      </c>
      <c r="R2133" s="30">
        <v>320</v>
      </c>
      <c r="S2133" s="30">
        <v>314</v>
      </c>
      <c r="T2133" s="35">
        <f t="shared" si="33"/>
        <v>0.98124999999999996</v>
      </c>
      <c r="U2133" s="31" t="s">
        <v>67</v>
      </c>
      <c r="V2133" s="32" t="s">
        <v>67</v>
      </c>
    </row>
    <row r="2134" spans="1:22" x14ac:dyDescent="0.2">
      <c r="A2134" s="27" t="s">
        <v>6956</v>
      </c>
      <c r="B2134" s="27" t="s">
        <v>3498</v>
      </c>
      <c r="C2134" s="27" t="s">
        <v>3642</v>
      </c>
      <c r="D2134" s="27" t="s">
        <v>5868</v>
      </c>
      <c r="E2134" s="27" t="s">
        <v>3501</v>
      </c>
      <c r="F2134" s="27" t="s">
        <v>3643</v>
      </c>
      <c r="G2134" s="27" t="s">
        <v>5869</v>
      </c>
      <c r="H2134" s="27" t="s">
        <v>82</v>
      </c>
      <c r="I2134" s="27" t="s">
        <v>112</v>
      </c>
      <c r="J2134" s="27" t="s">
        <v>73</v>
      </c>
      <c r="K2134" s="27" t="s">
        <v>6301</v>
      </c>
      <c r="L2134" s="28" t="s">
        <v>74</v>
      </c>
      <c r="M2134" s="27" t="s">
        <v>5870</v>
      </c>
      <c r="N2134" s="27" t="s">
        <v>75</v>
      </c>
      <c r="O2134" s="28" t="s">
        <v>67</v>
      </c>
      <c r="P2134" s="29" t="s">
        <v>76</v>
      </c>
      <c r="Q2134" s="29" t="s">
        <v>66</v>
      </c>
      <c r="R2134" s="30">
        <v>661</v>
      </c>
      <c r="S2134" s="30">
        <v>534</v>
      </c>
      <c r="T2134" s="35">
        <f t="shared" si="33"/>
        <v>0.80786686838124055</v>
      </c>
      <c r="U2134" s="36" t="s">
        <v>67</v>
      </c>
      <c r="V2134" s="32" t="s">
        <v>67</v>
      </c>
    </row>
    <row r="2135" spans="1:22" x14ac:dyDescent="0.2">
      <c r="A2135" s="27" t="s">
        <v>6956</v>
      </c>
      <c r="B2135" s="27" t="s">
        <v>3498</v>
      </c>
      <c r="C2135" s="27" t="s">
        <v>3642</v>
      </c>
      <c r="D2135" s="27" t="s">
        <v>3687</v>
      </c>
      <c r="E2135" s="27" t="s">
        <v>3501</v>
      </c>
      <c r="F2135" s="27" t="s">
        <v>3643</v>
      </c>
      <c r="G2135" s="27" t="s">
        <v>3688</v>
      </c>
      <c r="H2135" s="27" t="s">
        <v>82</v>
      </c>
      <c r="I2135" s="27" t="s">
        <v>83</v>
      </c>
      <c r="J2135" s="27" t="s">
        <v>84</v>
      </c>
      <c r="K2135" s="27" t="s">
        <v>6957</v>
      </c>
      <c r="L2135" s="28" t="s">
        <v>415</v>
      </c>
      <c r="M2135" s="27" t="s">
        <v>6428</v>
      </c>
      <c r="N2135" s="27" t="s">
        <v>6428</v>
      </c>
      <c r="O2135" s="28" t="s">
        <v>64</v>
      </c>
      <c r="P2135" s="29" t="s">
        <v>89</v>
      </c>
      <c r="Q2135" s="29" t="s">
        <v>66</v>
      </c>
      <c r="R2135" s="30">
        <v>42</v>
      </c>
      <c r="S2135" s="30">
        <v>12</v>
      </c>
      <c r="T2135" s="35">
        <f t="shared" si="33"/>
        <v>0.2857142857142857</v>
      </c>
      <c r="U2135" s="36" t="s">
        <v>64</v>
      </c>
      <c r="V2135" s="32" t="s">
        <v>67</v>
      </c>
    </row>
    <row r="2136" spans="1:22" x14ac:dyDescent="0.2">
      <c r="A2136" s="27" t="s">
        <v>6956</v>
      </c>
      <c r="B2136" s="27" t="s">
        <v>3498</v>
      </c>
      <c r="C2136" s="27" t="s">
        <v>3642</v>
      </c>
      <c r="D2136" s="27" t="s">
        <v>5871</v>
      </c>
      <c r="E2136" s="27" t="s">
        <v>3501</v>
      </c>
      <c r="F2136" s="27" t="s">
        <v>3643</v>
      </c>
      <c r="G2136" s="27" t="s">
        <v>6359</v>
      </c>
      <c r="H2136" s="27" t="s">
        <v>82</v>
      </c>
      <c r="I2136" s="27" t="s">
        <v>95</v>
      </c>
      <c r="J2136" s="27" t="s">
        <v>73</v>
      </c>
      <c r="K2136" s="27" t="s">
        <v>6428</v>
      </c>
      <c r="L2136" s="28" t="s">
        <v>74</v>
      </c>
      <c r="M2136" s="27" t="s">
        <v>5872</v>
      </c>
      <c r="N2136" s="27" t="s">
        <v>75</v>
      </c>
      <c r="O2136" s="28" t="s">
        <v>67</v>
      </c>
      <c r="P2136" s="29" t="s">
        <v>89</v>
      </c>
      <c r="Q2136" s="29" t="s">
        <v>66</v>
      </c>
      <c r="R2136" s="30">
        <v>190</v>
      </c>
      <c r="S2136" s="30">
        <v>80</v>
      </c>
      <c r="T2136" s="35">
        <f t="shared" si="33"/>
        <v>0.42105263157894735</v>
      </c>
      <c r="U2136" s="36" t="s">
        <v>64</v>
      </c>
      <c r="V2136" s="32" t="s">
        <v>67</v>
      </c>
    </row>
    <row r="2137" spans="1:22" x14ac:dyDescent="0.2">
      <c r="A2137" s="27" t="s">
        <v>6956</v>
      </c>
      <c r="B2137" s="27" t="s">
        <v>3498</v>
      </c>
      <c r="C2137" s="27" t="s">
        <v>3642</v>
      </c>
      <c r="D2137" s="27" t="s">
        <v>3659</v>
      </c>
      <c r="E2137" s="27" t="s">
        <v>3501</v>
      </c>
      <c r="F2137" s="27" t="s">
        <v>3643</v>
      </c>
      <c r="G2137" s="27" t="s">
        <v>3660</v>
      </c>
      <c r="H2137" s="27" t="s">
        <v>82</v>
      </c>
      <c r="I2137" s="27" t="s">
        <v>112</v>
      </c>
      <c r="J2137" s="27" t="s">
        <v>73</v>
      </c>
      <c r="K2137" s="27" t="s">
        <v>6428</v>
      </c>
      <c r="L2137" s="28" t="s">
        <v>74</v>
      </c>
      <c r="M2137" s="27" t="s">
        <v>3661</v>
      </c>
      <c r="N2137" s="27" t="s">
        <v>75</v>
      </c>
      <c r="O2137" s="28" t="s">
        <v>67</v>
      </c>
      <c r="P2137" s="29" t="s">
        <v>76</v>
      </c>
      <c r="Q2137" s="29" t="s">
        <v>66</v>
      </c>
      <c r="R2137" s="30">
        <v>48</v>
      </c>
      <c r="S2137" s="30">
        <v>48</v>
      </c>
      <c r="T2137" s="35">
        <f t="shared" si="33"/>
        <v>1</v>
      </c>
      <c r="U2137" s="31" t="s">
        <v>67</v>
      </c>
      <c r="V2137" s="32" t="s">
        <v>67</v>
      </c>
    </row>
    <row r="2138" spans="1:22" x14ac:dyDescent="0.2">
      <c r="A2138" s="27" t="s">
        <v>6956</v>
      </c>
      <c r="B2138" s="27" t="s">
        <v>3498</v>
      </c>
      <c r="C2138" s="27" t="s">
        <v>3642</v>
      </c>
      <c r="D2138" s="27" t="s">
        <v>3752</v>
      </c>
      <c r="E2138" s="27" t="s">
        <v>3501</v>
      </c>
      <c r="F2138" s="27" t="s">
        <v>3643</v>
      </c>
      <c r="G2138" s="27" t="s">
        <v>3753</v>
      </c>
      <c r="H2138" s="27" t="s">
        <v>82</v>
      </c>
      <c r="I2138" s="27" t="s">
        <v>112</v>
      </c>
      <c r="J2138" s="27" t="s">
        <v>225</v>
      </c>
      <c r="K2138" s="27" t="s">
        <v>6428</v>
      </c>
      <c r="L2138" s="28" t="s">
        <v>415</v>
      </c>
      <c r="M2138" s="27" t="s">
        <v>6428</v>
      </c>
      <c r="N2138" s="27" t="s">
        <v>6428</v>
      </c>
      <c r="O2138" s="28" t="s">
        <v>64</v>
      </c>
      <c r="P2138" s="29" t="s">
        <v>65</v>
      </c>
      <c r="Q2138" s="29" t="s">
        <v>66</v>
      </c>
      <c r="R2138" s="30">
        <v>47</v>
      </c>
      <c r="S2138" s="30">
        <v>30</v>
      </c>
      <c r="T2138" s="35">
        <f t="shared" si="33"/>
        <v>0.63829787234042556</v>
      </c>
      <c r="U2138" s="36" t="s">
        <v>64</v>
      </c>
      <c r="V2138" s="32" t="s">
        <v>67</v>
      </c>
    </row>
    <row r="2139" spans="1:22" x14ac:dyDescent="0.2">
      <c r="A2139" s="27" t="s">
        <v>6956</v>
      </c>
      <c r="B2139" s="27" t="s">
        <v>3498</v>
      </c>
      <c r="C2139" s="27" t="s">
        <v>3642</v>
      </c>
      <c r="D2139" s="27" t="s">
        <v>3662</v>
      </c>
      <c r="E2139" s="27" t="s">
        <v>3501</v>
      </c>
      <c r="F2139" s="27" t="s">
        <v>3643</v>
      </c>
      <c r="G2139" s="27" t="s">
        <v>3663</v>
      </c>
      <c r="H2139" s="27" t="s">
        <v>82</v>
      </c>
      <c r="I2139" s="27" t="s">
        <v>95</v>
      </c>
      <c r="J2139" s="27" t="s">
        <v>73</v>
      </c>
      <c r="K2139" s="27" t="s">
        <v>6301</v>
      </c>
      <c r="L2139" s="28" t="s">
        <v>74</v>
      </c>
      <c r="M2139" s="27" t="s">
        <v>3664</v>
      </c>
      <c r="N2139" s="27" t="s">
        <v>75</v>
      </c>
      <c r="O2139" s="28" t="s">
        <v>67</v>
      </c>
      <c r="P2139" s="29" t="s">
        <v>89</v>
      </c>
      <c r="Q2139" s="29" t="s">
        <v>66</v>
      </c>
      <c r="R2139" s="30">
        <v>410</v>
      </c>
      <c r="S2139" s="30">
        <v>248</v>
      </c>
      <c r="T2139" s="35">
        <f t="shared" si="33"/>
        <v>0.60487804878048779</v>
      </c>
      <c r="U2139" s="36" t="s">
        <v>64</v>
      </c>
      <c r="V2139" s="32" t="s">
        <v>67</v>
      </c>
    </row>
    <row r="2140" spans="1:22" x14ac:dyDescent="0.2">
      <c r="A2140" s="27" t="s">
        <v>6956</v>
      </c>
      <c r="B2140" s="27" t="s">
        <v>3498</v>
      </c>
      <c r="C2140" s="27" t="s">
        <v>3642</v>
      </c>
      <c r="D2140" s="27" t="s">
        <v>5873</v>
      </c>
      <c r="E2140" s="27" t="s">
        <v>3501</v>
      </c>
      <c r="F2140" s="27" t="s">
        <v>3643</v>
      </c>
      <c r="G2140" s="27" t="s">
        <v>5874</v>
      </c>
      <c r="H2140" s="27" t="s">
        <v>82</v>
      </c>
      <c r="I2140" s="27" t="s">
        <v>112</v>
      </c>
      <c r="J2140" s="27" t="s">
        <v>73</v>
      </c>
      <c r="K2140" s="27" t="s">
        <v>6428</v>
      </c>
      <c r="L2140" s="28" t="s">
        <v>74</v>
      </c>
      <c r="M2140" s="27" t="s">
        <v>5875</v>
      </c>
      <c r="N2140" s="27" t="s">
        <v>75</v>
      </c>
      <c r="O2140" s="28" t="s">
        <v>67</v>
      </c>
      <c r="P2140" s="29" t="s">
        <v>76</v>
      </c>
      <c r="Q2140" s="29" t="s">
        <v>66</v>
      </c>
      <c r="R2140" s="30">
        <v>172</v>
      </c>
      <c r="S2140" s="30">
        <v>140</v>
      </c>
      <c r="T2140" s="35">
        <f t="shared" si="33"/>
        <v>0.81395348837209303</v>
      </c>
      <c r="U2140" s="36" t="s">
        <v>67</v>
      </c>
      <c r="V2140" s="32" t="s">
        <v>67</v>
      </c>
    </row>
    <row r="2141" spans="1:22" x14ac:dyDescent="0.2">
      <c r="A2141" s="27" t="s">
        <v>6956</v>
      </c>
      <c r="B2141" s="27" t="s">
        <v>3498</v>
      </c>
      <c r="C2141" s="27" t="s">
        <v>3642</v>
      </c>
      <c r="D2141" s="27" t="s">
        <v>6578</v>
      </c>
      <c r="E2141" s="27" t="s">
        <v>3501</v>
      </c>
      <c r="F2141" s="27" t="s">
        <v>3643</v>
      </c>
      <c r="G2141" s="27" t="s">
        <v>3684</v>
      </c>
      <c r="H2141" s="27" t="s">
        <v>82</v>
      </c>
      <c r="I2141" s="27" t="s">
        <v>112</v>
      </c>
      <c r="J2141" s="27" t="s">
        <v>73</v>
      </c>
      <c r="K2141" s="27" t="s">
        <v>6428</v>
      </c>
      <c r="L2141" s="28" t="s">
        <v>74</v>
      </c>
      <c r="M2141" s="27" t="s">
        <v>3685</v>
      </c>
      <c r="N2141" s="27" t="s">
        <v>75</v>
      </c>
      <c r="O2141" s="28" t="s">
        <v>67</v>
      </c>
      <c r="P2141" s="29" t="s">
        <v>65</v>
      </c>
      <c r="Q2141" s="29" t="s">
        <v>66</v>
      </c>
      <c r="R2141" s="30">
        <v>121</v>
      </c>
      <c r="S2141" s="30">
        <v>64</v>
      </c>
      <c r="T2141" s="35">
        <f t="shared" si="33"/>
        <v>0.52892561983471076</v>
      </c>
      <c r="U2141" s="36" t="s">
        <v>64</v>
      </c>
      <c r="V2141" s="32" t="s">
        <v>67</v>
      </c>
    </row>
    <row r="2142" spans="1:22" x14ac:dyDescent="0.2">
      <c r="A2142" s="27" t="s">
        <v>6956</v>
      </c>
      <c r="B2142" s="27" t="s">
        <v>3498</v>
      </c>
      <c r="C2142" s="27" t="s">
        <v>3642</v>
      </c>
      <c r="D2142" s="27" t="s">
        <v>6466</v>
      </c>
      <c r="E2142" s="27" t="s">
        <v>3501</v>
      </c>
      <c r="F2142" s="27" t="s">
        <v>3643</v>
      </c>
      <c r="G2142" s="27" t="s">
        <v>6467</v>
      </c>
      <c r="H2142" s="27" t="s">
        <v>82</v>
      </c>
      <c r="I2142" s="27" t="s">
        <v>112</v>
      </c>
      <c r="J2142" s="27" t="s">
        <v>73</v>
      </c>
      <c r="K2142" s="27" t="s">
        <v>6428</v>
      </c>
      <c r="L2142" s="28" t="s">
        <v>74</v>
      </c>
      <c r="M2142" s="27" t="s">
        <v>6468</v>
      </c>
      <c r="N2142" s="27" t="s">
        <v>75</v>
      </c>
      <c r="O2142" s="28" t="s">
        <v>67</v>
      </c>
      <c r="P2142" s="29" t="s">
        <v>65</v>
      </c>
      <c r="Q2142" s="29" t="s">
        <v>66</v>
      </c>
      <c r="R2142" s="30">
        <v>103</v>
      </c>
      <c r="S2142" s="30">
        <v>101</v>
      </c>
      <c r="T2142" s="35">
        <f t="shared" si="33"/>
        <v>0.98058252427184467</v>
      </c>
      <c r="U2142" s="31" t="s">
        <v>67</v>
      </c>
      <c r="V2142" s="32" t="s">
        <v>67</v>
      </c>
    </row>
    <row r="2143" spans="1:22" x14ac:dyDescent="0.2">
      <c r="A2143" s="27" t="s">
        <v>6956</v>
      </c>
      <c r="B2143" s="27" t="s">
        <v>3498</v>
      </c>
      <c r="C2143" s="27" t="s">
        <v>3642</v>
      </c>
      <c r="D2143" s="27" t="s">
        <v>6853</v>
      </c>
      <c r="E2143" s="27" t="s">
        <v>3501</v>
      </c>
      <c r="F2143" s="27" t="s">
        <v>3643</v>
      </c>
      <c r="G2143" s="27" t="s">
        <v>6854</v>
      </c>
      <c r="H2143" s="27" t="s">
        <v>82</v>
      </c>
      <c r="I2143" s="27" t="s">
        <v>112</v>
      </c>
      <c r="J2143" s="27" t="s">
        <v>73</v>
      </c>
      <c r="K2143" s="27" t="s">
        <v>6428</v>
      </c>
      <c r="L2143" s="28" t="s">
        <v>74</v>
      </c>
      <c r="M2143" s="27" t="s">
        <v>6855</v>
      </c>
      <c r="N2143" s="27" t="s">
        <v>75</v>
      </c>
      <c r="O2143" s="28" t="s">
        <v>67</v>
      </c>
      <c r="P2143" s="29" t="s">
        <v>76</v>
      </c>
      <c r="Q2143" s="29" t="s">
        <v>66</v>
      </c>
      <c r="R2143" s="30">
        <v>73</v>
      </c>
      <c r="S2143" s="30">
        <v>66</v>
      </c>
      <c r="T2143" s="35">
        <f t="shared" si="33"/>
        <v>0.90410958904109584</v>
      </c>
      <c r="U2143" s="36" t="s">
        <v>67</v>
      </c>
      <c r="V2143" s="32" t="s">
        <v>67</v>
      </c>
    </row>
    <row r="2144" spans="1:22" x14ac:dyDescent="0.2">
      <c r="A2144" s="27" t="s">
        <v>6956</v>
      </c>
      <c r="B2144" s="27" t="s">
        <v>3498</v>
      </c>
      <c r="C2144" s="27" t="s">
        <v>3642</v>
      </c>
      <c r="D2144" s="27" t="s">
        <v>5876</v>
      </c>
      <c r="E2144" s="27" t="s">
        <v>3501</v>
      </c>
      <c r="F2144" s="27" t="s">
        <v>3643</v>
      </c>
      <c r="G2144" s="27" t="s">
        <v>5877</v>
      </c>
      <c r="H2144" s="27" t="s">
        <v>82</v>
      </c>
      <c r="I2144" s="27" t="s">
        <v>95</v>
      </c>
      <c r="J2144" s="27" t="s">
        <v>73</v>
      </c>
      <c r="K2144" s="27" t="s">
        <v>6957</v>
      </c>
      <c r="L2144" s="28" t="s">
        <v>415</v>
      </c>
      <c r="M2144" s="27" t="s">
        <v>6428</v>
      </c>
      <c r="N2144" s="27" t="s">
        <v>6428</v>
      </c>
      <c r="O2144" s="28" t="s">
        <v>64</v>
      </c>
      <c r="P2144" s="29" t="s">
        <v>89</v>
      </c>
      <c r="Q2144" s="29" t="s">
        <v>66</v>
      </c>
      <c r="R2144" s="30">
        <v>1392</v>
      </c>
      <c r="S2144" s="30">
        <v>725</v>
      </c>
      <c r="T2144" s="35">
        <f t="shared" si="33"/>
        <v>0.52083333333333337</v>
      </c>
      <c r="U2144" s="36" t="s">
        <v>64</v>
      </c>
      <c r="V2144" s="32" t="s">
        <v>67</v>
      </c>
    </row>
    <row r="2145" spans="1:22" x14ac:dyDescent="0.2">
      <c r="A2145" s="27" t="s">
        <v>6956</v>
      </c>
      <c r="B2145" s="27" t="s">
        <v>3498</v>
      </c>
      <c r="C2145" s="27" t="s">
        <v>3642</v>
      </c>
      <c r="D2145" s="27" t="s">
        <v>5878</v>
      </c>
      <c r="E2145" s="27" t="s">
        <v>3501</v>
      </c>
      <c r="F2145" s="27" t="s">
        <v>3643</v>
      </c>
      <c r="G2145" s="27" t="s">
        <v>5879</v>
      </c>
      <c r="H2145" s="27" t="s">
        <v>82</v>
      </c>
      <c r="I2145" s="27" t="s">
        <v>95</v>
      </c>
      <c r="J2145" s="27" t="s">
        <v>73</v>
      </c>
      <c r="K2145" s="27" t="s">
        <v>6957</v>
      </c>
      <c r="L2145" s="28" t="s">
        <v>415</v>
      </c>
      <c r="M2145" s="27" t="s">
        <v>6428</v>
      </c>
      <c r="N2145" s="27" t="s">
        <v>6428</v>
      </c>
      <c r="O2145" s="28" t="s">
        <v>64</v>
      </c>
      <c r="P2145" s="29" t="s">
        <v>89</v>
      </c>
      <c r="Q2145" s="29" t="s">
        <v>66</v>
      </c>
      <c r="R2145" s="30">
        <v>2341</v>
      </c>
      <c r="S2145" s="30">
        <v>1108</v>
      </c>
      <c r="T2145" s="35">
        <f t="shared" si="33"/>
        <v>0.47330200768902181</v>
      </c>
      <c r="U2145" s="36" t="s">
        <v>64</v>
      </c>
      <c r="V2145" s="32" t="s">
        <v>67</v>
      </c>
    </row>
    <row r="2146" spans="1:22" x14ac:dyDescent="0.2">
      <c r="A2146" s="27" t="s">
        <v>6956</v>
      </c>
      <c r="B2146" s="27" t="s">
        <v>3498</v>
      </c>
      <c r="C2146" s="27" t="s">
        <v>3642</v>
      </c>
      <c r="D2146" s="27" t="s">
        <v>3700</v>
      </c>
      <c r="E2146" s="27" t="s">
        <v>3501</v>
      </c>
      <c r="F2146" s="27" t="s">
        <v>3643</v>
      </c>
      <c r="G2146" s="27" t="s">
        <v>3701</v>
      </c>
      <c r="H2146" s="27" t="s">
        <v>82</v>
      </c>
      <c r="I2146" s="27" t="s">
        <v>87</v>
      </c>
      <c r="J2146" s="27" t="s">
        <v>88</v>
      </c>
      <c r="K2146" s="27" t="s">
        <v>6301</v>
      </c>
      <c r="L2146" s="28" t="s">
        <v>415</v>
      </c>
      <c r="M2146" s="27" t="s">
        <v>6428</v>
      </c>
      <c r="N2146" s="27" t="s">
        <v>6428</v>
      </c>
      <c r="O2146" s="28" t="s">
        <v>64</v>
      </c>
      <c r="P2146" s="29" t="s">
        <v>136</v>
      </c>
      <c r="Q2146" s="29" t="s">
        <v>66</v>
      </c>
      <c r="R2146" s="30">
        <v>317</v>
      </c>
      <c r="S2146" s="30">
        <v>262</v>
      </c>
      <c r="T2146" s="35">
        <f t="shared" si="33"/>
        <v>0.82649842271293372</v>
      </c>
      <c r="U2146" s="36" t="s">
        <v>67</v>
      </c>
      <c r="V2146" s="32" t="s">
        <v>67</v>
      </c>
    </row>
    <row r="2147" spans="1:22" x14ac:dyDescent="0.2">
      <c r="A2147" s="27" t="s">
        <v>6956</v>
      </c>
      <c r="B2147" s="27" t="s">
        <v>3498</v>
      </c>
      <c r="C2147" s="27" t="s">
        <v>3642</v>
      </c>
      <c r="D2147" s="27" t="s">
        <v>3754</v>
      </c>
      <c r="E2147" s="27" t="s">
        <v>3501</v>
      </c>
      <c r="F2147" s="27" t="s">
        <v>3643</v>
      </c>
      <c r="G2147" s="27" t="s">
        <v>3755</v>
      </c>
      <c r="H2147" s="27" t="s">
        <v>82</v>
      </c>
      <c r="I2147" s="27" t="s">
        <v>95</v>
      </c>
      <c r="J2147" s="27" t="s">
        <v>73</v>
      </c>
      <c r="K2147" s="27" t="s">
        <v>6957</v>
      </c>
      <c r="L2147" s="28" t="s">
        <v>415</v>
      </c>
      <c r="M2147" s="27" t="s">
        <v>6428</v>
      </c>
      <c r="N2147" s="27" t="s">
        <v>6428</v>
      </c>
      <c r="O2147" s="28" t="s">
        <v>64</v>
      </c>
      <c r="P2147" s="29" t="s">
        <v>89</v>
      </c>
      <c r="Q2147" s="29" t="s">
        <v>66</v>
      </c>
      <c r="R2147" s="30">
        <v>1799</v>
      </c>
      <c r="S2147" s="30">
        <v>789</v>
      </c>
      <c r="T2147" s="35">
        <f t="shared" si="33"/>
        <v>0.43857698721511951</v>
      </c>
      <c r="U2147" s="36" t="s">
        <v>64</v>
      </c>
      <c r="V2147" s="32" t="s">
        <v>67</v>
      </c>
    </row>
    <row r="2148" spans="1:22" x14ac:dyDescent="0.2">
      <c r="A2148" s="27" t="s">
        <v>6956</v>
      </c>
      <c r="B2148" s="27" t="s">
        <v>3498</v>
      </c>
      <c r="C2148" s="27" t="s">
        <v>3642</v>
      </c>
      <c r="D2148" s="27" t="s">
        <v>3702</v>
      </c>
      <c r="E2148" s="27" t="s">
        <v>3501</v>
      </c>
      <c r="F2148" s="27" t="s">
        <v>3643</v>
      </c>
      <c r="G2148" s="27" t="s">
        <v>3703</v>
      </c>
      <c r="H2148" s="27" t="s">
        <v>82</v>
      </c>
      <c r="I2148" s="27" t="s">
        <v>241</v>
      </c>
      <c r="J2148" s="27" t="s">
        <v>242</v>
      </c>
      <c r="K2148" s="27" t="s">
        <v>6957</v>
      </c>
      <c r="L2148" s="28" t="s">
        <v>415</v>
      </c>
      <c r="M2148" s="27" t="s">
        <v>6428</v>
      </c>
      <c r="N2148" s="27" t="s">
        <v>6428</v>
      </c>
      <c r="O2148" s="28" t="s">
        <v>64</v>
      </c>
      <c r="P2148" s="29" t="s">
        <v>65</v>
      </c>
      <c r="Q2148" s="29" t="s">
        <v>66</v>
      </c>
      <c r="R2148" s="30">
        <v>21</v>
      </c>
      <c r="S2148" s="30">
        <v>14</v>
      </c>
      <c r="T2148" s="35">
        <f t="shared" si="33"/>
        <v>0.66666666666666663</v>
      </c>
      <c r="U2148" s="36" t="s">
        <v>64</v>
      </c>
      <c r="V2148" s="32" t="s">
        <v>67</v>
      </c>
    </row>
    <row r="2149" spans="1:22" x14ac:dyDescent="0.2">
      <c r="A2149" s="27" t="s">
        <v>6956</v>
      </c>
      <c r="B2149" s="27" t="s">
        <v>3498</v>
      </c>
      <c r="C2149" s="27" t="s">
        <v>3642</v>
      </c>
      <c r="D2149" s="27" t="s">
        <v>3756</v>
      </c>
      <c r="E2149" s="27" t="s">
        <v>3501</v>
      </c>
      <c r="F2149" s="27" t="s">
        <v>3643</v>
      </c>
      <c r="G2149" s="27" t="s">
        <v>3757</v>
      </c>
      <c r="H2149" s="27" t="s">
        <v>82</v>
      </c>
      <c r="I2149" s="27" t="s">
        <v>112</v>
      </c>
      <c r="J2149" s="27" t="s">
        <v>73</v>
      </c>
      <c r="K2149" s="27" t="s">
        <v>6957</v>
      </c>
      <c r="L2149" s="28" t="s">
        <v>415</v>
      </c>
      <c r="M2149" s="27" t="s">
        <v>6428</v>
      </c>
      <c r="N2149" s="27" t="s">
        <v>6428</v>
      </c>
      <c r="O2149" s="28" t="s">
        <v>64</v>
      </c>
      <c r="P2149" s="29" t="s">
        <v>76</v>
      </c>
      <c r="Q2149" s="29" t="s">
        <v>66</v>
      </c>
      <c r="R2149" s="30">
        <v>791</v>
      </c>
      <c r="S2149" s="30">
        <v>382</v>
      </c>
      <c r="T2149" s="35">
        <f t="shared" si="33"/>
        <v>0.48293299620733249</v>
      </c>
      <c r="U2149" s="36" t="s">
        <v>64</v>
      </c>
      <c r="V2149" s="32" t="s">
        <v>67</v>
      </c>
    </row>
    <row r="2150" spans="1:22" x14ac:dyDescent="0.2">
      <c r="A2150" s="27" t="s">
        <v>6956</v>
      </c>
      <c r="B2150" s="27" t="s">
        <v>3498</v>
      </c>
      <c r="C2150" s="27" t="s">
        <v>3642</v>
      </c>
      <c r="D2150" s="27" t="s">
        <v>3704</v>
      </c>
      <c r="E2150" s="27" t="s">
        <v>3501</v>
      </c>
      <c r="F2150" s="27" t="s">
        <v>3643</v>
      </c>
      <c r="G2150" s="27" t="s">
        <v>3705</v>
      </c>
      <c r="H2150" s="27" t="s">
        <v>82</v>
      </c>
      <c r="I2150" s="27" t="s">
        <v>83</v>
      </c>
      <c r="J2150" s="27" t="s">
        <v>84</v>
      </c>
      <c r="K2150" s="27" t="s">
        <v>6957</v>
      </c>
      <c r="L2150" s="28" t="s">
        <v>415</v>
      </c>
      <c r="M2150" s="27" t="s">
        <v>6428</v>
      </c>
      <c r="N2150" s="27" t="s">
        <v>6428</v>
      </c>
      <c r="O2150" s="28" t="s">
        <v>64</v>
      </c>
      <c r="P2150" s="29" t="s">
        <v>65</v>
      </c>
      <c r="Q2150" s="29" t="s">
        <v>66</v>
      </c>
      <c r="R2150" s="30">
        <v>127</v>
      </c>
      <c r="S2150" s="30">
        <v>23</v>
      </c>
      <c r="T2150" s="35">
        <f t="shared" si="33"/>
        <v>0.18110236220472442</v>
      </c>
      <c r="U2150" s="36" t="s">
        <v>64</v>
      </c>
      <c r="V2150" s="32" t="s">
        <v>67</v>
      </c>
    </row>
    <row r="2151" spans="1:22" x14ac:dyDescent="0.2">
      <c r="A2151" s="27" t="s">
        <v>6956</v>
      </c>
      <c r="B2151" s="27" t="s">
        <v>3498</v>
      </c>
      <c r="C2151" s="27" t="s">
        <v>3642</v>
      </c>
      <c r="D2151" s="27" t="s">
        <v>3758</v>
      </c>
      <c r="E2151" s="27" t="s">
        <v>3501</v>
      </c>
      <c r="F2151" s="27" t="s">
        <v>3643</v>
      </c>
      <c r="G2151" s="27" t="s">
        <v>3759</v>
      </c>
      <c r="H2151" s="27" t="s">
        <v>82</v>
      </c>
      <c r="I2151" s="27" t="s">
        <v>95</v>
      </c>
      <c r="J2151" s="27" t="s">
        <v>73</v>
      </c>
      <c r="K2151" s="27" t="s">
        <v>6957</v>
      </c>
      <c r="L2151" s="28" t="s">
        <v>415</v>
      </c>
      <c r="M2151" s="27" t="s">
        <v>6428</v>
      </c>
      <c r="N2151" s="27" t="s">
        <v>6428</v>
      </c>
      <c r="O2151" s="28" t="s">
        <v>64</v>
      </c>
      <c r="P2151" s="29" t="s">
        <v>89</v>
      </c>
      <c r="Q2151" s="29" t="s">
        <v>66</v>
      </c>
      <c r="R2151" s="30">
        <v>2131</v>
      </c>
      <c r="S2151" s="30">
        <v>331</v>
      </c>
      <c r="T2151" s="35">
        <f t="shared" si="33"/>
        <v>0.15532613796339748</v>
      </c>
      <c r="U2151" s="36" t="s">
        <v>64</v>
      </c>
      <c r="V2151" s="32" t="s">
        <v>67</v>
      </c>
    </row>
    <row r="2152" spans="1:22" x14ac:dyDescent="0.2">
      <c r="A2152" s="27" t="s">
        <v>6956</v>
      </c>
      <c r="B2152" s="27" t="s">
        <v>3498</v>
      </c>
      <c r="C2152" s="27" t="s">
        <v>3642</v>
      </c>
      <c r="D2152" s="27" t="s">
        <v>3665</v>
      </c>
      <c r="E2152" s="27" t="s">
        <v>3501</v>
      </c>
      <c r="F2152" s="27" t="s">
        <v>3643</v>
      </c>
      <c r="G2152" s="27" t="s">
        <v>3666</v>
      </c>
      <c r="H2152" s="27" t="s">
        <v>82</v>
      </c>
      <c r="I2152" s="27" t="s">
        <v>95</v>
      </c>
      <c r="J2152" s="27" t="s">
        <v>73</v>
      </c>
      <c r="K2152" s="27" t="s">
        <v>6428</v>
      </c>
      <c r="L2152" s="28" t="s">
        <v>74</v>
      </c>
      <c r="M2152" s="27" t="s">
        <v>3667</v>
      </c>
      <c r="N2152" s="27" t="s">
        <v>75</v>
      </c>
      <c r="O2152" s="28" t="s">
        <v>67</v>
      </c>
      <c r="P2152" s="29" t="s">
        <v>136</v>
      </c>
      <c r="Q2152" s="29" t="s">
        <v>66</v>
      </c>
      <c r="R2152" s="30">
        <v>1288</v>
      </c>
      <c r="S2152" s="30">
        <v>854</v>
      </c>
      <c r="T2152" s="35">
        <f t="shared" si="33"/>
        <v>0.66304347826086951</v>
      </c>
      <c r="U2152" s="36" t="s">
        <v>64</v>
      </c>
      <c r="V2152" s="32" t="s">
        <v>67</v>
      </c>
    </row>
    <row r="2153" spans="1:22" x14ac:dyDescent="0.2">
      <c r="A2153" s="27" t="s">
        <v>6956</v>
      </c>
      <c r="B2153" s="27" t="s">
        <v>3498</v>
      </c>
      <c r="C2153" s="27" t="s">
        <v>3642</v>
      </c>
      <c r="D2153" s="27" t="s">
        <v>3668</v>
      </c>
      <c r="E2153" s="27" t="s">
        <v>3501</v>
      </c>
      <c r="F2153" s="27" t="s">
        <v>3643</v>
      </c>
      <c r="G2153" s="27" t="s">
        <v>3669</v>
      </c>
      <c r="H2153" s="27" t="s">
        <v>82</v>
      </c>
      <c r="I2153" s="27" t="s">
        <v>6293</v>
      </c>
      <c r="J2153" s="27" t="s">
        <v>117</v>
      </c>
      <c r="K2153" s="27" t="s">
        <v>6428</v>
      </c>
      <c r="L2153" s="28" t="s">
        <v>415</v>
      </c>
      <c r="M2153" s="27" t="s">
        <v>6428</v>
      </c>
      <c r="N2153" s="27" t="s">
        <v>6428</v>
      </c>
      <c r="O2153" s="28" t="s">
        <v>64</v>
      </c>
      <c r="P2153" s="29" t="s">
        <v>89</v>
      </c>
      <c r="Q2153" s="29" t="s">
        <v>66</v>
      </c>
      <c r="R2153" s="30">
        <v>495</v>
      </c>
      <c r="S2153" s="30">
        <v>404</v>
      </c>
      <c r="T2153" s="35">
        <f t="shared" si="33"/>
        <v>0.8161616161616162</v>
      </c>
      <c r="U2153" s="36" t="s">
        <v>67</v>
      </c>
      <c r="V2153" s="32" t="s">
        <v>67</v>
      </c>
    </row>
    <row r="2154" spans="1:22" x14ac:dyDescent="0.2">
      <c r="A2154" s="27" t="s">
        <v>6956</v>
      </c>
      <c r="B2154" s="27" t="s">
        <v>3498</v>
      </c>
      <c r="C2154" s="27" t="s">
        <v>3642</v>
      </c>
      <c r="D2154" s="27" t="s">
        <v>3706</v>
      </c>
      <c r="E2154" s="27" t="s">
        <v>3501</v>
      </c>
      <c r="F2154" s="27" t="s">
        <v>3643</v>
      </c>
      <c r="G2154" s="27" t="s">
        <v>3707</v>
      </c>
      <c r="H2154" s="27" t="s">
        <v>82</v>
      </c>
      <c r="I2154" s="27" t="s">
        <v>200</v>
      </c>
      <c r="J2154" s="27" t="s">
        <v>201</v>
      </c>
      <c r="K2154" s="27" t="s">
        <v>6428</v>
      </c>
      <c r="L2154" s="28" t="s">
        <v>415</v>
      </c>
      <c r="M2154" s="27" t="s">
        <v>6428</v>
      </c>
      <c r="N2154" s="27" t="s">
        <v>6428</v>
      </c>
      <c r="O2154" s="28" t="s">
        <v>64</v>
      </c>
      <c r="P2154" s="29" t="s">
        <v>166</v>
      </c>
      <c r="Q2154" s="29" t="s">
        <v>66</v>
      </c>
      <c r="R2154" s="30">
        <v>12</v>
      </c>
      <c r="S2154" s="30">
        <v>10</v>
      </c>
      <c r="T2154" s="35">
        <f t="shared" si="33"/>
        <v>0.83333333333333337</v>
      </c>
      <c r="U2154" s="36" t="s">
        <v>67</v>
      </c>
      <c r="V2154" s="32" t="s">
        <v>67</v>
      </c>
    </row>
    <row r="2155" spans="1:22" x14ac:dyDescent="0.2">
      <c r="A2155" s="27" t="s">
        <v>6956</v>
      </c>
      <c r="B2155" s="27" t="s">
        <v>3498</v>
      </c>
      <c r="C2155" s="27" t="s">
        <v>3642</v>
      </c>
      <c r="D2155" s="27" t="s">
        <v>5880</v>
      </c>
      <c r="E2155" s="27" t="s">
        <v>3501</v>
      </c>
      <c r="F2155" s="27" t="s">
        <v>3643</v>
      </c>
      <c r="G2155" s="27" t="s">
        <v>5881</v>
      </c>
      <c r="H2155" s="27" t="s">
        <v>82</v>
      </c>
      <c r="I2155" s="27" t="s">
        <v>112</v>
      </c>
      <c r="J2155" s="27" t="s">
        <v>73</v>
      </c>
      <c r="K2155" s="27" t="s">
        <v>6301</v>
      </c>
      <c r="L2155" s="28" t="s">
        <v>74</v>
      </c>
      <c r="M2155" s="27" t="s">
        <v>5882</v>
      </c>
      <c r="N2155" s="27" t="s">
        <v>75</v>
      </c>
      <c r="O2155" s="28" t="s">
        <v>67</v>
      </c>
      <c r="P2155" s="29" t="s">
        <v>76</v>
      </c>
      <c r="Q2155" s="29" t="s">
        <v>66</v>
      </c>
      <c r="R2155" s="30">
        <v>463</v>
      </c>
      <c r="S2155" s="30">
        <v>439</v>
      </c>
      <c r="T2155" s="35">
        <f t="shared" si="33"/>
        <v>0.94816414686825057</v>
      </c>
      <c r="U2155" s="31" t="s">
        <v>67</v>
      </c>
      <c r="V2155" s="32" t="s">
        <v>67</v>
      </c>
    </row>
    <row r="2156" spans="1:22" x14ac:dyDescent="0.2">
      <c r="A2156" s="27" t="s">
        <v>6956</v>
      </c>
      <c r="B2156" s="27" t="s">
        <v>3498</v>
      </c>
      <c r="C2156" s="27" t="s">
        <v>3642</v>
      </c>
      <c r="D2156" s="27" t="s">
        <v>3670</v>
      </c>
      <c r="E2156" s="27" t="s">
        <v>3501</v>
      </c>
      <c r="F2156" s="27" t="s">
        <v>3643</v>
      </c>
      <c r="G2156" s="27" t="s">
        <v>3671</v>
      </c>
      <c r="H2156" s="27" t="s">
        <v>82</v>
      </c>
      <c r="I2156" s="27" t="s">
        <v>95</v>
      </c>
      <c r="J2156" s="27" t="s">
        <v>73</v>
      </c>
      <c r="K2156" s="27" t="s">
        <v>6957</v>
      </c>
      <c r="L2156" s="28" t="s">
        <v>415</v>
      </c>
      <c r="M2156" s="27" t="s">
        <v>6428</v>
      </c>
      <c r="N2156" s="27" t="s">
        <v>6428</v>
      </c>
      <c r="O2156" s="28" t="s">
        <v>64</v>
      </c>
      <c r="P2156" s="29" t="s">
        <v>89</v>
      </c>
      <c r="Q2156" s="29" t="s">
        <v>66</v>
      </c>
      <c r="R2156" s="30">
        <v>883</v>
      </c>
      <c r="S2156" s="30">
        <v>449</v>
      </c>
      <c r="T2156" s="35">
        <f t="shared" si="33"/>
        <v>0.50849377123442807</v>
      </c>
      <c r="U2156" s="36" t="s">
        <v>64</v>
      </c>
      <c r="V2156" s="32" t="s">
        <v>67</v>
      </c>
    </row>
    <row r="2157" spans="1:22" x14ac:dyDescent="0.2">
      <c r="A2157" s="27" t="s">
        <v>6956</v>
      </c>
      <c r="B2157" s="27" t="s">
        <v>3498</v>
      </c>
      <c r="C2157" s="27" t="s">
        <v>3642</v>
      </c>
      <c r="D2157" s="27" t="s">
        <v>3672</v>
      </c>
      <c r="E2157" s="27" t="s">
        <v>3501</v>
      </c>
      <c r="F2157" s="27" t="s">
        <v>3643</v>
      </c>
      <c r="G2157" s="27" t="s">
        <v>3673</v>
      </c>
      <c r="H2157" s="27" t="s">
        <v>82</v>
      </c>
      <c r="I2157" s="27" t="s">
        <v>95</v>
      </c>
      <c r="J2157" s="27" t="s">
        <v>73</v>
      </c>
      <c r="K2157" s="27" t="s">
        <v>6428</v>
      </c>
      <c r="L2157" s="28" t="s">
        <v>74</v>
      </c>
      <c r="M2157" s="27" t="s">
        <v>3674</v>
      </c>
      <c r="N2157" s="27" t="s">
        <v>75</v>
      </c>
      <c r="O2157" s="28" t="s">
        <v>67</v>
      </c>
      <c r="P2157" s="29" t="s">
        <v>89</v>
      </c>
      <c r="Q2157" s="29" t="s">
        <v>66</v>
      </c>
      <c r="R2157" s="30">
        <v>503</v>
      </c>
      <c r="S2157" s="30">
        <v>214</v>
      </c>
      <c r="T2157" s="35">
        <f t="shared" si="33"/>
        <v>0.42544731610337971</v>
      </c>
      <c r="U2157" s="36" t="s">
        <v>64</v>
      </c>
      <c r="V2157" s="32" t="s">
        <v>67</v>
      </c>
    </row>
    <row r="2158" spans="1:22" x14ac:dyDescent="0.2">
      <c r="A2158" s="27" t="s">
        <v>6956</v>
      </c>
      <c r="B2158" s="27" t="s">
        <v>3498</v>
      </c>
      <c r="C2158" s="27" t="s">
        <v>3642</v>
      </c>
      <c r="D2158" s="27" t="s">
        <v>3760</v>
      </c>
      <c r="E2158" s="27" t="s">
        <v>3501</v>
      </c>
      <c r="F2158" s="27" t="s">
        <v>3643</v>
      </c>
      <c r="G2158" s="27" t="s">
        <v>3761</v>
      </c>
      <c r="H2158" s="27" t="s">
        <v>82</v>
      </c>
      <c r="I2158" s="27" t="s">
        <v>112</v>
      </c>
      <c r="J2158" s="27" t="s">
        <v>73</v>
      </c>
      <c r="K2158" s="27" t="s">
        <v>6428</v>
      </c>
      <c r="L2158" s="28" t="s">
        <v>74</v>
      </c>
      <c r="M2158" s="27" t="s">
        <v>3762</v>
      </c>
      <c r="N2158" s="27" t="s">
        <v>75</v>
      </c>
      <c r="O2158" s="28" t="s">
        <v>67</v>
      </c>
      <c r="P2158" s="29" t="s">
        <v>65</v>
      </c>
      <c r="Q2158" s="29" t="s">
        <v>66</v>
      </c>
      <c r="R2158" s="30">
        <v>377</v>
      </c>
      <c r="S2158" s="30">
        <v>220</v>
      </c>
      <c r="T2158" s="35">
        <f t="shared" si="33"/>
        <v>0.58355437665782495</v>
      </c>
      <c r="U2158" s="36" t="s">
        <v>64</v>
      </c>
      <c r="V2158" s="32" t="s">
        <v>67</v>
      </c>
    </row>
    <row r="2159" spans="1:22" x14ac:dyDescent="0.2">
      <c r="A2159" s="27" t="s">
        <v>6956</v>
      </c>
      <c r="B2159" s="27" t="s">
        <v>3498</v>
      </c>
      <c r="C2159" s="27" t="s">
        <v>3642</v>
      </c>
      <c r="D2159" s="27" t="s">
        <v>5883</v>
      </c>
      <c r="E2159" s="27" t="s">
        <v>3501</v>
      </c>
      <c r="F2159" s="27" t="s">
        <v>3643</v>
      </c>
      <c r="G2159" s="27" t="s">
        <v>5884</v>
      </c>
      <c r="H2159" s="27" t="s">
        <v>82</v>
      </c>
      <c r="I2159" s="27" t="s">
        <v>95</v>
      </c>
      <c r="J2159" s="27" t="s">
        <v>73</v>
      </c>
      <c r="K2159" s="27" t="s">
        <v>6957</v>
      </c>
      <c r="L2159" s="28" t="s">
        <v>415</v>
      </c>
      <c r="M2159" s="27" t="s">
        <v>6428</v>
      </c>
      <c r="N2159" s="27" t="s">
        <v>6428</v>
      </c>
      <c r="O2159" s="28" t="s">
        <v>64</v>
      </c>
      <c r="P2159" s="29" t="s">
        <v>89</v>
      </c>
      <c r="Q2159" s="29" t="s">
        <v>66</v>
      </c>
      <c r="R2159" s="30">
        <v>2554</v>
      </c>
      <c r="S2159" s="30">
        <v>989</v>
      </c>
      <c r="T2159" s="35">
        <f t="shared" si="33"/>
        <v>0.38723570869224744</v>
      </c>
      <c r="U2159" s="36" t="s">
        <v>64</v>
      </c>
      <c r="V2159" s="32" t="s">
        <v>67</v>
      </c>
    </row>
    <row r="2160" spans="1:22" x14ac:dyDescent="0.2">
      <c r="A2160" s="27" t="s">
        <v>6956</v>
      </c>
      <c r="B2160" s="27" t="s">
        <v>3498</v>
      </c>
      <c r="C2160" s="27" t="s">
        <v>3642</v>
      </c>
      <c r="D2160" s="27" t="s">
        <v>3708</v>
      </c>
      <c r="E2160" s="27" t="s">
        <v>3501</v>
      </c>
      <c r="F2160" s="27" t="s">
        <v>3643</v>
      </c>
      <c r="G2160" s="27" t="s">
        <v>3709</v>
      </c>
      <c r="H2160" s="27" t="s">
        <v>82</v>
      </c>
      <c r="I2160" s="27" t="s">
        <v>95</v>
      </c>
      <c r="J2160" s="27" t="s">
        <v>73</v>
      </c>
      <c r="K2160" s="27" t="s">
        <v>6301</v>
      </c>
      <c r="L2160" s="28" t="s">
        <v>415</v>
      </c>
      <c r="M2160" s="27" t="s">
        <v>6428</v>
      </c>
      <c r="N2160" s="27" t="s">
        <v>6428</v>
      </c>
      <c r="O2160" s="28" t="s">
        <v>64</v>
      </c>
      <c r="P2160" s="29" t="s">
        <v>89</v>
      </c>
      <c r="Q2160" s="29" t="s">
        <v>66</v>
      </c>
      <c r="R2160" s="30">
        <v>2179</v>
      </c>
      <c r="S2160" s="30">
        <v>1987</v>
      </c>
      <c r="T2160" s="35">
        <f t="shared" si="33"/>
        <v>0.91188618632400187</v>
      </c>
      <c r="U2160" s="36" t="s">
        <v>67</v>
      </c>
      <c r="V2160" s="32" t="s">
        <v>67</v>
      </c>
    </row>
    <row r="2161" spans="1:22" x14ac:dyDescent="0.2">
      <c r="A2161" s="27" t="s">
        <v>6956</v>
      </c>
      <c r="B2161" s="27" t="s">
        <v>3498</v>
      </c>
      <c r="C2161" s="27" t="s">
        <v>3642</v>
      </c>
      <c r="D2161" s="27" t="s">
        <v>5885</v>
      </c>
      <c r="E2161" s="27" t="s">
        <v>3501</v>
      </c>
      <c r="F2161" s="27" t="s">
        <v>3643</v>
      </c>
      <c r="G2161" s="27" t="s">
        <v>5886</v>
      </c>
      <c r="H2161" s="27" t="s">
        <v>82</v>
      </c>
      <c r="I2161" s="27" t="s">
        <v>95</v>
      </c>
      <c r="J2161" s="27" t="s">
        <v>73</v>
      </c>
      <c r="K2161" s="27" t="s">
        <v>6957</v>
      </c>
      <c r="L2161" s="28" t="s">
        <v>415</v>
      </c>
      <c r="M2161" s="27" t="s">
        <v>6428</v>
      </c>
      <c r="N2161" s="27" t="s">
        <v>6428</v>
      </c>
      <c r="O2161" s="28" t="s">
        <v>64</v>
      </c>
      <c r="P2161" s="29" t="s">
        <v>89</v>
      </c>
      <c r="Q2161" s="29" t="s">
        <v>66</v>
      </c>
      <c r="R2161" s="30">
        <v>1331</v>
      </c>
      <c r="S2161" s="30">
        <v>286</v>
      </c>
      <c r="T2161" s="35">
        <f t="shared" si="33"/>
        <v>0.21487603305785125</v>
      </c>
      <c r="U2161" s="36" t="s">
        <v>64</v>
      </c>
      <c r="V2161" s="32" t="s">
        <v>67</v>
      </c>
    </row>
    <row r="2162" spans="1:22" x14ac:dyDescent="0.2">
      <c r="A2162" s="27" t="s">
        <v>6956</v>
      </c>
      <c r="B2162" s="27" t="s">
        <v>3498</v>
      </c>
      <c r="C2162" s="27" t="s">
        <v>3642</v>
      </c>
      <c r="D2162" s="27" t="s">
        <v>5887</v>
      </c>
      <c r="E2162" s="27" t="s">
        <v>3501</v>
      </c>
      <c r="F2162" s="27" t="s">
        <v>3643</v>
      </c>
      <c r="G2162" s="27" t="s">
        <v>5888</v>
      </c>
      <c r="H2162" s="27" t="s">
        <v>82</v>
      </c>
      <c r="I2162" s="27" t="s">
        <v>95</v>
      </c>
      <c r="J2162" s="27" t="s">
        <v>73</v>
      </c>
      <c r="K2162" s="27" t="s">
        <v>6301</v>
      </c>
      <c r="L2162" s="28" t="s">
        <v>415</v>
      </c>
      <c r="M2162" s="27" t="s">
        <v>6428</v>
      </c>
      <c r="N2162" s="27" t="s">
        <v>6428</v>
      </c>
      <c r="O2162" s="28" t="s">
        <v>64</v>
      </c>
      <c r="P2162" s="29" t="s">
        <v>89</v>
      </c>
      <c r="Q2162" s="29" t="s">
        <v>66</v>
      </c>
      <c r="R2162" s="30">
        <v>969</v>
      </c>
      <c r="S2162" s="30">
        <v>682</v>
      </c>
      <c r="T2162" s="35">
        <f t="shared" si="33"/>
        <v>0.70381836945304432</v>
      </c>
      <c r="U2162" s="36" t="s">
        <v>64</v>
      </c>
      <c r="V2162" s="32" t="s">
        <v>67</v>
      </c>
    </row>
    <row r="2163" spans="1:22" x14ac:dyDescent="0.2">
      <c r="A2163" s="27" t="s">
        <v>6956</v>
      </c>
      <c r="B2163" s="27" t="s">
        <v>3498</v>
      </c>
      <c r="C2163" s="27" t="s">
        <v>3642</v>
      </c>
      <c r="D2163" s="27" t="s">
        <v>3763</v>
      </c>
      <c r="E2163" s="27" t="s">
        <v>3501</v>
      </c>
      <c r="F2163" s="27" t="s">
        <v>3643</v>
      </c>
      <c r="G2163" s="27" t="s">
        <v>3764</v>
      </c>
      <c r="H2163" s="27" t="s">
        <v>82</v>
      </c>
      <c r="I2163" s="27" t="s">
        <v>95</v>
      </c>
      <c r="J2163" s="27" t="s">
        <v>73</v>
      </c>
      <c r="K2163" s="27" t="s">
        <v>6957</v>
      </c>
      <c r="L2163" s="28" t="s">
        <v>415</v>
      </c>
      <c r="M2163" s="27" t="s">
        <v>6428</v>
      </c>
      <c r="N2163" s="27" t="s">
        <v>6428</v>
      </c>
      <c r="O2163" s="28" t="s">
        <v>64</v>
      </c>
      <c r="P2163" s="29" t="s">
        <v>89</v>
      </c>
      <c r="Q2163" s="29" t="s">
        <v>66</v>
      </c>
      <c r="R2163" s="30">
        <v>1175</v>
      </c>
      <c r="S2163" s="30">
        <v>582</v>
      </c>
      <c r="T2163" s="35">
        <f t="shared" si="33"/>
        <v>0.49531914893617024</v>
      </c>
      <c r="U2163" s="36" t="s">
        <v>64</v>
      </c>
      <c r="V2163" s="32" t="s">
        <v>67</v>
      </c>
    </row>
    <row r="2164" spans="1:22" x14ac:dyDescent="0.2">
      <c r="A2164" s="27" t="s">
        <v>6956</v>
      </c>
      <c r="B2164" s="27" t="s">
        <v>3498</v>
      </c>
      <c r="C2164" s="27" t="s">
        <v>3642</v>
      </c>
      <c r="D2164" s="27" t="s">
        <v>3765</v>
      </c>
      <c r="E2164" s="27" t="s">
        <v>3501</v>
      </c>
      <c r="F2164" s="27" t="s">
        <v>3643</v>
      </c>
      <c r="G2164" s="27" t="s">
        <v>3766</v>
      </c>
      <c r="H2164" s="27" t="s">
        <v>82</v>
      </c>
      <c r="I2164" s="27" t="s">
        <v>95</v>
      </c>
      <c r="J2164" s="27" t="s">
        <v>73</v>
      </c>
      <c r="K2164" s="27" t="s">
        <v>79</v>
      </c>
      <c r="L2164" s="28" t="s">
        <v>415</v>
      </c>
      <c r="M2164" s="27" t="s">
        <v>6428</v>
      </c>
      <c r="N2164" s="27" t="s">
        <v>6428</v>
      </c>
      <c r="O2164" s="28" t="s">
        <v>64</v>
      </c>
      <c r="P2164" s="29" t="s">
        <v>89</v>
      </c>
      <c r="Q2164" s="29" t="s">
        <v>66</v>
      </c>
      <c r="R2164" s="30">
        <v>1744</v>
      </c>
      <c r="S2164" s="30">
        <v>1372</v>
      </c>
      <c r="T2164" s="35">
        <f t="shared" si="33"/>
        <v>0.78669724770642202</v>
      </c>
      <c r="U2164" s="36" t="s">
        <v>67</v>
      </c>
      <c r="V2164" s="32" t="s">
        <v>67</v>
      </c>
    </row>
    <row r="2165" spans="1:22" x14ac:dyDescent="0.2">
      <c r="A2165" s="27" t="s">
        <v>6956</v>
      </c>
      <c r="B2165" s="27" t="s">
        <v>3498</v>
      </c>
      <c r="C2165" s="27" t="s">
        <v>3642</v>
      </c>
      <c r="D2165" s="27" t="s">
        <v>3675</v>
      </c>
      <c r="E2165" s="27" t="s">
        <v>3501</v>
      </c>
      <c r="F2165" s="27" t="s">
        <v>3643</v>
      </c>
      <c r="G2165" s="27" t="s">
        <v>3676</v>
      </c>
      <c r="H2165" s="27" t="s">
        <v>82</v>
      </c>
      <c r="I2165" s="27" t="s">
        <v>95</v>
      </c>
      <c r="J2165" s="27" t="s">
        <v>73</v>
      </c>
      <c r="K2165" s="27" t="s">
        <v>6957</v>
      </c>
      <c r="L2165" s="28" t="s">
        <v>415</v>
      </c>
      <c r="M2165" s="27" t="s">
        <v>6428</v>
      </c>
      <c r="N2165" s="27" t="s">
        <v>6428</v>
      </c>
      <c r="O2165" s="28" t="s">
        <v>64</v>
      </c>
      <c r="P2165" s="29" t="s">
        <v>89</v>
      </c>
      <c r="Q2165" s="29" t="s">
        <v>66</v>
      </c>
      <c r="R2165" s="30">
        <v>1846</v>
      </c>
      <c r="S2165" s="30">
        <v>664</v>
      </c>
      <c r="T2165" s="35">
        <f t="shared" si="33"/>
        <v>0.35969664138678226</v>
      </c>
      <c r="U2165" s="36" t="s">
        <v>64</v>
      </c>
      <c r="V2165" s="32" t="s">
        <v>67</v>
      </c>
    </row>
    <row r="2166" spans="1:22" x14ac:dyDescent="0.2">
      <c r="A2166" s="27" t="s">
        <v>6956</v>
      </c>
      <c r="B2166" s="27" t="s">
        <v>3498</v>
      </c>
      <c r="C2166" s="27" t="s">
        <v>3642</v>
      </c>
      <c r="D2166" s="27" t="s">
        <v>5889</v>
      </c>
      <c r="E2166" s="27" t="s">
        <v>3501</v>
      </c>
      <c r="F2166" s="27" t="s">
        <v>3643</v>
      </c>
      <c r="G2166" s="27" t="s">
        <v>5890</v>
      </c>
      <c r="H2166" s="27" t="s">
        <v>82</v>
      </c>
      <c r="I2166" s="27" t="s">
        <v>87</v>
      </c>
      <c r="J2166" s="27" t="s">
        <v>88</v>
      </c>
      <c r="K2166" s="27" t="s">
        <v>6301</v>
      </c>
      <c r="L2166" s="28" t="s">
        <v>415</v>
      </c>
      <c r="M2166" s="27" t="s">
        <v>6428</v>
      </c>
      <c r="N2166" s="27" t="s">
        <v>6428</v>
      </c>
      <c r="O2166" s="28" t="s">
        <v>64</v>
      </c>
      <c r="P2166" s="29" t="s">
        <v>89</v>
      </c>
      <c r="Q2166" s="29" t="s">
        <v>66</v>
      </c>
      <c r="R2166" s="30">
        <v>266</v>
      </c>
      <c r="S2166" s="30">
        <v>257</v>
      </c>
      <c r="T2166" s="35">
        <f t="shared" si="33"/>
        <v>0.96616541353383456</v>
      </c>
      <c r="U2166" s="31" t="s">
        <v>67</v>
      </c>
      <c r="V2166" s="32" t="s">
        <v>67</v>
      </c>
    </row>
    <row r="2167" spans="1:22" x14ac:dyDescent="0.2">
      <c r="A2167" s="27" t="s">
        <v>6956</v>
      </c>
      <c r="B2167" s="27" t="s">
        <v>3498</v>
      </c>
      <c r="C2167" s="27" t="s">
        <v>3642</v>
      </c>
      <c r="D2167" s="27" t="s">
        <v>5891</v>
      </c>
      <c r="E2167" s="27" t="s">
        <v>3501</v>
      </c>
      <c r="F2167" s="27" t="s">
        <v>3643</v>
      </c>
      <c r="G2167" s="27" t="s">
        <v>5892</v>
      </c>
      <c r="H2167" s="27" t="s">
        <v>82</v>
      </c>
      <c r="I2167" s="27" t="s">
        <v>6293</v>
      </c>
      <c r="J2167" s="27" t="s">
        <v>117</v>
      </c>
      <c r="K2167" s="27" t="s">
        <v>6301</v>
      </c>
      <c r="L2167" s="28" t="s">
        <v>415</v>
      </c>
      <c r="M2167" s="27" t="s">
        <v>6428</v>
      </c>
      <c r="N2167" s="27" t="s">
        <v>6428</v>
      </c>
      <c r="O2167" s="28" t="s">
        <v>64</v>
      </c>
      <c r="P2167" s="29" t="s">
        <v>65</v>
      </c>
      <c r="Q2167" s="29" t="s">
        <v>66</v>
      </c>
      <c r="R2167" s="30">
        <v>71</v>
      </c>
      <c r="S2167" s="30">
        <v>63</v>
      </c>
      <c r="T2167" s="35">
        <f t="shared" si="33"/>
        <v>0.88732394366197187</v>
      </c>
      <c r="U2167" s="36" t="s">
        <v>67</v>
      </c>
      <c r="V2167" s="32" t="s">
        <v>67</v>
      </c>
    </row>
    <row r="2168" spans="1:22" x14ac:dyDescent="0.2">
      <c r="A2168" s="27" t="s">
        <v>6956</v>
      </c>
      <c r="B2168" s="27" t="s">
        <v>3498</v>
      </c>
      <c r="C2168" s="27" t="s">
        <v>3642</v>
      </c>
      <c r="D2168" s="27" t="s">
        <v>3697</v>
      </c>
      <c r="E2168" s="27" t="s">
        <v>3501</v>
      </c>
      <c r="F2168" s="27" t="s">
        <v>3643</v>
      </c>
      <c r="G2168" s="27" t="s">
        <v>3698</v>
      </c>
      <c r="H2168" s="27" t="s">
        <v>82</v>
      </c>
      <c r="I2168" s="27" t="s">
        <v>112</v>
      </c>
      <c r="J2168" s="27" t="s">
        <v>73</v>
      </c>
      <c r="K2168" s="27" t="s">
        <v>6301</v>
      </c>
      <c r="L2168" s="28" t="s">
        <v>74</v>
      </c>
      <c r="M2168" s="27" t="s">
        <v>3699</v>
      </c>
      <c r="N2168" s="27" t="s">
        <v>75</v>
      </c>
      <c r="O2168" s="28" t="s">
        <v>67</v>
      </c>
      <c r="P2168" s="29" t="s">
        <v>65</v>
      </c>
      <c r="Q2168" s="29" t="s">
        <v>66</v>
      </c>
      <c r="R2168" s="30">
        <v>569</v>
      </c>
      <c r="S2168" s="30">
        <v>350</v>
      </c>
      <c r="T2168" s="35">
        <f t="shared" si="33"/>
        <v>0.61511423550087874</v>
      </c>
      <c r="U2168" s="36" t="s">
        <v>64</v>
      </c>
      <c r="V2168" s="32" t="s">
        <v>67</v>
      </c>
    </row>
    <row r="2169" spans="1:22" x14ac:dyDescent="0.2">
      <c r="A2169" s="27" t="s">
        <v>6956</v>
      </c>
      <c r="B2169" s="27" t="s">
        <v>3498</v>
      </c>
      <c r="C2169" s="27" t="s">
        <v>3715</v>
      </c>
      <c r="D2169" s="27" t="s">
        <v>6426</v>
      </c>
      <c r="E2169" s="27" t="s">
        <v>3501</v>
      </c>
      <c r="F2169" s="27" t="s">
        <v>3717</v>
      </c>
      <c r="G2169" s="27" t="s">
        <v>6427</v>
      </c>
      <c r="H2169" s="27" t="s">
        <v>358</v>
      </c>
      <c r="I2169" s="27" t="s">
        <v>6428</v>
      </c>
      <c r="J2169" s="27" t="s">
        <v>6428</v>
      </c>
      <c r="K2169" s="27" t="s">
        <v>6428</v>
      </c>
      <c r="L2169" s="28" t="s">
        <v>6428</v>
      </c>
      <c r="M2169" s="27" t="s">
        <v>6428</v>
      </c>
      <c r="N2169" s="27" t="s">
        <v>6428</v>
      </c>
      <c r="O2169" s="28" t="s">
        <v>6428</v>
      </c>
      <c r="P2169" s="29" t="s">
        <v>6428</v>
      </c>
      <c r="Q2169" s="29" t="s">
        <v>6428</v>
      </c>
      <c r="R2169" s="30">
        <v>31</v>
      </c>
      <c r="S2169" s="30">
        <v>4</v>
      </c>
      <c r="T2169" s="35">
        <f t="shared" si="33"/>
        <v>0.12903225806451613</v>
      </c>
      <c r="U2169" s="36" t="s">
        <v>64</v>
      </c>
      <c r="V2169" s="32" t="s">
        <v>67</v>
      </c>
    </row>
    <row r="2170" spans="1:22" x14ac:dyDescent="0.2">
      <c r="A2170" s="27" t="s">
        <v>6956</v>
      </c>
      <c r="B2170" s="27" t="s">
        <v>3498</v>
      </c>
      <c r="C2170" s="27" t="s">
        <v>3715</v>
      </c>
      <c r="D2170" s="27" t="s">
        <v>3745</v>
      </c>
      <c r="E2170" s="27" t="s">
        <v>3501</v>
      </c>
      <c r="F2170" s="27" t="s">
        <v>3717</v>
      </c>
      <c r="G2170" s="27" t="s">
        <v>3746</v>
      </c>
      <c r="H2170" s="27" t="s">
        <v>358</v>
      </c>
      <c r="I2170" s="27" t="s">
        <v>95</v>
      </c>
      <c r="J2170" s="27" t="s">
        <v>73</v>
      </c>
      <c r="K2170" s="27" t="s">
        <v>6957</v>
      </c>
      <c r="L2170" s="28" t="s">
        <v>415</v>
      </c>
      <c r="M2170" s="27" t="s">
        <v>6428</v>
      </c>
      <c r="N2170" s="27" t="s">
        <v>6428</v>
      </c>
      <c r="O2170" s="28" t="s">
        <v>64</v>
      </c>
      <c r="P2170" s="29" t="s">
        <v>89</v>
      </c>
      <c r="Q2170" s="29" t="s">
        <v>66</v>
      </c>
      <c r="R2170" s="30">
        <v>2533</v>
      </c>
      <c r="S2170" s="30">
        <v>196</v>
      </c>
      <c r="T2170" s="35">
        <f t="shared" si="33"/>
        <v>7.7378602447690487E-2</v>
      </c>
      <c r="U2170" s="36" t="s">
        <v>64</v>
      </c>
      <c r="V2170" s="32" t="s">
        <v>67</v>
      </c>
    </row>
    <row r="2171" spans="1:22" x14ac:dyDescent="0.2">
      <c r="A2171" s="27" t="s">
        <v>6956</v>
      </c>
      <c r="B2171" s="27" t="s">
        <v>3498</v>
      </c>
      <c r="C2171" s="27" t="s">
        <v>3715</v>
      </c>
      <c r="D2171" s="27" t="s">
        <v>3716</v>
      </c>
      <c r="E2171" s="27" t="s">
        <v>3501</v>
      </c>
      <c r="F2171" s="27" t="s">
        <v>3717</v>
      </c>
      <c r="G2171" s="27" t="s">
        <v>3718</v>
      </c>
      <c r="H2171" s="27" t="s">
        <v>358</v>
      </c>
      <c r="I2171" s="27" t="s">
        <v>95</v>
      </c>
      <c r="J2171" s="27" t="s">
        <v>73</v>
      </c>
      <c r="K2171" s="27" t="s">
        <v>157</v>
      </c>
      <c r="L2171" s="28" t="s">
        <v>415</v>
      </c>
      <c r="M2171" s="27" t="s">
        <v>6428</v>
      </c>
      <c r="N2171" s="27" t="s">
        <v>6428</v>
      </c>
      <c r="O2171" s="28" t="s">
        <v>64</v>
      </c>
      <c r="P2171" s="29" t="s">
        <v>89</v>
      </c>
      <c r="Q2171" s="29" t="s">
        <v>66</v>
      </c>
      <c r="R2171" s="30">
        <v>2479</v>
      </c>
      <c r="S2171" s="30">
        <v>394</v>
      </c>
      <c r="T2171" s="35">
        <f t="shared" si="33"/>
        <v>0.15893505445744252</v>
      </c>
      <c r="U2171" s="36" t="s">
        <v>64</v>
      </c>
      <c r="V2171" s="32" t="s">
        <v>67</v>
      </c>
    </row>
    <row r="2172" spans="1:22" x14ac:dyDescent="0.2">
      <c r="A2172" s="27" t="s">
        <v>6956</v>
      </c>
      <c r="B2172" s="27" t="s">
        <v>3498</v>
      </c>
      <c r="C2172" s="27" t="s">
        <v>3715</v>
      </c>
      <c r="D2172" s="27" t="s">
        <v>5893</v>
      </c>
      <c r="E2172" s="27" t="s">
        <v>3501</v>
      </c>
      <c r="F2172" s="27" t="s">
        <v>3717</v>
      </c>
      <c r="G2172" s="27" t="s">
        <v>5894</v>
      </c>
      <c r="H2172" s="27" t="s">
        <v>358</v>
      </c>
      <c r="I2172" s="27" t="s">
        <v>95</v>
      </c>
      <c r="J2172" s="27" t="s">
        <v>73</v>
      </c>
      <c r="K2172" s="27" t="s">
        <v>157</v>
      </c>
      <c r="L2172" s="28" t="s">
        <v>415</v>
      </c>
      <c r="M2172" s="27" t="s">
        <v>6428</v>
      </c>
      <c r="N2172" s="27" t="s">
        <v>6428</v>
      </c>
      <c r="O2172" s="28" t="s">
        <v>64</v>
      </c>
      <c r="P2172" s="29" t="s">
        <v>89</v>
      </c>
      <c r="Q2172" s="29" t="s">
        <v>66</v>
      </c>
      <c r="R2172" s="30">
        <v>1827</v>
      </c>
      <c r="S2172" s="30">
        <v>218</v>
      </c>
      <c r="T2172" s="35">
        <f t="shared" si="33"/>
        <v>0.11932129173508484</v>
      </c>
      <c r="U2172" s="36" t="s">
        <v>64</v>
      </c>
      <c r="V2172" s="32" t="s">
        <v>67</v>
      </c>
    </row>
    <row r="2173" spans="1:22" x14ac:dyDescent="0.2">
      <c r="A2173" s="27" t="s">
        <v>6956</v>
      </c>
      <c r="B2173" s="27" t="s">
        <v>3498</v>
      </c>
      <c r="C2173" s="27" t="s">
        <v>3715</v>
      </c>
      <c r="D2173" s="27" t="s">
        <v>3747</v>
      </c>
      <c r="E2173" s="27" t="s">
        <v>3501</v>
      </c>
      <c r="F2173" s="27" t="s">
        <v>3717</v>
      </c>
      <c r="G2173" s="27" t="s">
        <v>3748</v>
      </c>
      <c r="H2173" s="27" t="s">
        <v>358</v>
      </c>
      <c r="I2173" s="27" t="s">
        <v>87</v>
      </c>
      <c r="J2173" s="27" t="s">
        <v>88</v>
      </c>
      <c r="K2173" s="27" t="s">
        <v>6957</v>
      </c>
      <c r="L2173" s="28" t="s">
        <v>415</v>
      </c>
      <c r="M2173" s="27" t="s">
        <v>6428</v>
      </c>
      <c r="N2173" s="27" t="s">
        <v>6428</v>
      </c>
      <c r="O2173" s="28" t="s">
        <v>64</v>
      </c>
      <c r="P2173" s="29" t="s">
        <v>89</v>
      </c>
      <c r="Q2173" s="29" t="s">
        <v>66</v>
      </c>
      <c r="R2173" s="30">
        <v>100</v>
      </c>
      <c r="S2173" s="30">
        <v>32</v>
      </c>
      <c r="T2173" s="35">
        <f t="shared" si="33"/>
        <v>0.32</v>
      </c>
      <c r="U2173" s="36" t="s">
        <v>64</v>
      </c>
      <c r="V2173" s="32" t="s">
        <v>67</v>
      </c>
    </row>
    <row r="2174" spans="1:22" x14ac:dyDescent="0.2">
      <c r="A2174" s="27" t="s">
        <v>6956</v>
      </c>
      <c r="B2174" s="27" t="s">
        <v>3498</v>
      </c>
      <c r="C2174" s="27" t="s">
        <v>3715</v>
      </c>
      <c r="D2174" s="27" t="s">
        <v>5895</v>
      </c>
      <c r="E2174" s="27" t="s">
        <v>3501</v>
      </c>
      <c r="F2174" s="27" t="s">
        <v>3717</v>
      </c>
      <c r="G2174" s="27" t="s">
        <v>6982</v>
      </c>
      <c r="H2174" s="27" t="s">
        <v>358</v>
      </c>
      <c r="I2174" s="27" t="s">
        <v>95</v>
      </c>
      <c r="J2174" s="27" t="s">
        <v>73</v>
      </c>
      <c r="K2174" s="27" t="s">
        <v>6957</v>
      </c>
      <c r="L2174" s="28" t="s">
        <v>415</v>
      </c>
      <c r="M2174" s="27" t="s">
        <v>6428</v>
      </c>
      <c r="N2174" s="27" t="s">
        <v>6428</v>
      </c>
      <c r="O2174" s="28" t="s">
        <v>64</v>
      </c>
      <c r="P2174" s="29" t="s">
        <v>89</v>
      </c>
      <c r="Q2174" s="29" t="s">
        <v>66</v>
      </c>
      <c r="R2174" s="30">
        <v>1959</v>
      </c>
      <c r="S2174" s="30">
        <v>289</v>
      </c>
      <c r="T2174" s="35">
        <f t="shared" si="33"/>
        <v>0.147524247064829</v>
      </c>
      <c r="U2174" s="36" t="s">
        <v>64</v>
      </c>
      <c r="V2174" s="32" t="s">
        <v>67</v>
      </c>
    </row>
    <row r="2175" spans="1:22" x14ac:dyDescent="0.2">
      <c r="A2175" s="27" t="s">
        <v>6956</v>
      </c>
      <c r="B2175" s="27" t="s">
        <v>3498</v>
      </c>
      <c r="C2175" s="27" t="s">
        <v>3724</v>
      </c>
      <c r="D2175" s="27" t="s">
        <v>3837</v>
      </c>
      <c r="E2175" s="27" t="s">
        <v>3501</v>
      </c>
      <c r="F2175" s="27" t="s">
        <v>3726</v>
      </c>
      <c r="G2175" s="27" t="s">
        <v>3838</v>
      </c>
      <c r="H2175" s="27" t="s">
        <v>174</v>
      </c>
      <c r="I2175" s="27" t="s">
        <v>112</v>
      </c>
      <c r="J2175" s="27" t="s">
        <v>73</v>
      </c>
      <c r="K2175" s="27" t="s">
        <v>6428</v>
      </c>
      <c r="L2175" s="28" t="s">
        <v>74</v>
      </c>
      <c r="M2175" s="27" t="s">
        <v>3839</v>
      </c>
      <c r="N2175" s="27" t="s">
        <v>75</v>
      </c>
      <c r="O2175" s="28" t="s">
        <v>67</v>
      </c>
      <c r="P2175" s="29" t="s">
        <v>65</v>
      </c>
      <c r="Q2175" s="29" t="s">
        <v>66</v>
      </c>
      <c r="R2175" s="30">
        <v>215</v>
      </c>
      <c r="S2175" s="30">
        <v>137</v>
      </c>
      <c r="T2175" s="35">
        <f t="shared" si="33"/>
        <v>0.63720930232558137</v>
      </c>
      <c r="U2175" s="36" t="s">
        <v>64</v>
      </c>
      <c r="V2175" s="32" t="s">
        <v>67</v>
      </c>
    </row>
    <row r="2176" spans="1:22" x14ac:dyDescent="0.2">
      <c r="A2176" s="27" t="s">
        <v>6956</v>
      </c>
      <c r="B2176" s="27" t="s">
        <v>3498</v>
      </c>
      <c r="C2176" s="27" t="s">
        <v>3724</v>
      </c>
      <c r="D2176" s="27" t="s">
        <v>3725</v>
      </c>
      <c r="E2176" s="27" t="s">
        <v>3501</v>
      </c>
      <c r="F2176" s="27" t="s">
        <v>3726</v>
      </c>
      <c r="G2176" s="27" t="s">
        <v>3727</v>
      </c>
      <c r="H2176" s="27" t="s">
        <v>174</v>
      </c>
      <c r="I2176" s="27" t="s">
        <v>112</v>
      </c>
      <c r="J2176" s="27" t="s">
        <v>73</v>
      </c>
      <c r="K2176" s="27" t="s">
        <v>6428</v>
      </c>
      <c r="L2176" s="28" t="s">
        <v>74</v>
      </c>
      <c r="M2176" s="27" t="s">
        <v>3728</v>
      </c>
      <c r="N2176" s="27" t="s">
        <v>75</v>
      </c>
      <c r="O2176" s="28" t="s">
        <v>67</v>
      </c>
      <c r="P2176" s="29" t="s">
        <v>65</v>
      </c>
      <c r="Q2176" s="29" t="s">
        <v>66</v>
      </c>
      <c r="R2176" s="30">
        <v>950</v>
      </c>
      <c r="S2176" s="30">
        <v>560</v>
      </c>
      <c r="T2176" s="35">
        <f t="shared" si="33"/>
        <v>0.58947368421052626</v>
      </c>
      <c r="U2176" s="36" t="s">
        <v>64</v>
      </c>
      <c r="V2176" s="32" t="s">
        <v>67</v>
      </c>
    </row>
    <row r="2177" spans="1:22" x14ac:dyDescent="0.2">
      <c r="A2177" s="27" t="s">
        <v>6956</v>
      </c>
      <c r="B2177" s="27" t="s">
        <v>3498</v>
      </c>
      <c r="C2177" s="27" t="s">
        <v>3729</v>
      </c>
      <c r="D2177" s="27" t="s">
        <v>6436</v>
      </c>
      <c r="E2177" s="27" t="s">
        <v>3501</v>
      </c>
      <c r="F2177" s="27" t="s">
        <v>3730</v>
      </c>
      <c r="G2177" s="27" t="s">
        <v>6437</v>
      </c>
      <c r="H2177" s="27" t="s">
        <v>358</v>
      </c>
      <c r="I2177" s="27" t="s">
        <v>6428</v>
      </c>
      <c r="J2177" s="27" t="s">
        <v>6428</v>
      </c>
      <c r="K2177" s="27" t="s">
        <v>6428</v>
      </c>
      <c r="L2177" s="28" t="s">
        <v>6428</v>
      </c>
      <c r="M2177" s="27" t="s">
        <v>6428</v>
      </c>
      <c r="N2177" s="27" t="s">
        <v>6428</v>
      </c>
      <c r="O2177" s="28" t="s">
        <v>6428</v>
      </c>
      <c r="P2177" s="29" t="s">
        <v>65</v>
      </c>
      <c r="Q2177" s="29" t="s">
        <v>262</v>
      </c>
      <c r="R2177" s="30">
        <v>322</v>
      </c>
      <c r="S2177" s="30">
        <v>201</v>
      </c>
      <c r="T2177" s="35">
        <f t="shared" si="33"/>
        <v>0.62422360248447206</v>
      </c>
      <c r="U2177" s="36" t="s">
        <v>64</v>
      </c>
      <c r="V2177" s="32" t="s">
        <v>67</v>
      </c>
    </row>
    <row r="2178" spans="1:22" x14ac:dyDescent="0.2">
      <c r="A2178" s="27" t="s">
        <v>6956</v>
      </c>
      <c r="B2178" s="27" t="s">
        <v>3498</v>
      </c>
      <c r="C2178" s="27" t="s">
        <v>3729</v>
      </c>
      <c r="D2178" s="27" t="s">
        <v>6426</v>
      </c>
      <c r="E2178" s="27" t="s">
        <v>3501</v>
      </c>
      <c r="F2178" s="27" t="s">
        <v>3730</v>
      </c>
      <c r="G2178" s="27" t="s">
        <v>6427</v>
      </c>
      <c r="H2178" s="27" t="s">
        <v>358</v>
      </c>
      <c r="I2178" s="27" t="s">
        <v>6428</v>
      </c>
      <c r="J2178" s="27" t="s">
        <v>6428</v>
      </c>
      <c r="K2178" s="27" t="s">
        <v>6428</v>
      </c>
      <c r="L2178" s="28" t="s">
        <v>6428</v>
      </c>
      <c r="M2178" s="27" t="s">
        <v>6428</v>
      </c>
      <c r="N2178" s="27" t="s">
        <v>6428</v>
      </c>
      <c r="O2178" s="28" t="s">
        <v>6428</v>
      </c>
      <c r="P2178" s="29" t="s">
        <v>6428</v>
      </c>
      <c r="Q2178" s="29" t="s">
        <v>6428</v>
      </c>
      <c r="R2178" s="30">
        <v>70</v>
      </c>
      <c r="S2178" s="30">
        <v>28</v>
      </c>
      <c r="T2178" s="35">
        <f t="shared" si="33"/>
        <v>0.4</v>
      </c>
      <c r="U2178" s="36" t="s">
        <v>64</v>
      </c>
      <c r="V2178" s="32" t="s">
        <v>67</v>
      </c>
    </row>
    <row r="2179" spans="1:22" x14ac:dyDescent="0.2">
      <c r="A2179" s="27" t="s">
        <v>6956</v>
      </c>
      <c r="B2179" s="27" t="s">
        <v>3498</v>
      </c>
      <c r="C2179" s="27" t="s">
        <v>3729</v>
      </c>
      <c r="D2179" s="27" t="s">
        <v>3840</v>
      </c>
      <c r="E2179" s="27" t="s">
        <v>3501</v>
      </c>
      <c r="F2179" s="27" t="s">
        <v>3730</v>
      </c>
      <c r="G2179" s="27" t="s">
        <v>3841</v>
      </c>
      <c r="H2179" s="27" t="s">
        <v>358</v>
      </c>
      <c r="I2179" s="27" t="s">
        <v>95</v>
      </c>
      <c r="J2179" s="27" t="s">
        <v>73</v>
      </c>
      <c r="K2179" s="27" t="s">
        <v>6957</v>
      </c>
      <c r="L2179" s="28" t="s">
        <v>415</v>
      </c>
      <c r="M2179" s="27" t="s">
        <v>6428</v>
      </c>
      <c r="N2179" s="27" t="s">
        <v>6428</v>
      </c>
      <c r="O2179" s="28" t="s">
        <v>64</v>
      </c>
      <c r="P2179" s="29" t="s">
        <v>89</v>
      </c>
      <c r="Q2179" s="29" t="s">
        <v>66</v>
      </c>
      <c r="R2179" s="30">
        <v>2406</v>
      </c>
      <c r="S2179" s="30">
        <v>747</v>
      </c>
      <c r="T2179" s="35">
        <f t="shared" ref="T2179:T2242" si="34">IF(R2179=0,0,S2179/R2179)</f>
        <v>0.31047381546134661</v>
      </c>
      <c r="U2179" s="36" t="s">
        <v>64</v>
      </c>
      <c r="V2179" s="32" t="s">
        <v>67</v>
      </c>
    </row>
    <row r="2180" spans="1:22" x14ac:dyDescent="0.2">
      <c r="A2180" s="27" t="s">
        <v>6956</v>
      </c>
      <c r="B2180" s="27" t="s">
        <v>3498</v>
      </c>
      <c r="C2180" s="27" t="s">
        <v>3729</v>
      </c>
      <c r="D2180" s="27" t="s">
        <v>5896</v>
      </c>
      <c r="E2180" s="27" t="s">
        <v>3501</v>
      </c>
      <c r="F2180" s="27" t="s">
        <v>3730</v>
      </c>
      <c r="G2180" s="27" t="s">
        <v>5897</v>
      </c>
      <c r="H2180" s="27" t="s">
        <v>358</v>
      </c>
      <c r="I2180" s="27" t="s">
        <v>6293</v>
      </c>
      <c r="J2180" s="27" t="s">
        <v>117</v>
      </c>
      <c r="K2180" s="27" t="s">
        <v>6428</v>
      </c>
      <c r="L2180" s="28" t="s">
        <v>415</v>
      </c>
      <c r="M2180" s="27" t="s">
        <v>6428</v>
      </c>
      <c r="N2180" s="27" t="s">
        <v>6428</v>
      </c>
      <c r="O2180" s="28" t="s">
        <v>64</v>
      </c>
      <c r="P2180" s="29" t="s">
        <v>136</v>
      </c>
      <c r="Q2180" s="29" t="s">
        <v>66</v>
      </c>
      <c r="R2180" s="30">
        <v>65</v>
      </c>
      <c r="S2180" s="30">
        <v>49</v>
      </c>
      <c r="T2180" s="35">
        <f t="shared" si="34"/>
        <v>0.75384615384615383</v>
      </c>
      <c r="U2180" s="36" t="s">
        <v>67</v>
      </c>
      <c r="V2180" s="32" t="s">
        <v>67</v>
      </c>
    </row>
    <row r="2181" spans="1:22" x14ac:dyDescent="0.2">
      <c r="A2181" s="27" t="s">
        <v>6956</v>
      </c>
      <c r="B2181" s="27" t="s">
        <v>3498</v>
      </c>
      <c r="C2181" s="27" t="s">
        <v>3729</v>
      </c>
      <c r="D2181" s="27" t="s">
        <v>3731</v>
      </c>
      <c r="E2181" s="27" t="s">
        <v>3501</v>
      </c>
      <c r="F2181" s="27" t="s">
        <v>3730</v>
      </c>
      <c r="G2181" s="27" t="s">
        <v>3732</v>
      </c>
      <c r="H2181" s="27" t="s">
        <v>358</v>
      </c>
      <c r="I2181" s="27" t="s">
        <v>95</v>
      </c>
      <c r="J2181" s="27" t="s">
        <v>73</v>
      </c>
      <c r="K2181" s="27" t="s">
        <v>6957</v>
      </c>
      <c r="L2181" s="28" t="s">
        <v>415</v>
      </c>
      <c r="M2181" s="27" t="s">
        <v>6428</v>
      </c>
      <c r="N2181" s="27" t="s">
        <v>6428</v>
      </c>
      <c r="O2181" s="28" t="s">
        <v>64</v>
      </c>
      <c r="P2181" s="29" t="s">
        <v>89</v>
      </c>
      <c r="Q2181" s="29" t="s">
        <v>66</v>
      </c>
      <c r="R2181" s="30">
        <v>1739</v>
      </c>
      <c r="S2181" s="30">
        <v>1501</v>
      </c>
      <c r="T2181" s="35">
        <f t="shared" si="34"/>
        <v>0.86313973548016099</v>
      </c>
      <c r="U2181" s="36" t="s">
        <v>67</v>
      </c>
      <c r="V2181" s="32" t="s">
        <v>67</v>
      </c>
    </row>
    <row r="2182" spans="1:22" x14ac:dyDescent="0.2">
      <c r="A2182" s="27" t="s">
        <v>6956</v>
      </c>
      <c r="B2182" s="27" t="s">
        <v>3498</v>
      </c>
      <c r="C2182" s="27" t="s">
        <v>3729</v>
      </c>
      <c r="D2182" s="27" t="s">
        <v>3842</v>
      </c>
      <c r="E2182" s="27" t="s">
        <v>3501</v>
      </c>
      <c r="F2182" s="27" t="s">
        <v>3730</v>
      </c>
      <c r="G2182" s="27" t="s">
        <v>3843</v>
      </c>
      <c r="H2182" s="27" t="s">
        <v>358</v>
      </c>
      <c r="I2182" s="27" t="s">
        <v>95</v>
      </c>
      <c r="J2182" s="27" t="s">
        <v>73</v>
      </c>
      <c r="K2182" s="27" t="s">
        <v>6957</v>
      </c>
      <c r="L2182" s="28" t="s">
        <v>415</v>
      </c>
      <c r="M2182" s="27" t="s">
        <v>6428</v>
      </c>
      <c r="N2182" s="27" t="s">
        <v>6428</v>
      </c>
      <c r="O2182" s="28" t="s">
        <v>64</v>
      </c>
      <c r="P2182" s="29" t="s">
        <v>89</v>
      </c>
      <c r="Q2182" s="29" t="s">
        <v>66</v>
      </c>
      <c r="R2182" s="30">
        <v>2361</v>
      </c>
      <c r="S2182" s="30">
        <v>1052</v>
      </c>
      <c r="T2182" s="35">
        <f t="shared" si="34"/>
        <v>0.4455739093604405</v>
      </c>
      <c r="U2182" s="36" t="s">
        <v>64</v>
      </c>
      <c r="V2182" s="32" t="s">
        <v>67</v>
      </c>
    </row>
    <row r="2183" spans="1:22" x14ac:dyDescent="0.2">
      <c r="A2183" s="27" t="s">
        <v>6956</v>
      </c>
      <c r="B2183" s="27" t="s">
        <v>3498</v>
      </c>
      <c r="C2183" s="27" t="s">
        <v>3729</v>
      </c>
      <c r="D2183" s="27" t="s">
        <v>3733</v>
      </c>
      <c r="E2183" s="27" t="s">
        <v>3501</v>
      </c>
      <c r="F2183" s="27" t="s">
        <v>3730</v>
      </c>
      <c r="G2183" s="27" t="s">
        <v>3734</v>
      </c>
      <c r="H2183" s="27" t="s">
        <v>358</v>
      </c>
      <c r="I2183" s="27" t="s">
        <v>95</v>
      </c>
      <c r="J2183" s="27" t="s">
        <v>73</v>
      </c>
      <c r="K2183" s="27" t="s">
        <v>6957</v>
      </c>
      <c r="L2183" s="28" t="s">
        <v>415</v>
      </c>
      <c r="M2183" s="27" t="s">
        <v>6428</v>
      </c>
      <c r="N2183" s="27" t="s">
        <v>6428</v>
      </c>
      <c r="O2183" s="28" t="s">
        <v>64</v>
      </c>
      <c r="P2183" s="29" t="s">
        <v>89</v>
      </c>
      <c r="Q2183" s="29" t="s">
        <v>66</v>
      </c>
      <c r="R2183" s="30">
        <v>1600</v>
      </c>
      <c r="S2183" s="30">
        <v>1308</v>
      </c>
      <c r="T2183" s="35">
        <f t="shared" si="34"/>
        <v>0.8175</v>
      </c>
      <c r="U2183" s="36" t="s">
        <v>67</v>
      </c>
      <c r="V2183" s="32" t="s">
        <v>67</v>
      </c>
    </row>
    <row r="2184" spans="1:22" x14ac:dyDescent="0.2">
      <c r="A2184" s="27" t="s">
        <v>6956</v>
      </c>
      <c r="B2184" s="27" t="s">
        <v>3498</v>
      </c>
      <c r="C2184" s="27" t="s">
        <v>3729</v>
      </c>
      <c r="D2184" s="27" t="s">
        <v>3777</v>
      </c>
      <c r="E2184" s="27" t="s">
        <v>3501</v>
      </c>
      <c r="F2184" s="27" t="s">
        <v>3730</v>
      </c>
      <c r="G2184" s="27" t="s">
        <v>3778</v>
      </c>
      <c r="H2184" s="27" t="s">
        <v>358</v>
      </c>
      <c r="I2184" s="27" t="s">
        <v>95</v>
      </c>
      <c r="J2184" s="27" t="s">
        <v>73</v>
      </c>
      <c r="K2184" s="27" t="s">
        <v>6957</v>
      </c>
      <c r="L2184" s="28" t="s">
        <v>415</v>
      </c>
      <c r="M2184" s="27" t="s">
        <v>6428</v>
      </c>
      <c r="N2184" s="27" t="s">
        <v>6428</v>
      </c>
      <c r="O2184" s="28" t="s">
        <v>64</v>
      </c>
      <c r="P2184" s="29" t="s">
        <v>89</v>
      </c>
      <c r="Q2184" s="29" t="s">
        <v>66</v>
      </c>
      <c r="R2184" s="30">
        <v>2945</v>
      </c>
      <c r="S2184" s="30">
        <v>757</v>
      </c>
      <c r="T2184" s="35">
        <f t="shared" si="34"/>
        <v>0.25704584040747031</v>
      </c>
      <c r="U2184" s="36" t="s">
        <v>64</v>
      </c>
      <c r="V2184" s="32" t="s">
        <v>67</v>
      </c>
    </row>
    <row r="2185" spans="1:22" x14ac:dyDescent="0.2">
      <c r="A2185" s="27" t="s">
        <v>6956</v>
      </c>
      <c r="B2185" s="27" t="s">
        <v>3498</v>
      </c>
      <c r="C2185" s="27" t="s">
        <v>3729</v>
      </c>
      <c r="D2185" s="27" t="s">
        <v>3844</v>
      </c>
      <c r="E2185" s="27" t="s">
        <v>3501</v>
      </c>
      <c r="F2185" s="27" t="s">
        <v>3730</v>
      </c>
      <c r="G2185" s="27" t="s">
        <v>3845</v>
      </c>
      <c r="H2185" s="27" t="s">
        <v>358</v>
      </c>
      <c r="I2185" s="27" t="s">
        <v>95</v>
      </c>
      <c r="J2185" s="27" t="s">
        <v>73</v>
      </c>
      <c r="K2185" s="27" t="s">
        <v>6957</v>
      </c>
      <c r="L2185" s="28" t="s">
        <v>415</v>
      </c>
      <c r="M2185" s="27" t="s">
        <v>6428</v>
      </c>
      <c r="N2185" s="27" t="s">
        <v>6428</v>
      </c>
      <c r="O2185" s="28" t="s">
        <v>64</v>
      </c>
      <c r="P2185" s="29" t="s">
        <v>89</v>
      </c>
      <c r="Q2185" s="29" t="s">
        <v>66</v>
      </c>
      <c r="R2185" s="30">
        <v>2398</v>
      </c>
      <c r="S2185" s="30">
        <v>1925</v>
      </c>
      <c r="T2185" s="35">
        <f t="shared" si="34"/>
        <v>0.80275229357798161</v>
      </c>
      <c r="U2185" s="36" t="s">
        <v>67</v>
      </c>
      <c r="V2185" s="32" t="s">
        <v>67</v>
      </c>
    </row>
    <row r="2186" spans="1:22" x14ac:dyDescent="0.2">
      <c r="A2186" s="27" t="s">
        <v>6956</v>
      </c>
      <c r="B2186" s="27" t="s">
        <v>3498</v>
      </c>
      <c r="C2186" s="27" t="s">
        <v>3729</v>
      </c>
      <c r="D2186" s="27" t="s">
        <v>5898</v>
      </c>
      <c r="E2186" s="27" t="s">
        <v>3501</v>
      </c>
      <c r="F2186" s="27" t="s">
        <v>3730</v>
      </c>
      <c r="G2186" s="27" t="s">
        <v>5899</v>
      </c>
      <c r="H2186" s="27" t="s">
        <v>358</v>
      </c>
      <c r="I2186" s="27" t="s">
        <v>83</v>
      </c>
      <c r="J2186" s="27" t="s">
        <v>84</v>
      </c>
      <c r="K2186" s="27" t="s">
        <v>6428</v>
      </c>
      <c r="L2186" s="28" t="s">
        <v>415</v>
      </c>
      <c r="M2186" s="27" t="s">
        <v>6428</v>
      </c>
      <c r="N2186" s="27" t="s">
        <v>6428</v>
      </c>
      <c r="O2186" s="28" t="s">
        <v>64</v>
      </c>
      <c r="P2186" s="29" t="s">
        <v>136</v>
      </c>
      <c r="Q2186" s="29" t="s">
        <v>66</v>
      </c>
      <c r="R2186" s="30">
        <v>85</v>
      </c>
      <c r="S2186" s="30">
        <v>65</v>
      </c>
      <c r="T2186" s="35">
        <f t="shared" si="34"/>
        <v>0.76470588235294112</v>
      </c>
      <c r="U2186" s="36" t="s">
        <v>67</v>
      </c>
      <c r="V2186" s="32" t="s">
        <v>67</v>
      </c>
    </row>
    <row r="2187" spans="1:22" x14ac:dyDescent="0.2">
      <c r="A2187" s="27" t="s">
        <v>6956</v>
      </c>
      <c r="B2187" s="27" t="s">
        <v>3498</v>
      </c>
      <c r="C2187" s="27" t="s">
        <v>3729</v>
      </c>
      <c r="D2187" s="27" t="s">
        <v>5900</v>
      </c>
      <c r="E2187" s="27" t="s">
        <v>3501</v>
      </c>
      <c r="F2187" s="27" t="s">
        <v>3730</v>
      </c>
      <c r="G2187" s="27" t="s">
        <v>5901</v>
      </c>
      <c r="H2187" s="27" t="s">
        <v>358</v>
      </c>
      <c r="I2187" s="27" t="s">
        <v>95</v>
      </c>
      <c r="J2187" s="27" t="s">
        <v>73</v>
      </c>
      <c r="K2187" s="27" t="s">
        <v>6957</v>
      </c>
      <c r="L2187" s="28" t="s">
        <v>74</v>
      </c>
      <c r="M2187" s="27" t="s">
        <v>5902</v>
      </c>
      <c r="N2187" s="27" t="s">
        <v>75</v>
      </c>
      <c r="O2187" s="28" t="s">
        <v>67</v>
      </c>
      <c r="P2187" s="29" t="s">
        <v>89</v>
      </c>
      <c r="Q2187" s="29" t="s">
        <v>66</v>
      </c>
      <c r="R2187" s="30">
        <v>199</v>
      </c>
      <c r="S2187" s="30">
        <v>182</v>
      </c>
      <c r="T2187" s="35">
        <f t="shared" si="34"/>
        <v>0.914572864321608</v>
      </c>
      <c r="U2187" s="36" t="s">
        <v>67</v>
      </c>
      <c r="V2187" s="32" t="s">
        <v>67</v>
      </c>
    </row>
    <row r="2188" spans="1:22" x14ac:dyDescent="0.2">
      <c r="A2188" s="27" t="s">
        <v>6956</v>
      </c>
      <c r="B2188" s="27" t="s">
        <v>3498</v>
      </c>
      <c r="C2188" s="27" t="s">
        <v>3729</v>
      </c>
      <c r="D2188" s="27" t="s">
        <v>3736</v>
      </c>
      <c r="E2188" s="27" t="s">
        <v>3501</v>
      </c>
      <c r="F2188" s="27" t="s">
        <v>3730</v>
      </c>
      <c r="G2188" s="27" t="s">
        <v>3737</v>
      </c>
      <c r="H2188" s="27" t="s">
        <v>358</v>
      </c>
      <c r="I2188" s="27" t="s">
        <v>200</v>
      </c>
      <c r="J2188" s="27" t="s">
        <v>201</v>
      </c>
      <c r="K2188" s="27" t="s">
        <v>6428</v>
      </c>
      <c r="L2188" s="28" t="s">
        <v>415</v>
      </c>
      <c r="M2188" s="27" t="s">
        <v>6428</v>
      </c>
      <c r="N2188" s="27" t="s">
        <v>6428</v>
      </c>
      <c r="O2188" s="28" t="s">
        <v>64</v>
      </c>
      <c r="P2188" s="29" t="s">
        <v>136</v>
      </c>
      <c r="Q2188" s="29" t="s">
        <v>66</v>
      </c>
      <c r="R2188" s="30">
        <v>21</v>
      </c>
      <c r="S2188" s="30">
        <v>19</v>
      </c>
      <c r="T2188" s="35">
        <f t="shared" si="34"/>
        <v>0.90476190476190477</v>
      </c>
      <c r="U2188" s="36" t="s">
        <v>67</v>
      </c>
      <c r="V2188" s="32" t="s">
        <v>67</v>
      </c>
    </row>
    <row r="2189" spans="1:22" x14ac:dyDescent="0.2">
      <c r="A2189" s="27" t="s">
        <v>6956</v>
      </c>
      <c r="B2189" s="27" t="s">
        <v>3498</v>
      </c>
      <c r="C2189" s="27" t="s">
        <v>3729</v>
      </c>
      <c r="D2189" s="27" t="s">
        <v>3846</v>
      </c>
      <c r="E2189" s="27" t="s">
        <v>3501</v>
      </c>
      <c r="F2189" s="27" t="s">
        <v>3730</v>
      </c>
      <c r="G2189" s="27" t="s">
        <v>3847</v>
      </c>
      <c r="H2189" s="27" t="s">
        <v>358</v>
      </c>
      <c r="I2189" s="27" t="s">
        <v>95</v>
      </c>
      <c r="J2189" s="27" t="s">
        <v>73</v>
      </c>
      <c r="K2189" s="27" t="s">
        <v>6428</v>
      </c>
      <c r="L2189" s="28" t="s">
        <v>415</v>
      </c>
      <c r="M2189" s="27" t="s">
        <v>6428</v>
      </c>
      <c r="N2189" s="27" t="s">
        <v>6428</v>
      </c>
      <c r="O2189" s="28" t="s">
        <v>64</v>
      </c>
      <c r="P2189" s="29" t="s">
        <v>89</v>
      </c>
      <c r="Q2189" s="29" t="s">
        <v>66</v>
      </c>
      <c r="R2189" s="30">
        <v>2409</v>
      </c>
      <c r="S2189" s="30">
        <v>2019</v>
      </c>
      <c r="T2189" s="35">
        <f t="shared" si="34"/>
        <v>0.838107098381071</v>
      </c>
      <c r="U2189" s="36" t="s">
        <v>67</v>
      </c>
      <c r="V2189" s="32" t="s">
        <v>67</v>
      </c>
    </row>
    <row r="2190" spans="1:22" x14ac:dyDescent="0.2">
      <c r="A2190" s="27" t="s">
        <v>6956</v>
      </c>
      <c r="B2190" s="27" t="s">
        <v>3498</v>
      </c>
      <c r="C2190" s="27" t="s">
        <v>3729</v>
      </c>
      <c r="D2190" s="27" t="s">
        <v>3779</v>
      </c>
      <c r="E2190" s="27" t="s">
        <v>3501</v>
      </c>
      <c r="F2190" s="27" t="s">
        <v>3730</v>
      </c>
      <c r="G2190" s="27" t="s">
        <v>3780</v>
      </c>
      <c r="H2190" s="27" t="s">
        <v>358</v>
      </c>
      <c r="I2190" s="27" t="s">
        <v>95</v>
      </c>
      <c r="J2190" s="27" t="s">
        <v>73</v>
      </c>
      <c r="K2190" s="27" t="s">
        <v>6957</v>
      </c>
      <c r="L2190" s="28" t="s">
        <v>415</v>
      </c>
      <c r="M2190" s="27" t="s">
        <v>6428</v>
      </c>
      <c r="N2190" s="27" t="s">
        <v>6428</v>
      </c>
      <c r="O2190" s="28" t="s">
        <v>64</v>
      </c>
      <c r="P2190" s="29" t="s">
        <v>89</v>
      </c>
      <c r="Q2190" s="29" t="s">
        <v>66</v>
      </c>
      <c r="R2190" s="30">
        <v>2396</v>
      </c>
      <c r="S2190" s="30">
        <v>928</v>
      </c>
      <c r="T2190" s="35">
        <f t="shared" si="34"/>
        <v>0.38731218697829717</v>
      </c>
      <c r="U2190" s="36" t="s">
        <v>64</v>
      </c>
      <c r="V2190" s="32" t="s">
        <v>67</v>
      </c>
    </row>
    <row r="2191" spans="1:22" x14ac:dyDescent="0.2">
      <c r="A2191" s="27" t="s">
        <v>6956</v>
      </c>
      <c r="B2191" s="27" t="s">
        <v>3498</v>
      </c>
      <c r="C2191" s="27" t="s">
        <v>3729</v>
      </c>
      <c r="D2191" s="27" t="s">
        <v>3848</v>
      </c>
      <c r="E2191" s="27" t="s">
        <v>3501</v>
      </c>
      <c r="F2191" s="27" t="s">
        <v>3730</v>
      </c>
      <c r="G2191" s="27" t="s">
        <v>3849</v>
      </c>
      <c r="H2191" s="27" t="s">
        <v>358</v>
      </c>
      <c r="I2191" s="27" t="s">
        <v>87</v>
      </c>
      <c r="J2191" s="27" t="s">
        <v>88</v>
      </c>
      <c r="K2191" s="27" t="s">
        <v>6957</v>
      </c>
      <c r="L2191" s="28" t="s">
        <v>415</v>
      </c>
      <c r="M2191" s="27" t="s">
        <v>6428</v>
      </c>
      <c r="N2191" s="27" t="s">
        <v>6428</v>
      </c>
      <c r="O2191" s="28" t="s">
        <v>64</v>
      </c>
      <c r="P2191" s="29" t="s">
        <v>136</v>
      </c>
      <c r="Q2191" s="29" t="s">
        <v>66</v>
      </c>
      <c r="R2191" s="30">
        <v>234</v>
      </c>
      <c r="S2191" s="30">
        <v>200</v>
      </c>
      <c r="T2191" s="35">
        <f t="shared" si="34"/>
        <v>0.85470085470085466</v>
      </c>
      <c r="U2191" s="36" t="s">
        <v>67</v>
      </c>
      <c r="V2191" s="32" t="s">
        <v>67</v>
      </c>
    </row>
    <row r="2192" spans="1:22" x14ac:dyDescent="0.2">
      <c r="A2192" s="27" t="s">
        <v>6956</v>
      </c>
      <c r="B2192" s="27" t="s">
        <v>3498</v>
      </c>
      <c r="C2192" s="27" t="s">
        <v>3729</v>
      </c>
      <c r="D2192" s="27" t="s">
        <v>5903</v>
      </c>
      <c r="E2192" s="27" t="s">
        <v>3501</v>
      </c>
      <c r="F2192" s="27" t="s">
        <v>3730</v>
      </c>
      <c r="G2192" s="27" t="s">
        <v>5904</v>
      </c>
      <c r="H2192" s="27" t="s">
        <v>358</v>
      </c>
      <c r="I2192" s="27" t="s">
        <v>95</v>
      </c>
      <c r="J2192" s="27" t="s">
        <v>73</v>
      </c>
      <c r="K2192" s="27" t="s">
        <v>6957</v>
      </c>
      <c r="L2192" s="28" t="s">
        <v>415</v>
      </c>
      <c r="M2192" s="27" t="s">
        <v>6428</v>
      </c>
      <c r="N2192" s="27" t="s">
        <v>6428</v>
      </c>
      <c r="O2192" s="28" t="s">
        <v>64</v>
      </c>
      <c r="P2192" s="29" t="s">
        <v>89</v>
      </c>
      <c r="Q2192" s="29" t="s">
        <v>66</v>
      </c>
      <c r="R2192" s="30">
        <v>2006</v>
      </c>
      <c r="S2192" s="30">
        <v>1299</v>
      </c>
      <c r="T2192" s="35">
        <f t="shared" si="34"/>
        <v>0.64755732801595212</v>
      </c>
      <c r="U2192" s="36" t="s">
        <v>64</v>
      </c>
      <c r="V2192" s="32" t="s">
        <v>67</v>
      </c>
    </row>
    <row r="2193" spans="1:22" x14ac:dyDescent="0.2">
      <c r="A2193" s="27" t="s">
        <v>6956</v>
      </c>
      <c r="B2193" s="27" t="s">
        <v>3498</v>
      </c>
      <c r="C2193" s="27" t="s">
        <v>3729</v>
      </c>
      <c r="D2193" s="27" t="s">
        <v>5905</v>
      </c>
      <c r="E2193" s="27" t="s">
        <v>3501</v>
      </c>
      <c r="F2193" s="27" t="s">
        <v>3730</v>
      </c>
      <c r="G2193" s="27" t="s">
        <v>5906</v>
      </c>
      <c r="H2193" s="27" t="s">
        <v>358</v>
      </c>
      <c r="I2193" s="27" t="s">
        <v>95</v>
      </c>
      <c r="J2193" s="27" t="s">
        <v>73</v>
      </c>
      <c r="K2193" s="27" t="s">
        <v>6957</v>
      </c>
      <c r="L2193" s="28" t="s">
        <v>415</v>
      </c>
      <c r="M2193" s="27" t="s">
        <v>6428</v>
      </c>
      <c r="N2193" s="27" t="s">
        <v>6428</v>
      </c>
      <c r="O2193" s="28" t="s">
        <v>64</v>
      </c>
      <c r="P2193" s="29" t="s">
        <v>89</v>
      </c>
      <c r="Q2193" s="29" t="s">
        <v>66</v>
      </c>
      <c r="R2193" s="30">
        <v>1609</v>
      </c>
      <c r="S2193" s="30">
        <v>1146</v>
      </c>
      <c r="T2193" s="35">
        <f t="shared" si="34"/>
        <v>0.71224362958359233</v>
      </c>
      <c r="U2193" s="36" t="s">
        <v>64</v>
      </c>
      <c r="V2193" s="32" t="s">
        <v>67</v>
      </c>
    </row>
    <row r="2194" spans="1:22" x14ac:dyDescent="0.2">
      <c r="A2194" s="27" t="s">
        <v>6956</v>
      </c>
      <c r="B2194" s="27" t="s">
        <v>3498</v>
      </c>
      <c r="C2194" s="27" t="s">
        <v>3729</v>
      </c>
      <c r="D2194" s="27" t="s">
        <v>3781</v>
      </c>
      <c r="E2194" s="27" t="s">
        <v>3501</v>
      </c>
      <c r="F2194" s="27" t="s">
        <v>3730</v>
      </c>
      <c r="G2194" s="27" t="s">
        <v>3782</v>
      </c>
      <c r="H2194" s="27" t="s">
        <v>358</v>
      </c>
      <c r="I2194" s="27" t="s">
        <v>95</v>
      </c>
      <c r="J2194" s="27" t="s">
        <v>73</v>
      </c>
      <c r="K2194" s="27" t="s">
        <v>6957</v>
      </c>
      <c r="L2194" s="28" t="s">
        <v>415</v>
      </c>
      <c r="M2194" s="27" t="s">
        <v>6428</v>
      </c>
      <c r="N2194" s="27" t="s">
        <v>6428</v>
      </c>
      <c r="O2194" s="28" t="s">
        <v>64</v>
      </c>
      <c r="P2194" s="29" t="s">
        <v>89</v>
      </c>
      <c r="Q2194" s="29" t="s">
        <v>66</v>
      </c>
      <c r="R2194" s="30">
        <v>2733</v>
      </c>
      <c r="S2194" s="30">
        <v>2345</v>
      </c>
      <c r="T2194" s="35">
        <f t="shared" si="34"/>
        <v>0.85803146725210389</v>
      </c>
      <c r="U2194" s="36" t="s">
        <v>67</v>
      </c>
      <c r="V2194" s="32" t="s">
        <v>67</v>
      </c>
    </row>
    <row r="2195" spans="1:22" x14ac:dyDescent="0.2">
      <c r="A2195" s="27" t="s">
        <v>6956</v>
      </c>
      <c r="B2195" s="27" t="s">
        <v>3498</v>
      </c>
      <c r="C2195" s="27" t="s">
        <v>3729</v>
      </c>
      <c r="D2195" s="27" t="s">
        <v>3850</v>
      </c>
      <c r="E2195" s="27" t="s">
        <v>3501</v>
      </c>
      <c r="F2195" s="27" t="s">
        <v>3730</v>
      </c>
      <c r="G2195" s="27" t="s">
        <v>3851</v>
      </c>
      <c r="H2195" s="27" t="s">
        <v>358</v>
      </c>
      <c r="I2195" s="27" t="s">
        <v>95</v>
      </c>
      <c r="J2195" s="27" t="s">
        <v>73</v>
      </c>
      <c r="K2195" s="27" t="s">
        <v>6428</v>
      </c>
      <c r="L2195" s="28" t="s">
        <v>415</v>
      </c>
      <c r="M2195" s="27" t="s">
        <v>6428</v>
      </c>
      <c r="N2195" s="27" t="s">
        <v>6428</v>
      </c>
      <c r="O2195" s="28" t="s">
        <v>64</v>
      </c>
      <c r="P2195" s="29" t="s">
        <v>89</v>
      </c>
      <c r="Q2195" s="29" t="s">
        <v>66</v>
      </c>
      <c r="R2195" s="30">
        <v>1878</v>
      </c>
      <c r="S2195" s="30">
        <v>1431</v>
      </c>
      <c r="T2195" s="35">
        <f t="shared" si="34"/>
        <v>0.76198083067092648</v>
      </c>
      <c r="U2195" s="36" t="s">
        <v>67</v>
      </c>
      <c r="V2195" s="32" t="s">
        <v>67</v>
      </c>
    </row>
    <row r="2196" spans="1:22" x14ac:dyDescent="0.2">
      <c r="A2196" s="27" t="s">
        <v>6956</v>
      </c>
      <c r="B2196" s="27" t="s">
        <v>3498</v>
      </c>
      <c r="C2196" s="27" t="s">
        <v>3729</v>
      </c>
      <c r="D2196" s="27" t="s">
        <v>3852</v>
      </c>
      <c r="E2196" s="27" t="s">
        <v>3501</v>
      </c>
      <c r="F2196" s="27" t="s">
        <v>3730</v>
      </c>
      <c r="G2196" s="27" t="s">
        <v>3853</v>
      </c>
      <c r="H2196" s="27" t="s">
        <v>358</v>
      </c>
      <c r="I2196" s="27" t="s">
        <v>238</v>
      </c>
      <c r="J2196" s="27" t="s">
        <v>73</v>
      </c>
      <c r="K2196" s="27" t="s">
        <v>6957</v>
      </c>
      <c r="L2196" s="28" t="s">
        <v>415</v>
      </c>
      <c r="M2196" s="27" t="s">
        <v>6428</v>
      </c>
      <c r="N2196" s="27" t="s">
        <v>6428</v>
      </c>
      <c r="O2196" s="28" t="s">
        <v>64</v>
      </c>
      <c r="P2196" s="29" t="s">
        <v>136</v>
      </c>
      <c r="Q2196" s="29" t="s">
        <v>89</v>
      </c>
      <c r="R2196" s="30">
        <v>289</v>
      </c>
      <c r="S2196" s="30">
        <v>246</v>
      </c>
      <c r="T2196" s="35">
        <f t="shared" si="34"/>
        <v>0.85121107266435991</v>
      </c>
      <c r="U2196" s="36" t="s">
        <v>67</v>
      </c>
      <c r="V2196" s="32" t="s">
        <v>67</v>
      </c>
    </row>
    <row r="2197" spans="1:22" x14ac:dyDescent="0.2">
      <c r="A2197" s="27" t="s">
        <v>6956</v>
      </c>
      <c r="B2197" s="27" t="s">
        <v>3498</v>
      </c>
      <c r="C2197" s="27" t="s">
        <v>3729</v>
      </c>
      <c r="D2197" s="27" t="s">
        <v>3854</v>
      </c>
      <c r="E2197" s="27" t="s">
        <v>3501</v>
      </c>
      <c r="F2197" s="27" t="s">
        <v>3730</v>
      </c>
      <c r="G2197" s="27" t="s">
        <v>3855</v>
      </c>
      <c r="H2197" s="27" t="s">
        <v>358</v>
      </c>
      <c r="I2197" s="27" t="s">
        <v>200</v>
      </c>
      <c r="J2197" s="27" t="s">
        <v>201</v>
      </c>
      <c r="K2197" s="27" t="s">
        <v>6428</v>
      </c>
      <c r="L2197" s="28" t="s">
        <v>415</v>
      </c>
      <c r="M2197" s="27" t="s">
        <v>6428</v>
      </c>
      <c r="N2197" s="27" t="s">
        <v>6428</v>
      </c>
      <c r="O2197" s="28" t="s">
        <v>64</v>
      </c>
      <c r="P2197" s="29" t="s">
        <v>136</v>
      </c>
      <c r="Q2197" s="29" t="s">
        <v>89</v>
      </c>
      <c r="R2197" s="30">
        <v>17</v>
      </c>
      <c r="S2197" s="30">
        <v>15</v>
      </c>
      <c r="T2197" s="35">
        <f t="shared" si="34"/>
        <v>0.88235294117647056</v>
      </c>
      <c r="U2197" s="36" t="s">
        <v>67</v>
      </c>
      <c r="V2197" s="32" t="s">
        <v>67</v>
      </c>
    </row>
    <row r="2198" spans="1:22" x14ac:dyDescent="0.2">
      <c r="A2198" s="27" t="s">
        <v>6956</v>
      </c>
      <c r="B2198" s="27" t="s">
        <v>3498</v>
      </c>
      <c r="C2198" s="27" t="s">
        <v>3738</v>
      </c>
      <c r="D2198" s="27" t="s">
        <v>6426</v>
      </c>
      <c r="E2198" s="27" t="s">
        <v>3501</v>
      </c>
      <c r="F2198" s="27" t="s">
        <v>3739</v>
      </c>
      <c r="G2198" s="27" t="s">
        <v>6427</v>
      </c>
      <c r="H2198" s="27" t="s">
        <v>82</v>
      </c>
      <c r="I2198" s="27" t="s">
        <v>6428</v>
      </c>
      <c r="J2198" s="27" t="s">
        <v>6428</v>
      </c>
      <c r="K2198" s="27" t="s">
        <v>6428</v>
      </c>
      <c r="L2198" s="28" t="s">
        <v>6428</v>
      </c>
      <c r="M2198" s="27" t="s">
        <v>6428</v>
      </c>
      <c r="N2198" s="27" t="s">
        <v>6428</v>
      </c>
      <c r="O2198" s="28" t="s">
        <v>6428</v>
      </c>
      <c r="P2198" s="29" t="s">
        <v>6428</v>
      </c>
      <c r="Q2198" s="29" t="s">
        <v>6428</v>
      </c>
      <c r="R2198" s="30">
        <v>18</v>
      </c>
      <c r="S2198" s="30">
        <v>4</v>
      </c>
      <c r="T2198" s="35">
        <f t="shared" si="34"/>
        <v>0.22222222222222221</v>
      </c>
      <c r="U2198" s="36" t="s">
        <v>64</v>
      </c>
      <c r="V2198" s="32" t="s">
        <v>67</v>
      </c>
    </row>
    <row r="2199" spans="1:22" x14ac:dyDescent="0.2">
      <c r="A2199" s="27" t="s">
        <v>6956</v>
      </c>
      <c r="B2199" s="27" t="s">
        <v>3498</v>
      </c>
      <c r="C2199" s="27" t="s">
        <v>3738</v>
      </c>
      <c r="D2199" s="27" t="s">
        <v>5907</v>
      </c>
      <c r="E2199" s="27" t="s">
        <v>3501</v>
      </c>
      <c r="F2199" s="27" t="s">
        <v>3739</v>
      </c>
      <c r="G2199" s="27" t="s">
        <v>5908</v>
      </c>
      <c r="H2199" s="27" t="s">
        <v>82</v>
      </c>
      <c r="I2199" s="27" t="s">
        <v>95</v>
      </c>
      <c r="J2199" s="27" t="s">
        <v>73</v>
      </c>
      <c r="K2199" s="27" t="s">
        <v>6428</v>
      </c>
      <c r="L2199" s="28" t="s">
        <v>74</v>
      </c>
      <c r="M2199" s="27" t="s">
        <v>5909</v>
      </c>
      <c r="N2199" s="27" t="s">
        <v>75</v>
      </c>
      <c r="O2199" s="28" t="s">
        <v>67</v>
      </c>
      <c r="P2199" s="29" t="s">
        <v>103</v>
      </c>
      <c r="Q2199" s="29" t="s">
        <v>66</v>
      </c>
      <c r="R2199" s="30">
        <v>1277</v>
      </c>
      <c r="S2199" s="30">
        <v>1225</v>
      </c>
      <c r="T2199" s="35">
        <f t="shared" si="34"/>
        <v>0.9592795614722005</v>
      </c>
      <c r="U2199" s="31" t="s">
        <v>67</v>
      </c>
      <c r="V2199" s="32" t="s">
        <v>67</v>
      </c>
    </row>
    <row r="2200" spans="1:22" x14ac:dyDescent="0.2">
      <c r="A2200" s="27" t="s">
        <v>6956</v>
      </c>
      <c r="B2200" s="27" t="s">
        <v>3498</v>
      </c>
      <c r="C2200" s="27" t="s">
        <v>3738</v>
      </c>
      <c r="D2200" s="27" t="s">
        <v>3881</v>
      </c>
      <c r="E2200" s="27" t="s">
        <v>3501</v>
      </c>
      <c r="F2200" s="27" t="s">
        <v>3739</v>
      </c>
      <c r="G2200" s="27" t="s">
        <v>3882</v>
      </c>
      <c r="H2200" s="27" t="s">
        <v>82</v>
      </c>
      <c r="I2200" s="27" t="s">
        <v>95</v>
      </c>
      <c r="J2200" s="27" t="s">
        <v>73</v>
      </c>
      <c r="K2200" s="27" t="s">
        <v>6428</v>
      </c>
      <c r="L2200" s="28" t="s">
        <v>74</v>
      </c>
      <c r="M2200" s="27" t="s">
        <v>3883</v>
      </c>
      <c r="N2200" s="27" t="s">
        <v>75</v>
      </c>
      <c r="O2200" s="28" t="s">
        <v>67</v>
      </c>
      <c r="P2200" s="29" t="s">
        <v>89</v>
      </c>
      <c r="Q2200" s="29" t="s">
        <v>66</v>
      </c>
      <c r="R2200" s="30">
        <v>196</v>
      </c>
      <c r="S2200" s="30">
        <v>108</v>
      </c>
      <c r="T2200" s="35">
        <f t="shared" si="34"/>
        <v>0.55102040816326525</v>
      </c>
      <c r="U2200" s="36" t="s">
        <v>64</v>
      </c>
      <c r="V2200" s="32" t="s">
        <v>67</v>
      </c>
    </row>
    <row r="2201" spans="1:22" x14ac:dyDescent="0.2">
      <c r="A2201" s="27" t="s">
        <v>6956</v>
      </c>
      <c r="B2201" s="27" t="s">
        <v>3498</v>
      </c>
      <c r="C2201" s="27" t="s">
        <v>3738</v>
      </c>
      <c r="D2201" s="27" t="s">
        <v>3884</v>
      </c>
      <c r="E2201" s="27" t="s">
        <v>3501</v>
      </c>
      <c r="F2201" s="27" t="s">
        <v>3739</v>
      </c>
      <c r="G2201" s="27" t="s">
        <v>3885</v>
      </c>
      <c r="H2201" s="27" t="s">
        <v>82</v>
      </c>
      <c r="I2201" s="27" t="s">
        <v>87</v>
      </c>
      <c r="J2201" s="27" t="s">
        <v>88</v>
      </c>
      <c r="K2201" s="27" t="s">
        <v>6301</v>
      </c>
      <c r="L2201" s="28" t="s">
        <v>415</v>
      </c>
      <c r="M2201" s="27" t="s">
        <v>6428</v>
      </c>
      <c r="N2201" s="27" t="s">
        <v>6428</v>
      </c>
      <c r="O2201" s="28" t="s">
        <v>64</v>
      </c>
      <c r="P2201" s="29" t="s">
        <v>103</v>
      </c>
      <c r="Q2201" s="29" t="s">
        <v>66</v>
      </c>
      <c r="R2201" s="30">
        <v>202</v>
      </c>
      <c r="S2201" s="30">
        <v>177</v>
      </c>
      <c r="T2201" s="35">
        <f t="shared" si="34"/>
        <v>0.87623762376237624</v>
      </c>
      <c r="U2201" s="36" t="s">
        <v>67</v>
      </c>
      <c r="V2201" s="32" t="s">
        <v>67</v>
      </c>
    </row>
    <row r="2202" spans="1:22" x14ac:dyDescent="0.2">
      <c r="A2202" s="27" t="s">
        <v>6956</v>
      </c>
      <c r="B2202" s="27" t="s">
        <v>3498</v>
      </c>
      <c r="C2202" s="27" t="s">
        <v>3738</v>
      </c>
      <c r="D2202" s="27" t="s">
        <v>3886</v>
      </c>
      <c r="E2202" s="27" t="s">
        <v>3501</v>
      </c>
      <c r="F2202" s="27" t="s">
        <v>3739</v>
      </c>
      <c r="G2202" s="27" t="s">
        <v>3887</v>
      </c>
      <c r="H2202" s="27" t="s">
        <v>82</v>
      </c>
      <c r="I2202" s="27" t="s">
        <v>83</v>
      </c>
      <c r="J2202" s="27" t="s">
        <v>84</v>
      </c>
      <c r="K2202" s="27" t="s">
        <v>6957</v>
      </c>
      <c r="L2202" s="28" t="s">
        <v>415</v>
      </c>
      <c r="M2202" s="27" t="s">
        <v>6428</v>
      </c>
      <c r="N2202" s="27" t="s">
        <v>6428</v>
      </c>
      <c r="O2202" s="28" t="s">
        <v>64</v>
      </c>
      <c r="P2202" s="29" t="s">
        <v>89</v>
      </c>
      <c r="Q2202" s="29" t="s">
        <v>66</v>
      </c>
      <c r="R2202" s="30">
        <v>1653</v>
      </c>
      <c r="S2202" s="30">
        <v>448</v>
      </c>
      <c r="T2202" s="35">
        <f t="shared" si="34"/>
        <v>0.27102238354506958</v>
      </c>
      <c r="U2202" s="36" t="s">
        <v>64</v>
      </c>
      <c r="V2202" s="32" t="s">
        <v>67</v>
      </c>
    </row>
    <row r="2203" spans="1:22" x14ac:dyDescent="0.2">
      <c r="A2203" s="27" t="s">
        <v>6956</v>
      </c>
      <c r="B2203" s="27" t="s">
        <v>3498</v>
      </c>
      <c r="C2203" s="27" t="s">
        <v>3738</v>
      </c>
      <c r="D2203" s="27" t="s">
        <v>3803</v>
      </c>
      <c r="E2203" s="27" t="s">
        <v>3501</v>
      </c>
      <c r="F2203" s="27" t="s">
        <v>3739</v>
      </c>
      <c r="G2203" s="27" t="s">
        <v>3804</v>
      </c>
      <c r="H2203" s="27" t="s">
        <v>82</v>
      </c>
      <c r="I2203" s="27" t="s">
        <v>112</v>
      </c>
      <c r="J2203" s="27" t="s">
        <v>73</v>
      </c>
      <c r="K2203" s="27" t="s">
        <v>6428</v>
      </c>
      <c r="L2203" s="28" t="s">
        <v>74</v>
      </c>
      <c r="M2203" s="27" t="s">
        <v>3805</v>
      </c>
      <c r="N2203" s="27" t="s">
        <v>75</v>
      </c>
      <c r="O2203" s="28" t="s">
        <v>67</v>
      </c>
      <c r="P2203" s="29" t="s">
        <v>65</v>
      </c>
      <c r="Q2203" s="29" t="s">
        <v>66</v>
      </c>
      <c r="R2203" s="30">
        <v>47</v>
      </c>
      <c r="S2203" s="30">
        <v>28</v>
      </c>
      <c r="T2203" s="35">
        <f t="shared" si="34"/>
        <v>0.5957446808510638</v>
      </c>
      <c r="U2203" s="36" t="s">
        <v>64</v>
      </c>
      <c r="V2203" s="32" t="s">
        <v>67</v>
      </c>
    </row>
    <row r="2204" spans="1:22" x14ac:dyDescent="0.2">
      <c r="A2204" s="27" t="s">
        <v>6956</v>
      </c>
      <c r="B2204" s="27" t="s">
        <v>3498</v>
      </c>
      <c r="C2204" s="27" t="s">
        <v>3738</v>
      </c>
      <c r="D2204" s="27" t="s">
        <v>5910</v>
      </c>
      <c r="E2204" s="27" t="s">
        <v>3501</v>
      </c>
      <c r="F2204" s="27" t="s">
        <v>3739</v>
      </c>
      <c r="G2204" s="27" t="s">
        <v>5911</v>
      </c>
      <c r="H2204" s="27" t="s">
        <v>82</v>
      </c>
      <c r="I2204" s="27" t="s">
        <v>83</v>
      </c>
      <c r="J2204" s="27" t="s">
        <v>84</v>
      </c>
      <c r="K2204" s="27" t="s">
        <v>6428</v>
      </c>
      <c r="L2204" s="28" t="s">
        <v>415</v>
      </c>
      <c r="M2204" s="27" t="s">
        <v>6428</v>
      </c>
      <c r="N2204" s="27" t="s">
        <v>6428</v>
      </c>
      <c r="O2204" s="28" t="s">
        <v>64</v>
      </c>
      <c r="P2204" s="29" t="s">
        <v>65</v>
      </c>
      <c r="Q2204" s="29" t="s">
        <v>66</v>
      </c>
      <c r="R2204" s="30">
        <v>63</v>
      </c>
      <c r="S2204" s="30">
        <v>29</v>
      </c>
      <c r="T2204" s="35">
        <f t="shared" si="34"/>
        <v>0.46031746031746029</v>
      </c>
      <c r="U2204" s="36" t="s">
        <v>64</v>
      </c>
      <c r="V2204" s="32" t="s">
        <v>67</v>
      </c>
    </row>
    <row r="2205" spans="1:22" x14ac:dyDescent="0.2">
      <c r="A2205" s="27" t="s">
        <v>6956</v>
      </c>
      <c r="B2205" s="27" t="s">
        <v>3498</v>
      </c>
      <c r="C2205" s="27" t="s">
        <v>3738</v>
      </c>
      <c r="D2205" s="27" t="s">
        <v>3806</v>
      </c>
      <c r="E2205" s="27" t="s">
        <v>3501</v>
      </c>
      <c r="F2205" s="27" t="s">
        <v>3739</v>
      </c>
      <c r="G2205" s="27" t="s">
        <v>3807</v>
      </c>
      <c r="H2205" s="27" t="s">
        <v>82</v>
      </c>
      <c r="I2205" s="27" t="s">
        <v>6293</v>
      </c>
      <c r="J2205" s="27" t="s">
        <v>117</v>
      </c>
      <c r="K2205" s="27" t="s">
        <v>6957</v>
      </c>
      <c r="L2205" s="28" t="s">
        <v>415</v>
      </c>
      <c r="M2205" s="27" t="s">
        <v>6428</v>
      </c>
      <c r="N2205" s="27" t="s">
        <v>6428</v>
      </c>
      <c r="O2205" s="28" t="s">
        <v>64</v>
      </c>
      <c r="P2205" s="29" t="s">
        <v>262</v>
      </c>
      <c r="Q2205" s="29" t="s">
        <v>262</v>
      </c>
      <c r="R2205" s="30">
        <v>120</v>
      </c>
      <c r="S2205" s="30">
        <v>70</v>
      </c>
      <c r="T2205" s="35">
        <f t="shared" si="34"/>
        <v>0.58333333333333337</v>
      </c>
      <c r="U2205" s="36" t="s">
        <v>64</v>
      </c>
      <c r="V2205" s="32" t="s">
        <v>67</v>
      </c>
    </row>
    <row r="2206" spans="1:22" x14ac:dyDescent="0.2">
      <c r="A2206" s="27" t="s">
        <v>6956</v>
      </c>
      <c r="B2206" s="27" t="s">
        <v>3498</v>
      </c>
      <c r="C2206" s="27" t="s">
        <v>3738</v>
      </c>
      <c r="D2206" s="27" t="s">
        <v>3740</v>
      </c>
      <c r="E2206" s="27" t="s">
        <v>3501</v>
      </c>
      <c r="F2206" s="27" t="s">
        <v>3739</v>
      </c>
      <c r="G2206" s="27" t="s">
        <v>3741</v>
      </c>
      <c r="H2206" s="27" t="s">
        <v>82</v>
      </c>
      <c r="I2206" s="27" t="s">
        <v>95</v>
      </c>
      <c r="J2206" s="27" t="s">
        <v>73</v>
      </c>
      <c r="K2206" s="27" t="s">
        <v>6957</v>
      </c>
      <c r="L2206" s="28" t="s">
        <v>415</v>
      </c>
      <c r="M2206" s="27" t="s">
        <v>6428</v>
      </c>
      <c r="N2206" s="27" t="s">
        <v>6428</v>
      </c>
      <c r="O2206" s="28" t="s">
        <v>64</v>
      </c>
      <c r="P2206" s="29" t="s">
        <v>89</v>
      </c>
      <c r="Q2206" s="29" t="s">
        <v>66</v>
      </c>
      <c r="R2206" s="30">
        <v>2069</v>
      </c>
      <c r="S2206" s="30">
        <v>1179</v>
      </c>
      <c r="T2206" s="35">
        <f t="shared" si="34"/>
        <v>0.56984050265828901</v>
      </c>
      <c r="U2206" s="36" t="s">
        <v>64</v>
      </c>
      <c r="V2206" s="32" t="s">
        <v>67</v>
      </c>
    </row>
    <row r="2207" spans="1:22" x14ac:dyDescent="0.2">
      <c r="A2207" s="27" t="s">
        <v>6956</v>
      </c>
      <c r="B2207" s="27" t="s">
        <v>3498</v>
      </c>
      <c r="C2207" s="27" t="s">
        <v>3738</v>
      </c>
      <c r="D2207" s="27" t="s">
        <v>3742</v>
      </c>
      <c r="E2207" s="27" t="s">
        <v>3501</v>
      </c>
      <c r="F2207" s="27" t="s">
        <v>3739</v>
      </c>
      <c r="G2207" s="27" t="s">
        <v>3743</v>
      </c>
      <c r="H2207" s="27" t="s">
        <v>82</v>
      </c>
      <c r="I2207" s="27" t="s">
        <v>112</v>
      </c>
      <c r="J2207" s="27" t="s">
        <v>73</v>
      </c>
      <c r="K2207" s="27" t="s">
        <v>6428</v>
      </c>
      <c r="L2207" s="28" t="s">
        <v>74</v>
      </c>
      <c r="M2207" s="27" t="s">
        <v>3744</v>
      </c>
      <c r="N2207" s="27" t="s">
        <v>75</v>
      </c>
      <c r="O2207" s="28" t="s">
        <v>67</v>
      </c>
      <c r="P2207" s="29" t="s">
        <v>65</v>
      </c>
      <c r="Q2207" s="29" t="s">
        <v>66</v>
      </c>
      <c r="R2207" s="30">
        <v>550</v>
      </c>
      <c r="S2207" s="30">
        <v>331</v>
      </c>
      <c r="T2207" s="35">
        <f t="shared" si="34"/>
        <v>0.60181818181818181</v>
      </c>
      <c r="U2207" s="36" t="s">
        <v>64</v>
      </c>
      <c r="V2207" s="32" t="s">
        <v>67</v>
      </c>
    </row>
    <row r="2208" spans="1:22" x14ac:dyDescent="0.2">
      <c r="A2208" s="27" t="s">
        <v>6956</v>
      </c>
      <c r="B2208" s="27" t="s">
        <v>3498</v>
      </c>
      <c r="C2208" s="27" t="s">
        <v>3738</v>
      </c>
      <c r="D2208" s="27" t="s">
        <v>3808</v>
      </c>
      <c r="E2208" s="27" t="s">
        <v>3501</v>
      </c>
      <c r="F2208" s="27" t="s">
        <v>3739</v>
      </c>
      <c r="G2208" s="27" t="s">
        <v>3809</v>
      </c>
      <c r="H2208" s="27" t="s">
        <v>82</v>
      </c>
      <c r="I2208" s="27" t="s">
        <v>87</v>
      </c>
      <c r="J2208" s="27" t="s">
        <v>88</v>
      </c>
      <c r="K2208" s="27" t="s">
        <v>6301</v>
      </c>
      <c r="L2208" s="28" t="s">
        <v>415</v>
      </c>
      <c r="M2208" s="27" t="s">
        <v>6428</v>
      </c>
      <c r="N2208" s="27" t="s">
        <v>6428</v>
      </c>
      <c r="O2208" s="28" t="s">
        <v>64</v>
      </c>
      <c r="P2208" s="29" t="s">
        <v>89</v>
      </c>
      <c r="Q2208" s="29" t="s">
        <v>66</v>
      </c>
      <c r="R2208" s="30">
        <v>98</v>
      </c>
      <c r="S2208" s="30">
        <v>91</v>
      </c>
      <c r="T2208" s="35">
        <f t="shared" si="34"/>
        <v>0.9285714285714286</v>
      </c>
      <c r="U2208" s="36" t="s">
        <v>67</v>
      </c>
      <c r="V2208" s="32" t="s">
        <v>67</v>
      </c>
    </row>
    <row r="2209" spans="1:22" x14ac:dyDescent="0.2">
      <c r="A2209" s="27" t="s">
        <v>6956</v>
      </c>
      <c r="B2209" s="27" t="s">
        <v>3498</v>
      </c>
      <c r="C2209" s="27" t="s">
        <v>3738</v>
      </c>
      <c r="D2209" s="27" t="s">
        <v>3810</v>
      </c>
      <c r="E2209" s="27" t="s">
        <v>3501</v>
      </c>
      <c r="F2209" s="27" t="s">
        <v>3739</v>
      </c>
      <c r="G2209" s="27" t="s">
        <v>572</v>
      </c>
      <c r="H2209" s="27" t="s">
        <v>82</v>
      </c>
      <c r="I2209" s="27" t="s">
        <v>95</v>
      </c>
      <c r="J2209" s="27" t="s">
        <v>73</v>
      </c>
      <c r="K2209" s="27" t="s">
        <v>6957</v>
      </c>
      <c r="L2209" s="28" t="s">
        <v>415</v>
      </c>
      <c r="M2209" s="27" t="s">
        <v>6428</v>
      </c>
      <c r="N2209" s="27" t="s">
        <v>6428</v>
      </c>
      <c r="O2209" s="28" t="s">
        <v>64</v>
      </c>
      <c r="P2209" s="29" t="s">
        <v>89</v>
      </c>
      <c r="Q2209" s="29" t="s">
        <v>66</v>
      </c>
      <c r="R2209" s="30">
        <v>2240</v>
      </c>
      <c r="S2209" s="30">
        <v>1549</v>
      </c>
      <c r="T2209" s="35">
        <f t="shared" si="34"/>
        <v>0.69151785714285718</v>
      </c>
      <c r="U2209" s="36" t="s">
        <v>64</v>
      </c>
      <c r="V2209" s="32" t="s">
        <v>67</v>
      </c>
    </row>
    <row r="2210" spans="1:22" x14ac:dyDescent="0.2">
      <c r="A2210" s="27" t="s">
        <v>6956</v>
      </c>
      <c r="B2210" s="27" t="s">
        <v>3498</v>
      </c>
      <c r="C2210" s="27" t="s">
        <v>3767</v>
      </c>
      <c r="D2210" s="27" t="s">
        <v>6426</v>
      </c>
      <c r="E2210" s="27" t="s">
        <v>3501</v>
      </c>
      <c r="F2210" s="27" t="s">
        <v>3769</v>
      </c>
      <c r="G2210" s="27" t="s">
        <v>6427</v>
      </c>
      <c r="H2210" s="27" t="s">
        <v>82</v>
      </c>
      <c r="I2210" s="27" t="s">
        <v>6428</v>
      </c>
      <c r="J2210" s="27" t="s">
        <v>6428</v>
      </c>
      <c r="K2210" s="27" t="s">
        <v>6428</v>
      </c>
      <c r="L2210" s="28" t="s">
        <v>6428</v>
      </c>
      <c r="M2210" s="27" t="s">
        <v>6428</v>
      </c>
      <c r="N2210" s="27" t="s">
        <v>6428</v>
      </c>
      <c r="O2210" s="28" t="s">
        <v>6428</v>
      </c>
      <c r="P2210" s="29" t="s">
        <v>6428</v>
      </c>
      <c r="Q2210" s="29" t="s">
        <v>6428</v>
      </c>
      <c r="R2210" s="30">
        <v>19</v>
      </c>
      <c r="S2210" s="30">
        <v>5</v>
      </c>
      <c r="T2210" s="35">
        <f t="shared" si="34"/>
        <v>0.26315789473684209</v>
      </c>
      <c r="U2210" s="36" t="s">
        <v>64</v>
      </c>
      <c r="V2210" s="32" t="s">
        <v>67</v>
      </c>
    </row>
    <row r="2211" spans="1:22" x14ac:dyDescent="0.2">
      <c r="A2211" s="27" t="s">
        <v>6956</v>
      </c>
      <c r="B2211" s="27" t="s">
        <v>3498</v>
      </c>
      <c r="C2211" s="27" t="s">
        <v>3767</v>
      </c>
      <c r="D2211" s="27" t="s">
        <v>3768</v>
      </c>
      <c r="E2211" s="27" t="s">
        <v>3501</v>
      </c>
      <c r="F2211" s="27" t="s">
        <v>3769</v>
      </c>
      <c r="G2211" s="27" t="s">
        <v>3770</v>
      </c>
      <c r="H2211" s="27" t="s">
        <v>82</v>
      </c>
      <c r="I2211" s="27" t="s">
        <v>95</v>
      </c>
      <c r="J2211" s="27" t="s">
        <v>73</v>
      </c>
      <c r="K2211" s="27" t="s">
        <v>6957</v>
      </c>
      <c r="L2211" s="28" t="s">
        <v>415</v>
      </c>
      <c r="M2211" s="27" t="s">
        <v>6428</v>
      </c>
      <c r="N2211" s="27" t="s">
        <v>6428</v>
      </c>
      <c r="O2211" s="28" t="s">
        <v>64</v>
      </c>
      <c r="P2211" s="29" t="s">
        <v>89</v>
      </c>
      <c r="Q2211" s="29" t="s">
        <v>66</v>
      </c>
      <c r="R2211" s="30">
        <v>1326</v>
      </c>
      <c r="S2211" s="30">
        <v>304</v>
      </c>
      <c r="T2211" s="35">
        <f t="shared" si="34"/>
        <v>0.22926093514328807</v>
      </c>
      <c r="U2211" s="36" t="s">
        <v>64</v>
      </c>
      <c r="V2211" s="32" t="s">
        <v>67</v>
      </c>
    </row>
    <row r="2212" spans="1:22" x14ac:dyDescent="0.2">
      <c r="A2212" s="27" t="s">
        <v>6956</v>
      </c>
      <c r="B2212" s="27" t="s">
        <v>3498</v>
      </c>
      <c r="C2212" s="27" t="s">
        <v>3767</v>
      </c>
      <c r="D2212" s="27" t="s">
        <v>3771</v>
      </c>
      <c r="E2212" s="27" t="s">
        <v>3501</v>
      </c>
      <c r="F2212" s="27" t="s">
        <v>3769</v>
      </c>
      <c r="G2212" s="27" t="s">
        <v>3772</v>
      </c>
      <c r="H2212" s="27" t="s">
        <v>82</v>
      </c>
      <c r="I2212" s="27" t="s">
        <v>87</v>
      </c>
      <c r="J2212" s="27" t="s">
        <v>88</v>
      </c>
      <c r="K2212" s="27" t="s">
        <v>6957</v>
      </c>
      <c r="L2212" s="28" t="s">
        <v>415</v>
      </c>
      <c r="M2212" s="27" t="s">
        <v>6428</v>
      </c>
      <c r="N2212" s="27" t="s">
        <v>6428</v>
      </c>
      <c r="O2212" s="28" t="s">
        <v>64</v>
      </c>
      <c r="P2212" s="29" t="s">
        <v>103</v>
      </c>
      <c r="Q2212" s="29" t="s">
        <v>66</v>
      </c>
      <c r="R2212" s="30">
        <v>77</v>
      </c>
      <c r="S2212" s="30">
        <v>44</v>
      </c>
      <c r="T2212" s="35">
        <f t="shared" si="34"/>
        <v>0.5714285714285714</v>
      </c>
      <c r="U2212" s="36" t="s">
        <v>64</v>
      </c>
      <c r="V2212" s="32" t="s">
        <v>67</v>
      </c>
    </row>
    <row r="2213" spans="1:22" x14ac:dyDescent="0.2">
      <c r="A2213" s="27" t="s">
        <v>6956</v>
      </c>
      <c r="B2213" s="27" t="s">
        <v>3498</v>
      </c>
      <c r="C2213" s="27" t="s">
        <v>3767</v>
      </c>
      <c r="D2213" s="27" t="s">
        <v>5912</v>
      </c>
      <c r="E2213" s="27" t="s">
        <v>3501</v>
      </c>
      <c r="F2213" s="27" t="s">
        <v>3769</v>
      </c>
      <c r="G2213" s="27" t="s">
        <v>5913</v>
      </c>
      <c r="H2213" s="27" t="s">
        <v>82</v>
      </c>
      <c r="I2213" s="27" t="s">
        <v>95</v>
      </c>
      <c r="J2213" s="27" t="s">
        <v>73</v>
      </c>
      <c r="K2213" s="27" t="s">
        <v>6957</v>
      </c>
      <c r="L2213" s="28" t="s">
        <v>415</v>
      </c>
      <c r="M2213" s="27" t="s">
        <v>6428</v>
      </c>
      <c r="N2213" s="27" t="s">
        <v>6428</v>
      </c>
      <c r="O2213" s="28" t="s">
        <v>64</v>
      </c>
      <c r="P2213" s="29" t="s">
        <v>89</v>
      </c>
      <c r="Q2213" s="29" t="s">
        <v>66</v>
      </c>
      <c r="R2213" s="30">
        <v>2401</v>
      </c>
      <c r="S2213" s="30">
        <v>658</v>
      </c>
      <c r="T2213" s="35">
        <f t="shared" si="34"/>
        <v>0.27405247813411077</v>
      </c>
      <c r="U2213" s="36" t="s">
        <v>64</v>
      </c>
      <c r="V2213" s="32" t="s">
        <v>67</v>
      </c>
    </row>
    <row r="2214" spans="1:22" x14ac:dyDescent="0.2">
      <c r="A2214" s="27" t="s">
        <v>6956</v>
      </c>
      <c r="B2214" s="27" t="s">
        <v>3498</v>
      </c>
      <c r="C2214" s="27" t="s">
        <v>3767</v>
      </c>
      <c r="D2214" s="27" t="s">
        <v>5914</v>
      </c>
      <c r="E2214" s="27" t="s">
        <v>3501</v>
      </c>
      <c r="F2214" s="27" t="s">
        <v>3769</v>
      </c>
      <c r="G2214" s="27" t="s">
        <v>5915</v>
      </c>
      <c r="H2214" s="27" t="s">
        <v>82</v>
      </c>
      <c r="I2214" s="27" t="s">
        <v>83</v>
      </c>
      <c r="J2214" s="27" t="s">
        <v>84</v>
      </c>
      <c r="K2214" s="27" t="s">
        <v>6428</v>
      </c>
      <c r="L2214" s="28" t="s">
        <v>415</v>
      </c>
      <c r="M2214" s="27" t="s">
        <v>6428</v>
      </c>
      <c r="N2214" s="27" t="s">
        <v>6428</v>
      </c>
      <c r="O2214" s="28" t="s">
        <v>64</v>
      </c>
      <c r="P2214" s="29" t="s">
        <v>89</v>
      </c>
      <c r="Q2214" s="29" t="s">
        <v>66</v>
      </c>
      <c r="R2214" s="30">
        <v>39</v>
      </c>
      <c r="S2214" s="30">
        <v>3</v>
      </c>
      <c r="T2214" s="35">
        <f t="shared" si="34"/>
        <v>7.6923076923076927E-2</v>
      </c>
      <c r="U2214" s="36" t="s">
        <v>64</v>
      </c>
      <c r="V2214" s="32" t="s">
        <v>67</v>
      </c>
    </row>
    <row r="2215" spans="1:22" x14ac:dyDescent="0.2">
      <c r="A2215" s="27" t="s">
        <v>6956</v>
      </c>
      <c r="B2215" s="27" t="s">
        <v>3498</v>
      </c>
      <c r="C2215" s="27" t="s">
        <v>3773</v>
      </c>
      <c r="D2215" s="27" t="s">
        <v>6426</v>
      </c>
      <c r="E2215" s="27" t="s">
        <v>3501</v>
      </c>
      <c r="F2215" s="27" t="s">
        <v>3774</v>
      </c>
      <c r="G2215" s="27" t="s">
        <v>6427</v>
      </c>
      <c r="H2215" s="27" t="s">
        <v>82</v>
      </c>
      <c r="I2215" s="27" t="s">
        <v>6428</v>
      </c>
      <c r="J2215" s="27" t="s">
        <v>6428</v>
      </c>
      <c r="K2215" s="27" t="s">
        <v>6428</v>
      </c>
      <c r="L2215" s="28" t="s">
        <v>6428</v>
      </c>
      <c r="M2215" s="27" t="s">
        <v>6428</v>
      </c>
      <c r="N2215" s="27" t="s">
        <v>6428</v>
      </c>
      <c r="O2215" s="28" t="s">
        <v>6428</v>
      </c>
      <c r="P2215" s="29" t="s">
        <v>6428</v>
      </c>
      <c r="Q2215" s="29" t="s">
        <v>6428</v>
      </c>
      <c r="R2215" s="30">
        <v>7</v>
      </c>
      <c r="S2215" s="30">
        <v>1</v>
      </c>
      <c r="T2215" s="35">
        <f t="shared" si="34"/>
        <v>0.14285714285714285</v>
      </c>
      <c r="U2215" s="36" t="s">
        <v>64</v>
      </c>
      <c r="V2215" s="32" t="s">
        <v>67</v>
      </c>
    </row>
    <row r="2216" spans="1:22" x14ac:dyDescent="0.2">
      <c r="A2216" s="27" t="s">
        <v>6956</v>
      </c>
      <c r="B2216" s="27" t="s">
        <v>3498</v>
      </c>
      <c r="C2216" s="27" t="s">
        <v>3773</v>
      </c>
      <c r="D2216" s="27" t="s">
        <v>6593</v>
      </c>
      <c r="E2216" s="27" t="s">
        <v>3501</v>
      </c>
      <c r="F2216" s="27" t="s">
        <v>3774</v>
      </c>
      <c r="G2216" s="27" t="s">
        <v>6594</v>
      </c>
      <c r="H2216" s="27" t="s">
        <v>82</v>
      </c>
      <c r="I2216" s="27" t="s">
        <v>112</v>
      </c>
      <c r="J2216" s="27" t="s">
        <v>73</v>
      </c>
      <c r="K2216" s="27" t="s">
        <v>6428</v>
      </c>
      <c r="L2216" s="28" t="s">
        <v>74</v>
      </c>
      <c r="M2216" s="27" t="s">
        <v>6595</v>
      </c>
      <c r="N2216" s="27" t="s">
        <v>75</v>
      </c>
      <c r="O2216" s="28" t="s">
        <v>67</v>
      </c>
      <c r="P2216" s="29" t="s">
        <v>65</v>
      </c>
      <c r="Q2216" s="29" t="s">
        <v>66</v>
      </c>
      <c r="R2216" s="30">
        <v>401</v>
      </c>
      <c r="S2216" s="30">
        <v>83</v>
      </c>
      <c r="T2216" s="35">
        <f t="shared" si="34"/>
        <v>0.20698254364089774</v>
      </c>
      <c r="U2216" s="36" t="s">
        <v>64</v>
      </c>
      <c r="V2216" s="32" t="s">
        <v>67</v>
      </c>
    </row>
    <row r="2217" spans="1:22" x14ac:dyDescent="0.2">
      <c r="A2217" s="27" t="s">
        <v>6956</v>
      </c>
      <c r="B2217" s="27" t="s">
        <v>3498</v>
      </c>
      <c r="C2217" s="27" t="s">
        <v>3773</v>
      </c>
      <c r="D2217" s="27" t="s">
        <v>5916</v>
      </c>
      <c r="E2217" s="27" t="s">
        <v>3501</v>
      </c>
      <c r="F2217" s="27" t="s">
        <v>3774</v>
      </c>
      <c r="G2217" s="27" t="s">
        <v>894</v>
      </c>
      <c r="H2217" s="27" t="s">
        <v>82</v>
      </c>
      <c r="I2217" s="27" t="s">
        <v>112</v>
      </c>
      <c r="J2217" s="27" t="s">
        <v>73</v>
      </c>
      <c r="K2217" s="27" t="s">
        <v>6428</v>
      </c>
      <c r="L2217" s="28" t="s">
        <v>74</v>
      </c>
      <c r="M2217" s="27" t="s">
        <v>5917</v>
      </c>
      <c r="N2217" s="27" t="s">
        <v>75</v>
      </c>
      <c r="O2217" s="28" t="s">
        <v>67</v>
      </c>
      <c r="P2217" s="29" t="s">
        <v>65</v>
      </c>
      <c r="Q2217" s="29" t="s">
        <v>66</v>
      </c>
      <c r="R2217" s="30">
        <v>448</v>
      </c>
      <c r="S2217" s="30">
        <v>216</v>
      </c>
      <c r="T2217" s="35">
        <f t="shared" si="34"/>
        <v>0.48214285714285715</v>
      </c>
      <c r="U2217" s="36" t="s">
        <v>64</v>
      </c>
      <c r="V2217" s="32" t="s">
        <v>67</v>
      </c>
    </row>
    <row r="2218" spans="1:22" x14ac:dyDescent="0.2">
      <c r="A2218" s="27" t="s">
        <v>6956</v>
      </c>
      <c r="B2218" s="27" t="s">
        <v>3498</v>
      </c>
      <c r="C2218" s="27" t="s">
        <v>3773</v>
      </c>
      <c r="D2218" s="27" t="s">
        <v>5918</v>
      </c>
      <c r="E2218" s="27" t="s">
        <v>3501</v>
      </c>
      <c r="F2218" s="27" t="s">
        <v>3774</v>
      </c>
      <c r="G2218" s="27" t="s">
        <v>5919</v>
      </c>
      <c r="H2218" s="27" t="s">
        <v>82</v>
      </c>
      <c r="I2218" s="27" t="s">
        <v>95</v>
      </c>
      <c r="J2218" s="27" t="s">
        <v>73</v>
      </c>
      <c r="K2218" s="27" t="s">
        <v>6957</v>
      </c>
      <c r="L2218" s="28" t="s">
        <v>415</v>
      </c>
      <c r="M2218" s="27" t="s">
        <v>6428</v>
      </c>
      <c r="N2218" s="27" t="s">
        <v>6428</v>
      </c>
      <c r="O2218" s="28" t="s">
        <v>64</v>
      </c>
      <c r="P2218" s="29" t="s">
        <v>89</v>
      </c>
      <c r="Q2218" s="29" t="s">
        <v>66</v>
      </c>
      <c r="R2218" s="30">
        <v>2174</v>
      </c>
      <c r="S2218" s="30">
        <v>1476</v>
      </c>
      <c r="T2218" s="35">
        <f t="shared" si="34"/>
        <v>0.6789328426862925</v>
      </c>
      <c r="U2218" s="36" t="s">
        <v>64</v>
      </c>
      <c r="V2218" s="32" t="s">
        <v>67</v>
      </c>
    </row>
    <row r="2219" spans="1:22" x14ac:dyDescent="0.2">
      <c r="A2219" s="27" t="s">
        <v>6956</v>
      </c>
      <c r="B2219" s="27" t="s">
        <v>3498</v>
      </c>
      <c r="C2219" s="27" t="s">
        <v>3773</v>
      </c>
      <c r="D2219" s="27" t="s">
        <v>3819</v>
      </c>
      <c r="E2219" s="27" t="s">
        <v>3501</v>
      </c>
      <c r="F2219" s="27" t="s">
        <v>3774</v>
      </c>
      <c r="G2219" s="27" t="s">
        <v>3820</v>
      </c>
      <c r="H2219" s="27" t="s">
        <v>82</v>
      </c>
      <c r="I2219" s="27" t="s">
        <v>95</v>
      </c>
      <c r="J2219" s="27" t="s">
        <v>73</v>
      </c>
      <c r="K2219" s="27" t="s">
        <v>6957</v>
      </c>
      <c r="L2219" s="28" t="s">
        <v>415</v>
      </c>
      <c r="M2219" s="27" t="s">
        <v>6428</v>
      </c>
      <c r="N2219" s="27" t="s">
        <v>6428</v>
      </c>
      <c r="O2219" s="28" t="s">
        <v>64</v>
      </c>
      <c r="P2219" s="29" t="s">
        <v>89</v>
      </c>
      <c r="Q2219" s="29" t="s">
        <v>66</v>
      </c>
      <c r="R2219" s="30">
        <v>2950</v>
      </c>
      <c r="S2219" s="30">
        <v>1643</v>
      </c>
      <c r="T2219" s="35">
        <f t="shared" si="34"/>
        <v>0.55694915254237287</v>
      </c>
      <c r="U2219" s="36" t="s">
        <v>64</v>
      </c>
      <c r="V2219" s="32" t="s">
        <v>67</v>
      </c>
    </row>
    <row r="2220" spans="1:22" x14ac:dyDescent="0.2">
      <c r="A2220" s="27" t="s">
        <v>6956</v>
      </c>
      <c r="B2220" s="27" t="s">
        <v>3498</v>
      </c>
      <c r="C2220" s="27" t="s">
        <v>3773</v>
      </c>
      <c r="D2220" s="27" t="s">
        <v>5920</v>
      </c>
      <c r="E2220" s="27" t="s">
        <v>3501</v>
      </c>
      <c r="F2220" s="27" t="s">
        <v>3774</v>
      </c>
      <c r="G2220" s="27" t="s">
        <v>5921</v>
      </c>
      <c r="H2220" s="27" t="s">
        <v>82</v>
      </c>
      <c r="I2220" s="27" t="s">
        <v>87</v>
      </c>
      <c r="J2220" s="27" t="s">
        <v>88</v>
      </c>
      <c r="K2220" s="27" t="s">
        <v>6428</v>
      </c>
      <c r="L2220" s="28" t="s">
        <v>415</v>
      </c>
      <c r="M2220" s="27" t="s">
        <v>6428</v>
      </c>
      <c r="N2220" s="27" t="s">
        <v>6428</v>
      </c>
      <c r="O2220" s="28" t="s">
        <v>64</v>
      </c>
      <c r="P2220" s="29" t="s">
        <v>89</v>
      </c>
      <c r="Q2220" s="29" t="s">
        <v>66</v>
      </c>
      <c r="R2220" s="30">
        <v>126</v>
      </c>
      <c r="S2220" s="30">
        <v>108</v>
      </c>
      <c r="T2220" s="35">
        <f t="shared" si="34"/>
        <v>0.8571428571428571</v>
      </c>
      <c r="U2220" s="36" t="s">
        <v>67</v>
      </c>
      <c r="V2220" s="32" t="s">
        <v>67</v>
      </c>
    </row>
    <row r="2221" spans="1:22" x14ac:dyDescent="0.2">
      <c r="A2221" s="27" t="s">
        <v>6956</v>
      </c>
      <c r="B2221" s="27" t="s">
        <v>3498</v>
      </c>
      <c r="C2221" s="27" t="s">
        <v>3775</v>
      </c>
      <c r="D2221" s="27" t="s">
        <v>6436</v>
      </c>
      <c r="E2221" s="27" t="s">
        <v>3501</v>
      </c>
      <c r="F2221" s="27" t="s">
        <v>3776</v>
      </c>
      <c r="G2221" s="27" t="s">
        <v>6437</v>
      </c>
      <c r="H2221" s="27" t="s">
        <v>82</v>
      </c>
      <c r="I2221" s="27" t="s">
        <v>6428</v>
      </c>
      <c r="J2221" s="27" t="s">
        <v>6428</v>
      </c>
      <c r="K2221" s="27" t="s">
        <v>6428</v>
      </c>
      <c r="L2221" s="28" t="s">
        <v>6428</v>
      </c>
      <c r="M2221" s="27" t="s">
        <v>6428</v>
      </c>
      <c r="N2221" s="27" t="s">
        <v>6428</v>
      </c>
      <c r="O2221" s="28" t="s">
        <v>6428</v>
      </c>
      <c r="P2221" s="29" t="s">
        <v>65</v>
      </c>
      <c r="Q2221" s="29" t="s">
        <v>262</v>
      </c>
      <c r="R2221" s="30">
        <v>8</v>
      </c>
      <c r="S2221" s="30">
        <v>3</v>
      </c>
      <c r="T2221" s="35">
        <f t="shared" si="34"/>
        <v>0.375</v>
      </c>
      <c r="U2221" s="36" t="s">
        <v>64</v>
      </c>
      <c r="V2221" s="32" t="s">
        <v>67</v>
      </c>
    </row>
    <row r="2222" spans="1:22" x14ac:dyDescent="0.2">
      <c r="A2222" s="27" t="s">
        <v>6956</v>
      </c>
      <c r="B2222" s="27" t="s">
        <v>3498</v>
      </c>
      <c r="C2222" s="27" t="s">
        <v>3775</v>
      </c>
      <c r="D2222" s="27" t="s">
        <v>6426</v>
      </c>
      <c r="E2222" s="27" t="s">
        <v>3501</v>
      </c>
      <c r="F2222" s="27" t="s">
        <v>3776</v>
      </c>
      <c r="G2222" s="27" t="s">
        <v>6427</v>
      </c>
      <c r="H2222" s="27" t="s">
        <v>82</v>
      </c>
      <c r="I2222" s="27" t="s">
        <v>6428</v>
      </c>
      <c r="J2222" s="27" t="s">
        <v>6428</v>
      </c>
      <c r="K2222" s="27" t="s">
        <v>6428</v>
      </c>
      <c r="L2222" s="28" t="s">
        <v>6428</v>
      </c>
      <c r="M2222" s="27" t="s">
        <v>6428</v>
      </c>
      <c r="N2222" s="27" t="s">
        <v>6428</v>
      </c>
      <c r="O2222" s="28" t="s">
        <v>6428</v>
      </c>
      <c r="P2222" s="29" t="s">
        <v>6428</v>
      </c>
      <c r="Q2222" s="29" t="s">
        <v>6428</v>
      </c>
      <c r="R2222" s="30">
        <v>11</v>
      </c>
      <c r="S2222" s="30">
        <v>1</v>
      </c>
      <c r="T2222" s="35">
        <f t="shared" si="34"/>
        <v>9.0909090909090912E-2</v>
      </c>
      <c r="U2222" s="36" t="s">
        <v>64</v>
      </c>
      <c r="V2222" s="32" t="s">
        <v>67</v>
      </c>
    </row>
    <row r="2223" spans="1:22" x14ac:dyDescent="0.2">
      <c r="A2223" s="27" t="s">
        <v>6956</v>
      </c>
      <c r="B2223" s="27" t="s">
        <v>3498</v>
      </c>
      <c r="C2223" s="27" t="s">
        <v>3775</v>
      </c>
      <c r="D2223" s="27" t="s">
        <v>5922</v>
      </c>
      <c r="E2223" s="27" t="s">
        <v>3501</v>
      </c>
      <c r="F2223" s="27" t="s">
        <v>3776</v>
      </c>
      <c r="G2223" s="27" t="s">
        <v>5923</v>
      </c>
      <c r="H2223" s="27" t="s">
        <v>82</v>
      </c>
      <c r="I2223" s="27" t="s">
        <v>95</v>
      </c>
      <c r="J2223" s="27" t="s">
        <v>73</v>
      </c>
      <c r="K2223" s="27" t="s">
        <v>6957</v>
      </c>
      <c r="L2223" s="28" t="s">
        <v>415</v>
      </c>
      <c r="M2223" s="27" t="s">
        <v>6428</v>
      </c>
      <c r="N2223" s="27" t="s">
        <v>6428</v>
      </c>
      <c r="O2223" s="28" t="s">
        <v>64</v>
      </c>
      <c r="P2223" s="29" t="s">
        <v>89</v>
      </c>
      <c r="Q2223" s="29" t="s">
        <v>66</v>
      </c>
      <c r="R2223" s="30">
        <v>2717</v>
      </c>
      <c r="S2223" s="30">
        <v>1205</v>
      </c>
      <c r="T2223" s="35">
        <f t="shared" si="34"/>
        <v>0.44350386455649615</v>
      </c>
      <c r="U2223" s="36" t="s">
        <v>64</v>
      </c>
      <c r="V2223" s="32" t="s">
        <v>67</v>
      </c>
    </row>
    <row r="2224" spans="1:22" x14ac:dyDescent="0.2">
      <c r="A2224" s="27" t="s">
        <v>6956</v>
      </c>
      <c r="B2224" s="27" t="s">
        <v>3498</v>
      </c>
      <c r="C2224" s="27" t="s">
        <v>3775</v>
      </c>
      <c r="D2224" s="27" t="s">
        <v>6856</v>
      </c>
      <c r="E2224" s="27" t="s">
        <v>3501</v>
      </c>
      <c r="F2224" s="27" t="s">
        <v>3776</v>
      </c>
      <c r="G2224" s="27" t="s">
        <v>6857</v>
      </c>
      <c r="H2224" s="27" t="s">
        <v>82</v>
      </c>
      <c r="I2224" s="27" t="s">
        <v>112</v>
      </c>
      <c r="J2224" s="27" t="s">
        <v>73</v>
      </c>
      <c r="K2224" s="27" t="s">
        <v>6428</v>
      </c>
      <c r="L2224" s="28" t="s">
        <v>74</v>
      </c>
      <c r="M2224" s="27" t="s">
        <v>6858</v>
      </c>
      <c r="N2224" s="27" t="s">
        <v>75</v>
      </c>
      <c r="O2224" s="28" t="s">
        <v>67</v>
      </c>
      <c r="P2224" s="29" t="s">
        <v>65</v>
      </c>
      <c r="Q2224" s="29" t="s">
        <v>66</v>
      </c>
      <c r="R2224" s="30">
        <v>83</v>
      </c>
      <c r="S2224" s="30">
        <v>43</v>
      </c>
      <c r="T2224" s="35">
        <f t="shared" si="34"/>
        <v>0.51807228915662651</v>
      </c>
      <c r="U2224" s="36" t="s">
        <v>64</v>
      </c>
      <c r="V2224" s="32" t="s">
        <v>67</v>
      </c>
    </row>
    <row r="2225" spans="1:22" x14ac:dyDescent="0.2">
      <c r="A2225" s="27" t="s">
        <v>6956</v>
      </c>
      <c r="B2225" s="27" t="s">
        <v>3498</v>
      </c>
      <c r="C2225" s="27" t="s">
        <v>3775</v>
      </c>
      <c r="D2225" s="27" t="s">
        <v>3905</v>
      </c>
      <c r="E2225" s="27" t="s">
        <v>3501</v>
      </c>
      <c r="F2225" s="27" t="s">
        <v>3776</v>
      </c>
      <c r="G2225" s="27" t="s">
        <v>3906</v>
      </c>
      <c r="H2225" s="27" t="s">
        <v>82</v>
      </c>
      <c r="I2225" s="27" t="s">
        <v>87</v>
      </c>
      <c r="J2225" s="27" t="s">
        <v>88</v>
      </c>
      <c r="K2225" s="27" t="s">
        <v>6301</v>
      </c>
      <c r="L2225" s="28" t="s">
        <v>415</v>
      </c>
      <c r="M2225" s="27" t="s">
        <v>6428</v>
      </c>
      <c r="N2225" s="27" t="s">
        <v>6428</v>
      </c>
      <c r="O2225" s="28" t="s">
        <v>64</v>
      </c>
      <c r="P2225" s="29" t="s">
        <v>89</v>
      </c>
      <c r="Q2225" s="29" t="s">
        <v>66</v>
      </c>
      <c r="R2225" s="30">
        <v>174</v>
      </c>
      <c r="S2225" s="30">
        <v>92</v>
      </c>
      <c r="T2225" s="35">
        <f t="shared" si="34"/>
        <v>0.52873563218390807</v>
      </c>
      <c r="U2225" s="36" t="s">
        <v>64</v>
      </c>
      <c r="V2225" s="32" t="s">
        <v>67</v>
      </c>
    </row>
    <row r="2226" spans="1:22" x14ac:dyDescent="0.2">
      <c r="A2226" s="27" t="s">
        <v>6956</v>
      </c>
      <c r="B2226" s="27" t="s">
        <v>3498</v>
      </c>
      <c r="C2226" s="27" t="s">
        <v>3775</v>
      </c>
      <c r="D2226" s="27" t="s">
        <v>5924</v>
      </c>
      <c r="E2226" s="27" t="s">
        <v>3501</v>
      </c>
      <c r="F2226" s="27" t="s">
        <v>3776</v>
      </c>
      <c r="G2226" s="27" t="s">
        <v>5925</v>
      </c>
      <c r="H2226" s="27" t="s">
        <v>82</v>
      </c>
      <c r="I2226" s="27" t="s">
        <v>83</v>
      </c>
      <c r="J2226" s="27" t="s">
        <v>84</v>
      </c>
      <c r="K2226" s="27" t="s">
        <v>6957</v>
      </c>
      <c r="L2226" s="28" t="s">
        <v>415</v>
      </c>
      <c r="M2226" s="27" t="s">
        <v>6428</v>
      </c>
      <c r="N2226" s="27" t="s">
        <v>6428</v>
      </c>
      <c r="O2226" s="28" t="s">
        <v>64</v>
      </c>
      <c r="P2226" s="29" t="s">
        <v>89</v>
      </c>
      <c r="Q2226" s="29" t="s">
        <v>66</v>
      </c>
      <c r="R2226" s="30">
        <v>122</v>
      </c>
      <c r="S2226" s="30">
        <v>60</v>
      </c>
      <c r="T2226" s="35">
        <f t="shared" si="34"/>
        <v>0.49180327868852458</v>
      </c>
      <c r="U2226" s="36" t="s">
        <v>64</v>
      </c>
      <c r="V2226" s="32" t="s">
        <v>67</v>
      </c>
    </row>
    <row r="2227" spans="1:22" x14ac:dyDescent="0.2">
      <c r="A2227" s="27" t="s">
        <v>6956</v>
      </c>
      <c r="B2227" s="27" t="s">
        <v>3498</v>
      </c>
      <c r="C2227" s="27" t="s">
        <v>3775</v>
      </c>
      <c r="D2227" s="27" t="s">
        <v>3907</v>
      </c>
      <c r="E2227" s="27" t="s">
        <v>3501</v>
      </c>
      <c r="F2227" s="27" t="s">
        <v>3776</v>
      </c>
      <c r="G2227" s="27" t="s">
        <v>3908</v>
      </c>
      <c r="H2227" s="27" t="s">
        <v>82</v>
      </c>
      <c r="I2227" s="27" t="s">
        <v>95</v>
      </c>
      <c r="J2227" s="27" t="s">
        <v>73</v>
      </c>
      <c r="K2227" s="27" t="s">
        <v>6957</v>
      </c>
      <c r="L2227" s="28" t="s">
        <v>415</v>
      </c>
      <c r="M2227" s="27" t="s">
        <v>6428</v>
      </c>
      <c r="N2227" s="27" t="s">
        <v>6428</v>
      </c>
      <c r="O2227" s="28" t="s">
        <v>64</v>
      </c>
      <c r="P2227" s="29" t="s">
        <v>89</v>
      </c>
      <c r="Q2227" s="29" t="s">
        <v>66</v>
      </c>
      <c r="R2227" s="30">
        <v>3556</v>
      </c>
      <c r="S2227" s="30">
        <v>1157</v>
      </c>
      <c r="T2227" s="35">
        <f t="shared" si="34"/>
        <v>0.32536557930258719</v>
      </c>
      <c r="U2227" s="36" t="s">
        <v>64</v>
      </c>
      <c r="V2227" s="32" t="s">
        <v>67</v>
      </c>
    </row>
    <row r="2228" spans="1:22" x14ac:dyDescent="0.2">
      <c r="A2228" s="27" t="s">
        <v>6956</v>
      </c>
      <c r="B2228" s="27" t="s">
        <v>3498</v>
      </c>
      <c r="C2228" s="27" t="s">
        <v>3783</v>
      </c>
      <c r="D2228" s="27" t="s">
        <v>5926</v>
      </c>
      <c r="E2228" s="27" t="s">
        <v>3501</v>
      </c>
      <c r="F2228" s="27" t="s">
        <v>3784</v>
      </c>
      <c r="G2228" s="27" t="s">
        <v>6483</v>
      </c>
      <c r="H2228" s="27" t="s">
        <v>82</v>
      </c>
      <c r="I2228" s="27" t="s">
        <v>112</v>
      </c>
      <c r="J2228" s="27" t="s">
        <v>73</v>
      </c>
      <c r="K2228" s="27" t="s">
        <v>6428</v>
      </c>
      <c r="L2228" s="28" t="s">
        <v>74</v>
      </c>
      <c r="M2228" s="27" t="s">
        <v>5927</v>
      </c>
      <c r="N2228" s="27" t="s">
        <v>75</v>
      </c>
      <c r="O2228" s="28" t="s">
        <v>67</v>
      </c>
      <c r="P2228" s="29" t="s">
        <v>65</v>
      </c>
      <c r="Q2228" s="29" t="s">
        <v>66</v>
      </c>
      <c r="R2228" s="30">
        <v>236</v>
      </c>
      <c r="S2228" s="30">
        <v>120</v>
      </c>
      <c r="T2228" s="35">
        <f t="shared" si="34"/>
        <v>0.50847457627118642</v>
      </c>
      <c r="U2228" s="36" t="s">
        <v>64</v>
      </c>
      <c r="V2228" s="32" t="s">
        <v>67</v>
      </c>
    </row>
    <row r="2229" spans="1:22" x14ac:dyDescent="0.2">
      <c r="A2229" s="27" t="s">
        <v>6956</v>
      </c>
      <c r="B2229" s="27" t="s">
        <v>3498</v>
      </c>
      <c r="C2229" s="27" t="s">
        <v>3783</v>
      </c>
      <c r="D2229" s="27" t="s">
        <v>7086</v>
      </c>
      <c r="E2229" s="27" t="s">
        <v>3501</v>
      </c>
      <c r="F2229" s="27" t="s">
        <v>3784</v>
      </c>
      <c r="G2229" s="27" t="s">
        <v>7087</v>
      </c>
      <c r="H2229" s="27" t="s">
        <v>82</v>
      </c>
      <c r="I2229" s="27" t="s">
        <v>112</v>
      </c>
      <c r="J2229" s="27" t="s">
        <v>73</v>
      </c>
      <c r="K2229" s="27" t="s">
        <v>6428</v>
      </c>
      <c r="L2229" s="28" t="s">
        <v>74</v>
      </c>
      <c r="M2229" s="27" t="s">
        <v>7088</v>
      </c>
      <c r="N2229" s="27" t="s">
        <v>75</v>
      </c>
      <c r="O2229" s="28" t="s">
        <v>67</v>
      </c>
      <c r="P2229" s="29" t="s">
        <v>76</v>
      </c>
      <c r="Q2229" s="29" t="s">
        <v>66</v>
      </c>
      <c r="R2229" s="30">
        <v>148</v>
      </c>
      <c r="S2229" s="30">
        <v>104</v>
      </c>
      <c r="T2229" s="35">
        <f t="shared" si="34"/>
        <v>0.70270270270270274</v>
      </c>
      <c r="U2229" s="36" t="s">
        <v>64</v>
      </c>
      <c r="V2229" s="32" t="s">
        <v>67</v>
      </c>
    </row>
    <row r="2230" spans="1:22" x14ac:dyDescent="0.2">
      <c r="A2230" s="27" t="s">
        <v>6956</v>
      </c>
      <c r="B2230" s="27" t="s">
        <v>3498</v>
      </c>
      <c r="C2230" s="27" t="s">
        <v>3783</v>
      </c>
      <c r="D2230" s="27" t="s">
        <v>6999</v>
      </c>
      <c r="E2230" s="27" t="s">
        <v>3501</v>
      </c>
      <c r="F2230" s="27" t="s">
        <v>3784</v>
      </c>
      <c r="G2230" s="27" t="s">
        <v>7000</v>
      </c>
      <c r="H2230" s="27" t="s">
        <v>82</v>
      </c>
      <c r="I2230" s="27" t="s">
        <v>112</v>
      </c>
      <c r="J2230" s="27" t="s">
        <v>73</v>
      </c>
      <c r="K2230" s="27" t="s">
        <v>6428</v>
      </c>
      <c r="L2230" s="28" t="s">
        <v>74</v>
      </c>
      <c r="M2230" s="27" t="s">
        <v>7001</v>
      </c>
      <c r="N2230" s="27" t="s">
        <v>75</v>
      </c>
      <c r="O2230" s="28" t="s">
        <v>67</v>
      </c>
      <c r="P2230" s="29" t="s">
        <v>65</v>
      </c>
      <c r="Q2230" s="29" t="s">
        <v>66</v>
      </c>
      <c r="R2230" s="30">
        <v>26</v>
      </c>
      <c r="S2230" s="30">
        <v>9</v>
      </c>
      <c r="T2230" s="35">
        <f t="shared" si="34"/>
        <v>0.34615384615384615</v>
      </c>
      <c r="U2230" s="36" t="s">
        <v>64</v>
      </c>
      <c r="V2230" s="32" t="s">
        <v>67</v>
      </c>
    </row>
    <row r="2231" spans="1:22" x14ac:dyDescent="0.2">
      <c r="A2231" s="27" t="s">
        <v>6956</v>
      </c>
      <c r="B2231" s="27" t="s">
        <v>3498</v>
      </c>
      <c r="C2231" s="27" t="s">
        <v>3783</v>
      </c>
      <c r="D2231" s="27" t="s">
        <v>6994</v>
      </c>
      <c r="E2231" s="27" t="s">
        <v>3501</v>
      </c>
      <c r="F2231" s="27" t="s">
        <v>3784</v>
      </c>
      <c r="G2231" s="27" t="s">
        <v>6995</v>
      </c>
      <c r="H2231" s="27" t="s">
        <v>82</v>
      </c>
      <c r="I2231" s="27" t="s">
        <v>112</v>
      </c>
      <c r="J2231" s="27" t="s">
        <v>73</v>
      </c>
      <c r="K2231" s="27" t="s">
        <v>6428</v>
      </c>
      <c r="L2231" s="28" t="s">
        <v>74</v>
      </c>
      <c r="M2231" s="27" t="s">
        <v>6996</v>
      </c>
      <c r="N2231" s="27" t="s">
        <v>75</v>
      </c>
      <c r="O2231" s="28" t="s">
        <v>67</v>
      </c>
      <c r="P2231" s="29" t="s">
        <v>65</v>
      </c>
      <c r="Q2231" s="29" t="s">
        <v>66</v>
      </c>
      <c r="R2231" s="30">
        <v>174</v>
      </c>
      <c r="S2231" s="30">
        <v>54</v>
      </c>
      <c r="T2231" s="35">
        <f t="shared" si="34"/>
        <v>0.31034482758620691</v>
      </c>
      <c r="U2231" s="36" t="s">
        <v>64</v>
      </c>
      <c r="V2231" s="32" t="s">
        <v>67</v>
      </c>
    </row>
    <row r="2232" spans="1:22" x14ac:dyDescent="0.2">
      <c r="A2232" s="27" t="s">
        <v>6956</v>
      </c>
      <c r="B2232" s="27" t="s">
        <v>3498</v>
      </c>
      <c r="C2232" s="27" t="s">
        <v>3783</v>
      </c>
      <c r="D2232" s="27" t="s">
        <v>7126</v>
      </c>
      <c r="E2232" s="27" t="s">
        <v>3501</v>
      </c>
      <c r="F2232" s="27" t="s">
        <v>3784</v>
      </c>
      <c r="G2232" s="27" t="s">
        <v>7127</v>
      </c>
      <c r="H2232" s="27" t="s">
        <v>82</v>
      </c>
      <c r="I2232" s="27" t="s">
        <v>95</v>
      </c>
      <c r="J2232" s="27" t="s">
        <v>73</v>
      </c>
      <c r="K2232" s="27" t="s">
        <v>6428</v>
      </c>
      <c r="L2232" s="28" t="s">
        <v>74</v>
      </c>
      <c r="M2232" s="27" t="s">
        <v>7128</v>
      </c>
      <c r="N2232" s="27" t="s">
        <v>75</v>
      </c>
      <c r="O2232" s="28" t="s">
        <v>67</v>
      </c>
      <c r="P2232" s="29" t="s">
        <v>89</v>
      </c>
      <c r="Q2232" s="29" t="s">
        <v>66</v>
      </c>
      <c r="R2232" s="30">
        <v>29</v>
      </c>
      <c r="S2232" s="30">
        <v>26</v>
      </c>
      <c r="T2232" s="35">
        <f t="shared" si="34"/>
        <v>0.89655172413793105</v>
      </c>
      <c r="U2232" s="36" t="s">
        <v>67</v>
      </c>
      <c r="V2232" s="32" t="s">
        <v>67</v>
      </c>
    </row>
    <row r="2233" spans="1:22" x14ac:dyDescent="0.2">
      <c r="A2233" s="27" t="s">
        <v>6956</v>
      </c>
      <c r="B2233" s="27" t="s">
        <v>3498</v>
      </c>
      <c r="C2233" s="27" t="s">
        <v>3783</v>
      </c>
      <c r="D2233" s="27" t="s">
        <v>5928</v>
      </c>
      <c r="E2233" s="27" t="s">
        <v>3501</v>
      </c>
      <c r="F2233" s="27" t="s">
        <v>3784</v>
      </c>
      <c r="G2233" s="27" t="s">
        <v>5929</v>
      </c>
      <c r="H2233" s="27" t="s">
        <v>82</v>
      </c>
      <c r="I2233" s="27" t="s">
        <v>95</v>
      </c>
      <c r="J2233" s="27" t="s">
        <v>73</v>
      </c>
      <c r="K2233" s="27" t="s">
        <v>6428</v>
      </c>
      <c r="L2233" s="28" t="s">
        <v>415</v>
      </c>
      <c r="M2233" s="27" t="s">
        <v>6428</v>
      </c>
      <c r="N2233" s="27" t="s">
        <v>6428</v>
      </c>
      <c r="O2233" s="28" t="s">
        <v>64</v>
      </c>
      <c r="P2233" s="29" t="s">
        <v>136</v>
      </c>
      <c r="Q2233" s="29" t="s">
        <v>66</v>
      </c>
      <c r="R2233" s="30">
        <v>60</v>
      </c>
      <c r="S2233" s="30">
        <v>49</v>
      </c>
      <c r="T2233" s="35">
        <f t="shared" si="34"/>
        <v>0.81666666666666665</v>
      </c>
      <c r="U2233" s="36" t="s">
        <v>67</v>
      </c>
      <c r="V2233" s="32" t="s">
        <v>67</v>
      </c>
    </row>
    <row r="2234" spans="1:22" x14ac:dyDescent="0.2">
      <c r="A2234" s="27" t="s">
        <v>6956</v>
      </c>
      <c r="B2234" s="27" t="s">
        <v>3498</v>
      </c>
      <c r="C2234" s="27" t="s">
        <v>3783</v>
      </c>
      <c r="D2234" s="27" t="s">
        <v>3785</v>
      </c>
      <c r="E2234" s="27" t="s">
        <v>3501</v>
      </c>
      <c r="F2234" s="27" t="s">
        <v>3784</v>
      </c>
      <c r="G2234" s="27" t="s">
        <v>3786</v>
      </c>
      <c r="H2234" s="27" t="s">
        <v>82</v>
      </c>
      <c r="I2234" s="27" t="s">
        <v>112</v>
      </c>
      <c r="J2234" s="27" t="s">
        <v>73</v>
      </c>
      <c r="K2234" s="27" t="s">
        <v>6428</v>
      </c>
      <c r="L2234" s="28" t="s">
        <v>74</v>
      </c>
      <c r="M2234" s="27" t="s">
        <v>3787</v>
      </c>
      <c r="N2234" s="27" t="s">
        <v>75</v>
      </c>
      <c r="O2234" s="28" t="s">
        <v>67</v>
      </c>
      <c r="P2234" s="29" t="s">
        <v>76</v>
      </c>
      <c r="Q2234" s="29" t="s">
        <v>66</v>
      </c>
      <c r="R2234" s="30">
        <v>35</v>
      </c>
      <c r="S2234" s="30">
        <v>20</v>
      </c>
      <c r="T2234" s="35">
        <f t="shared" si="34"/>
        <v>0.5714285714285714</v>
      </c>
      <c r="U2234" s="36" t="s">
        <v>64</v>
      </c>
      <c r="V2234" s="32" t="s">
        <v>67</v>
      </c>
    </row>
    <row r="2235" spans="1:22" x14ac:dyDescent="0.2">
      <c r="A2235" s="27" t="s">
        <v>6956</v>
      </c>
      <c r="B2235" s="27" t="s">
        <v>3498</v>
      </c>
      <c r="C2235" s="27" t="s">
        <v>3788</v>
      </c>
      <c r="D2235" s="27" t="s">
        <v>6426</v>
      </c>
      <c r="E2235" s="27" t="s">
        <v>3501</v>
      </c>
      <c r="F2235" s="27" t="s">
        <v>3789</v>
      </c>
      <c r="G2235" s="27" t="s">
        <v>6427</v>
      </c>
      <c r="H2235" s="27" t="s">
        <v>82</v>
      </c>
      <c r="I2235" s="27" t="s">
        <v>6428</v>
      </c>
      <c r="J2235" s="27" t="s">
        <v>6428</v>
      </c>
      <c r="K2235" s="27" t="s">
        <v>6428</v>
      </c>
      <c r="L2235" s="28" t="s">
        <v>6428</v>
      </c>
      <c r="M2235" s="27" t="s">
        <v>6428</v>
      </c>
      <c r="N2235" s="27" t="s">
        <v>6428</v>
      </c>
      <c r="O2235" s="28" t="s">
        <v>6428</v>
      </c>
      <c r="P2235" s="29" t="s">
        <v>6428</v>
      </c>
      <c r="Q2235" s="29" t="s">
        <v>6428</v>
      </c>
      <c r="R2235" s="30">
        <v>4</v>
      </c>
      <c r="S2235" s="30">
        <v>0</v>
      </c>
      <c r="T2235" s="35">
        <f t="shared" si="34"/>
        <v>0</v>
      </c>
      <c r="U2235" s="36" t="s">
        <v>64</v>
      </c>
      <c r="V2235" s="32" t="s">
        <v>67</v>
      </c>
    </row>
    <row r="2236" spans="1:22" x14ac:dyDescent="0.2">
      <c r="A2236" s="27" t="s">
        <v>6956</v>
      </c>
      <c r="B2236" s="27" t="s">
        <v>3498</v>
      </c>
      <c r="C2236" s="27" t="s">
        <v>3788</v>
      </c>
      <c r="D2236" s="27" t="s">
        <v>3922</v>
      </c>
      <c r="E2236" s="27" t="s">
        <v>3501</v>
      </c>
      <c r="F2236" s="27" t="s">
        <v>3789</v>
      </c>
      <c r="G2236" s="27" t="s">
        <v>3923</v>
      </c>
      <c r="H2236" s="27" t="s">
        <v>82</v>
      </c>
      <c r="I2236" s="27" t="s">
        <v>95</v>
      </c>
      <c r="J2236" s="27" t="s">
        <v>73</v>
      </c>
      <c r="K2236" s="27" t="s">
        <v>6957</v>
      </c>
      <c r="L2236" s="28" t="s">
        <v>415</v>
      </c>
      <c r="M2236" s="27" t="s">
        <v>6428</v>
      </c>
      <c r="N2236" s="27" t="s">
        <v>6428</v>
      </c>
      <c r="O2236" s="28" t="s">
        <v>64</v>
      </c>
      <c r="P2236" s="29" t="s">
        <v>89</v>
      </c>
      <c r="Q2236" s="29" t="s">
        <v>66</v>
      </c>
      <c r="R2236" s="30">
        <v>1170</v>
      </c>
      <c r="S2236" s="30">
        <v>602</v>
      </c>
      <c r="T2236" s="35">
        <f t="shared" si="34"/>
        <v>0.51452991452991448</v>
      </c>
      <c r="U2236" s="36" t="s">
        <v>64</v>
      </c>
      <c r="V2236" s="32" t="s">
        <v>67</v>
      </c>
    </row>
    <row r="2237" spans="1:22" x14ac:dyDescent="0.2">
      <c r="A2237" s="27" t="s">
        <v>6956</v>
      </c>
      <c r="B2237" s="27" t="s">
        <v>3498</v>
      </c>
      <c r="C2237" s="27" t="s">
        <v>3788</v>
      </c>
      <c r="D2237" s="27" t="s">
        <v>5930</v>
      </c>
      <c r="E2237" s="27" t="s">
        <v>3501</v>
      </c>
      <c r="F2237" s="27" t="s">
        <v>3789</v>
      </c>
      <c r="G2237" s="27" t="s">
        <v>5931</v>
      </c>
      <c r="H2237" s="27" t="s">
        <v>82</v>
      </c>
      <c r="I2237" s="27" t="s">
        <v>87</v>
      </c>
      <c r="J2237" s="27" t="s">
        <v>88</v>
      </c>
      <c r="K2237" s="27" t="s">
        <v>6957</v>
      </c>
      <c r="L2237" s="28" t="s">
        <v>415</v>
      </c>
      <c r="M2237" s="27" t="s">
        <v>6428</v>
      </c>
      <c r="N2237" s="27" t="s">
        <v>6428</v>
      </c>
      <c r="O2237" s="28" t="s">
        <v>64</v>
      </c>
      <c r="P2237" s="29" t="s">
        <v>89</v>
      </c>
      <c r="Q2237" s="29" t="s">
        <v>66</v>
      </c>
      <c r="R2237" s="30">
        <v>74</v>
      </c>
      <c r="S2237" s="30">
        <v>55</v>
      </c>
      <c r="T2237" s="35">
        <f t="shared" si="34"/>
        <v>0.7432432432432432</v>
      </c>
      <c r="U2237" s="36" t="s">
        <v>64</v>
      </c>
      <c r="V2237" s="32" t="s">
        <v>67</v>
      </c>
    </row>
    <row r="2238" spans="1:22" x14ac:dyDescent="0.2">
      <c r="A2238" s="27" t="s">
        <v>6956</v>
      </c>
      <c r="B2238" s="27" t="s">
        <v>3498</v>
      </c>
      <c r="C2238" s="27" t="s">
        <v>3788</v>
      </c>
      <c r="D2238" s="27" t="s">
        <v>3821</v>
      </c>
      <c r="E2238" s="27" t="s">
        <v>3501</v>
      </c>
      <c r="F2238" s="27" t="s">
        <v>3789</v>
      </c>
      <c r="G2238" s="27" t="s">
        <v>3822</v>
      </c>
      <c r="H2238" s="27" t="s">
        <v>82</v>
      </c>
      <c r="I2238" s="27" t="s">
        <v>83</v>
      </c>
      <c r="J2238" s="27" t="s">
        <v>84</v>
      </c>
      <c r="K2238" s="27" t="s">
        <v>6428</v>
      </c>
      <c r="L2238" s="28" t="s">
        <v>415</v>
      </c>
      <c r="M2238" s="27" t="s">
        <v>6428</v>
      </c>
      <c r="N2238" s="27" t="s">
        <v>6428</v>
      </c>
      <c r="O2238" s="28" t="s">
        <v>64</v>
      </c>
      <c r="P2238" s="29" t="s">
        <v>65</v>
      </c>
      <c r="Q2238" s="29" t="s">
        <v>66</v>
      </c>
      <c r="R2238" s="30">
        <v>37</v>
      </c>
      <c r="S2238" s="30">
        <v>20</v>
      </c>
      <c r="T2238" s="35">
        <f t="shared" si="34"/>
        <v>0.54054054054054057</v>
      </c>
      <c r="U2238" s="36" t="s">
        <v>64</v>
      </c>
      <c r="V2238" s="32" t="s">
        <v>67</v>
      </c>
    </row>
    <row r="2239" spans="1:22" x14ac:dyDescent="0.2">
      <c r="A2239" s="27" t="s">
        <v>6956</v>
      </c>
      <c r="B2239" s="27" t="s">
        <v>3498</v>
      </c>
      <c r="C2239" s="27" t="s">
        <v>3790</v>
      </c>
      <c r="D2239" s="27" t="s">
        <v>5932</v>
      </c>
      <c r="E2239" s="27" t="s">
        <v>3501</v>
      </c>
      <c r="F2239" s="27" t="s">
        <v>3791</v>
      </c>
      <c r="G2239" s="27" t="s">
        <v>5933</v>
      </c>
      <c r="H2239" s="27" t="s">
        <v>3792</v>
      </c>
      <c r="I2239" s="27" t="s">
        <v>95</v>
      </c>
      <c r="J2239" s="27" t="s">
        <v>73</v>
      </c>
      <c r="K2239" s="27" t="s">
        <v>6428</v>
      </c>
      <c r="L2239" s="28" t="s">
        <v>74</v>
      </c>
      <c r="M2239" s="27" t="s">
        <v>3793</v>
      </c>
      <c r="N2239" s="27" t="s">
        <v>75</v>
      </c>
      <c r="O2239" s="28" t="s">
        <v>64</v>
      </c>
      <c r="P2239" s="29" t="s">
        <v>89</v>
      </c>
      <c r="Q2239" s="29" t="s">
        <v>66</v>
      </c>
      <c r="R2239" s="30">
        <v>565</v>
      </c>
      <c r="S2239" s="30">
        <v>293</v>
      </c>
      <c r="T2239" s="35">
        <f t="shared" si="34"/>
        <v>0.51858407079646018</v>
      </c>
      <c r="U2239" s="36" t="s">
        <v>64</v>
      </c>
      <c r="V2239" s="32" t="s">
        <v>67</v>
      </c>
    </row>
    <row r="2240" spans="1:22" x14ac:dyDescent="0.2">
      <c r="A2240" s="27" t="s">
        <v>6956</v>
      </c>
      <c r="B2240" s="27" t="s">
        <v>3498</v>
      </c>
      <c r="C2240" s="27" t="s">
        <v>3790</v>
      </c>
      <c r="D2240" s="27" t="s">
        <v>5934</v>
      </c>
      <c r="E2240" s="27" t="s">
        <v>3501</v>
      </c>
      <c r="F2240" s="27" t="s">
        <v>3791</v>
      </c>
      <c r="G2240" s="27" t="s">
        <v>5935</v>
      </c>
      <c r="H2240" s="27" t="s">
        <v>3792</v>
      </c>
      <c r="I2240" s="27" t="s">
        <v>95</v>
      </c>
      <c r="J2240" s="27" t="s">
        <v>73</v>
      </c>
      <c r="K2240" s="27" t="s">
        <v>6428</v>
      </c>
      <c r="L2240" s="28" t="s">
        <v>74</v>
      </c>
      <c r="M2240" s="27" t="s">
        <v>3793</v>
      </c>
      <c r="N2240" s="27" t="s">
        <v>75</v>
      </c>
      <c r="O2240" s="28" t="s">
        <v>64</v>
      </c>
      <c r="P2240" s="29" t="s">
        <v>89</v>
      </c>
      <c r="Q2240" s="29" t="s">
        <v>66</v>
      </c>
      <c r="R2240" s="30">
        <v>403</v>
      </c>
      <c r="S2240" s="30">
        <v>187</v>
      </c>
      <c r="T2240" s="35">
        <f t="shared" si="34"/>
        <v>0.4640198511166253</v>
      </c>
      <c r="U2240" s="36" t="s">
        <v>64</v>
      </c>
      <c r="V2240" s="32" t="s">
        <v>67</v>
      </c>
    </row>
    <row r="2241" spans="1:22" x14ac:dyDescent="0.2">
      <c r="A2241" s="27" t="s">
        <v>6956</v>
      </c>
      <c r="B2241" s="27" t="s">
        <v>3498</v>
      </c>
      <c r="C2241" s="27" t="s">
        <v>3790</v>
      </c>
      <c r="D2241" s="27" t="s">
        <v>6859</v>
      </c>
      <c r="E2241" s="27" t="s">
        <v>3501</v>
      </c>
      <c r="F2241" s="27" t="s">
        <v>3791</v>
      </c>
      <c r="G2241" s="27" t="s">
        <v>6860</v>
      </c>
      <c r="H2241" s="27" t="s">
        <v>3792</v>
      </c>
      <c r="I2241" s="27" t="s">
        <v>95</v>
      </c>
      <c r="J2241" s="27" t="s">
        <v>73</v>
      </c>
      <c r="K2241" s="27" t="s">
        <v>6428</v>
      </c>
      <c r="L2241" s="28" t="s">
        <v>74</v>
      </c>
      <c r="M2241" s="27" t="s">
        <v>3793</v>
      </c>
      <c r="N2241" s="27" t="s">
        <v>75</v>
      </c>
      <c r="O2241" s="28" t="s">
        <v>64</v>
      </c>
      <c r="P2241" s="29" t="s">
        <v>89</v>
      </c>
      <c r="Q2241" s="29" t="s">
        <v>66</v>
      </c>
      <c r="R2241" s="30">
        <v>229</v>
      </c>
      <c r="S2241" s="30">
        <v>104</v>
      </c>
      <c r="T2241" s="35">
        <f t="shared" si="34"/>
        <v>0.45414847161572053</v>
      </c>
      <c r="U2241" s="36" t="s">
        <v>64</v>
      </c>
      <c r="V2241" s="32" t="s">
        <v>67</v>
      </c>
    </row>
    <row r="2242" spans="1:22" x14ac:dyDescent="0.2">
      <c r="A2242" s="27" t="s">
        <v>6956</v>
      </c>
      <c r="B2242" s="27" t="s">
        <v>3498</v>
      </c>
      <c r="C2242" s="27" t="s">
        <v>3794</v>
      </c>
      <c r="D2242" s="27" t="s">
        <v>6426</v>
      </c>
      <c r="E2242" s="27" t="s">
        <v>3501</v>
      </c>
      <c r="F2242" s="27" t="s">
        <v>3795</v>
      </c>
      <c r="G2242" s="27" t="s">
        <v>6427</v>
      </c>
      <c r="H2242" s="27" t="s">
        <v>82</v>
      </c>
      <c r="I2242" s="27" t="s">
        <v>6428</v>
      </c>
      <c r="J2242" s="27" t="s">
        <v>6428</v>
      </c>
      <c r="K2242" s="27" t="s">
        <v>6428</v>
      </c>
      <c r="L2242" s="28" t="s">
        <v>6428</v>
      </c>
      <c r="M2242" s="27" t="s">
        <v>6428</v>
      </c>
      <c r="N2242" s="27" t="s">
        <v>6428</v>
      </c>
      <c r="O2242" s="28" t="s">
        <v>6428</v>
      </c>
      <c r="P2242" s="29" t="s">
        <v>6428</v>
      </c>
      <c r="Q2242" s="29" t="s">
        <v>6428</v>
      </c>
      <c r="R2242" s="30">
        <v>1</v>
      </c>
      <c r="S2242" s="30">
        <v>0</v>
      </c>
      <c r="T2242" s="35">
        <f t="shared" si="34"/>
        <v>0</v>
      </c>
      <c r="U2242" s="36" t="s">
        <v>64</v>
      </c>
      <c r="V2242" s="32" t="s">
        <v>67</v>
      </c>
    </row>
    <row r="2243" spans="1:22" x14ac:dyDescent="0.2">
      <c r="A2243" s="27" t="s">
        <v>6956</v>
      </c>
      <c r="B2243" s="27" t="s">
        <v>3498</v>
      </c>
      <c r="C2243" s="27" t="s">
        <v>3794</v>
      </c>
      <c r="D2243" s="27" t="s">
        <v>3823</v>
      </c>
      <c r="E2243" s="27" t="s">
        <v>3501</v>
      </c>
      <c r="F2243" s="27" t="s">
        <v>3795</v>
      </c>
      <c r="G2243" s="27" t="s">
        <v>3824</v>
      </c>
      <c r="H2243" s="27" t="s">
        <v>82</v>
      </c>
      <c r="I2243" s="27" t="s">
        <v>95</v>
      </c>
      <c r="J2243" s="27" t="s">
        <v>73</v>
      </c>
      <c r="K2243" s="27" t="s">
        <v>6957</v>
      </c>
      <c r="L2243" s="28" t="s">
        <v>415</v>
      </c>
      <c r="M2243" s="27" t="s">
        <v>6428</v>
      </c>
      <c r="N2243" s="27" t="s">
        <v>6428</v>
      </c>
      <c r="O2243" s="28" t="s">
        <v>64</v>
      </c>
      <c r="P2243" s="29" t="s">
        <v>89</v>
      </c>
      <c r="Q2243" s="29" t="s">
        <v>66</v>
      </c>
      <c r="R2243" s="30">
        <v>330</v>
      </c>
      <c r="S2243" s="30">
        <v>141</v>
      </c>
      <c r="T2243" s="35">
        <f t="shared" ref="T2243:T2306" si="35">IF(R2243=0,0,S2243/R2243)</f>
        <v>0.42727272727272725</v>
      </c>
      <c r="U2243" s="36" t="s">
        <v>64</v>
      </c>
      <c r="V2243" s="32" t="s">
        <v>67</v>
      </c>
    </row>
    <row r="2244" spans="1:22" x14ac:dyDescent="0.2">
      <c r="A2244" s="27" t="s">
        <v>6956</v>
      </c>
      <c r="B2244" s="27" t="s">
        <v>3498</v>
      </c>
      <c r="C2244" s="27" t="s">
        <v>6360</v>
      </c>
      <c r="D2244" s="27" t="s">
        <v>6361</v>
      </c>
      <c r="E2244" s="27" t="s">
        <v>3501</v>
      </c>
      <c r="F2244" s="27" t="s">
        <v>6362</v>
      </c>
      <c r="G2244" s="27" t="s">
        <v>6363</v>
      </c>
      <c r="H2244" s="27" t="s">
        <v>591</v>
      </c>
      <c r="I2244" s="27" t="s">
        <v>112</v>
      </c>
      <c r="J2244" s="27" t="s">
        <v>73</v>
      </c>
      <c r="K2244" s="27" t="s">
        <v>6428</v>
      </c>
      <c r="L2244" s="28" t="s">
        <v>74</v>
      </c>
      <c r="M2244" s="27" t="s">
        <v>6364</v>
      </c>
      <c r="N2244" s="27" t="s">
        <v>75</v>
      </c>
      <c r="O2244" s="28" t="s">
        <v>64</v>
      </c>
      <c r="P2244" s="29" t="s">
        <v>65</v>
      </c>
      <c r="Q2244" s="29" t="s">
        <v>66</v>
      </c>
      <c r="R2244" s="30">
        <v>177</v>
      </c>
      <c r="S2244" s="30">
        <v>86</v>
      </c>
      <c r="T2244" s="35">
        <f t="shared" si="35"/>
        <v>0.48587570621468928</v>
      </c>
      <c r="U2244" s="36" t="s">
        <v>64</v>
      </c>
      <c r="V2244" s="32" t="s">
        <v>67</v>
      </c>
    </row>
    <row r="2245" spans="1:22" x14ac:dyDescent="0.2">
      <c r="A2245" s="27" t="s">
        <v>6956</v>
      </c>
      <c r="B2245" s="27" t="s">
        <v>3498</v>
      </c>
      <c r="C2245" s="27" t="s">
        <v>6469</v>
      </c>
      <c r="D2245" s="27" t="s">
        <v>6470</v>
      </c>
      <c r="E2245" s="27" t="s">
        <v>3501</v>
      </c>
      <c r="F2245" s="27" t="s">
        <v>6471</v>
      </c>
      <c r="G2245" s="27" t="s">
        <v>6472</v>
      </c>
      <c r="H2245" s="27" t="s">
        <v>591</v>
      </c>
      <c r="I2245" s="27" t="s">
        <v>1357</v>
      </c>
      <c r="J2245" s="27" t="s">
        <v>73</v>
      </c>
      <c r="K2245" s="27" t="s">
        <v>6428</v>
      </c>
      <c r="L2245" s="28" t="s">
        <v>74</v>
      </c>
      <c r="M2245" s="27" t="s">
        <v>6473</v>
      </c>
      <c r="N2245" s="27" t="s">
        <v>75</v>
      </c>
      <c r="O2245" s="28" t="s">
        <v>64</v>
      </c>
      <c r="P2245" s="29" t="s">
        <v>136</v>
      </c>
      <c r="Q2245" s="29" t="s">
        <v>66</v>
      </c>
      <c r="R2245" s="30">
        <v>288</v>
      </c>
      <c r="S2245" s="30">
        <v>184</v>
      </c>
      <c r="T2245" s="35">
        <f t="shared" si="35"/>
        <v>0.63888888888888884</v>
      </c>
      <c r="U2245" s="36" t="s">
        <v>64</v>
      </c>
      <c r="V2245" s="32" t="s">
        <v>67</v>
      </c>
    </row>
    <row r="2246" spans="1:22" x14ac:dyDescent="0.2">
      <c r="A2246" s="27" t="s">
        <v>6956</v>
      </c>
      <c r="B2246" s="27" t="s">
        <v>3498</v>
      </c>
      <c r="C2246" s="27" t="s">
        <v>6613</v>
      </c>
      <c r="D2246" s="27" t="s">
        <v>6614</v>
      </c>
      <c r="E2246" s="27" t="s">
        <v>3501</v>
      </c>
      <c r="F2246" s="27" t="s">
        <v>6615</v>
      </c>
      <c r="G2246" s="27" t="s">
        <v>6616</v>
      </c>
      <c r="H2246" s="27" t="s">
        <v>591</v>
      </c>
      <c r="I2246" s="27" t="s">
        <v>1357</v>
      </c>
      <c r="J2246" s="27" t="s">
        <v>73</v>
      </c>
      <c r="K2246" s="27" t="s">
        <v>6428</v>
      </c>
      <c r="L2246" s="28" t="s">
        <v>74</v>
      </c>
      <c r="M2246" s="27" t="s">
        <v>6617</v>
      </c>
      <c r="N2246" s="27" t="s">
        <v>75</v>
      </c>
      <c r="O2246" s="28" t="s">
        <v>64</v>
      </c>
      <c r="P2246" s="29" t="s">
        <v>136</v>
      </c>
      <c r="Q2246" s="29" t="s">
        <v>66</v>
      </c>
      <c r="R2246" s="30">
        <v>258</v>
      </c>
      <c r="S2246" s="30">
        <v>188</v>
      </c>
      <c r="T2246" s="35">
        <f t="shared" si="35"/>
        <v>0.72868217054263562</v>
      </c>
      <c r="U2246" s="36" t="s">
        <v>64</v>
      </c>
      <c r="V2246" s="32" t="s">
        <v>67</v>
      </c>
    </row>
    <row r="2247" spans="1:22" x14ac:dyDescent="0.2">
      <c r="A2247" s="27" t="s">
        <v>6956</v>
      </c>
      <c r="B2247" s="27" t="s">
        <v>3498</v>
      </c>
      <c r="C2247" s="27" t="s">
        <v>6861</v>
      </c>
      <c r="D2247" s="27" t="s">
        <v>6862</v>
      </c>
      <c r="E2247" s="27" t="s">
        <v>3501</v>
      </c>
      <c r="F2247" s="27" t="s">
        <v>6863</v>
      </c>
      <c r="G2247" s="27" t="s">
        <v>6864</v>
      </c>
      <c r="H2247" s="27" t="s">
        <v>591</v>
      </c>
      <c r="I2247" s="27" t="s">
        <v>112</v>
      </c>
      <c r="J2247" s="27" t="s">
        <v>73</v>
      </c>
      <c r="K2247" s="27" t="s">
        <v>6428</v>
      </c>
      <c r="L2247" s="28" t="s">
        <v>74</v>
      </c>
      <c r="M2247" s="27" t="s">
        <v>6865</v>
      </c>
      <c r="N2247" s="27" t="s">
        <v>75</v>
      </c>
      <c r="O2247" s="28" t="s">
        <v>64</v>
      </c>
      <c r="P2247" s="29" t="s">
        <v>65</v>
      </c>
      <c r="Q2247" s="29" t="s">
        <v>66</v>
      </c>
      <c r="R2247" s="30">
        <v>22</v>
      </c>
      <c r="S2247" s="30">
        <v>17</v>
      </c>
      <c r="T2247" s="35">
        <f t="shared" si="35"/>
        <v>0.77272727272727271</v>
      </c>
      <c r="U2247" s="36" t="s">
        <v>67</v>
      </c>
      <c r="V2247" s="32" t="s">
        <v>67</v>
      </c>
    </row>
    <row r="2248" spans="1:22" x14ac:dyDescent="0.2">
      <c r="A2248" s="27" t="s">
        <v>6956</v>
      </c>
      <c r="B2248" s="27" t="s">
        <v>3796</v>
      </c>
      <c r="C2248" s="27" t="s">
        <v>3825</v>
      </c>
      <c r="D2248" s="27" t="s">
        <v>6436</v>
      </c>
      <c r="E2248" s="27" t="s">
        <v>3798</v>
      </c>
      <c r="F2248" s="27" t="s">
        <v>3827</v>
      </c>
      <c r="G2248" s="27" t="s">
        <v>6437</v>
      </c>
      <c r="H2248" s="27" t="s">
        <v>60</v>
      </c>
      <c r="I2248" s="27" t="s">
        <v>6428</v>
      </c>
      <c r="J2248" s="27" t="s">
        <v>6428</v>
      </c>
      <c r="K2248" s="27" t="s">
        <v>6428</v>
      </c>
      <c r="L2248" s="28" t="s">
        <v>6428</v>
      </c>
      <c r="M2248" s="27" t="s">
        <v>6428</v>
      </c>
      <c r="N2248" s="27" t="s">
        <v>6428</v>
      </c>
      <c r="O2248" s="28" t="s">
        <v>6428</v>
      </c>
      <c r="P2248" s="29" t="s">
        <v>65</v>
      </c>
      <c r="Q2248" s="29" t="s">
        <v>66</v>
      </c>
      <c r="R2248" s="30">
        <v>86</v>
      </c>
      <c r="S2248" s="30">
        <v>25</v>
      </c>
      <c r="T2248" s="35">
        <f t="shared" si="35"/>
        <v>0.29069767441860467</v>
      </c>
      <c r="U2248" s="36" t="s">
        <v>64</v>
      </c>
      <c r="V2248" s="32" t="s">
        <v>67</v>
      </c>
    </row>
    <row r="2249" spans="1:22" x14ac:dyDescent="0.2">
      <c r="A2249" s="27" t="s">
        <v>6956</v>
      </c>
      <c r="B2249" s="27" t="s">
        <v>3796</v>
      </c>
      <c r="C2249" s="27" t="s">
        <v>3825</v>
      </c>
      <c r="D2249" s="27" t="s">
        <v>6426</v>
      </c>
      <c r="E2249" s="27" t="s">
        <v>3798</v>
      </c>
      <c r="F2249" s="27" t="s">
        <v>3827</v>
      </c>
      <c r="G2249" s="27" t="s">
        <v>6427</v>
      </c>
      <c r="H2249" s="27" t="s">
        <v>60</v>
      </c>
      <c r="I2249" s="27" t="s">
        <v>6428</v>
      </c>
      <c r="J2249" s="27" t="s">
        <v>6428</v>
      </c>
      <c r="K2249" s="27" t="s">
        <v>6428</v>
      </c>
      <c r="L2249" s="28" t="s">
        <v>6428</v>
      </c>
      <c r="M2249" s="27" t="s">
        <v>6428</v>
      </c>
      <c r="N2249" s="27" t="s">
        <v>6428</v>
      </c>
      <c r="O2249" s="28" t="s">
        <v>6428</v>
      </c>
      <c r="P2249" s="29" t="s">
        <v>6428</v>
      </c>
      <c r="Q2249" s="29" t="s">
        <v>6428</v>
      </c>
      <c r="R2249" s="30">
        <v>22</v>
      </c>
      <c r="S2249" s="30">
        <v>9</v>
      </c>
      <c r="T2249" s="35">
        <f t="shared" si="35"/>
        <v>0.40909090909090912</v>
      </c>
      <c r="U2249" s="36" t="s">
        <v>64</v>
      </c>
      <c r="V2249" s="32" t="s">
        <v>67</v>
      </c>
    </row>
    <row r="2250" spans="1:22" x14ac:dyDescent="0.2">
      <c r="A2250" s="27" t="s">
        <v>6956</v>
      </c>
      <c r="B2250" s="27" t="s">
        <v>3796</v>
      </c>
      <c r="C2250" s="27" t="s">
        <v>3825</v>
      </c>
      <c r="D2250" s="27" t="s">
        <v>3826</v>
      </c>
      <c r="E2250" s="27" t="s">
        <v>3798</v>
      </c>
      <c r="F2250" s="27" t="s">
        <v>3827</v>
      </c>
      <c r="G2250" s="27" t="s">
        <v>3828</v>
      </c>
      <c r="H2250" s="27" t="s">
        <v>60</v>
      </c>
      <c r="I2250" s="27" t="s">
        <v>61</v>
      </c>
      <c r="J2250" s="27" t="s">
        <v>62</v>
      </c>
      <c r="K2250" s="27" t="s">
        <v>6428</v>
      </c>
      <c r="L2250" s="28" t="s">
        <v>415</v>
      </c>
      <c r="M2250" s="27" t="s">
        <v>6428</v>
      </c>
      <c r="N2250" s="27" t="s">
        <v>6428</v>
      </c>
      <c r="O2250" s="28" t="s">
        <v>64</v>
      </c>
      <c r="P2250" s="29" t="s">
        <v>76</v>
      </c>
      <c r="Q2250" s="29" t="s">
        <v>66</v>
      </c>
      <c r="R2250" s="30">
        <v>16</v>
      </c>
      <c r="S2250" s="30">
        <v>16</v>
      </c>
      <c r="T2250" s="35">
        <f t="shared" si="35"/>
        <v>1</v>
      </c>
      <c r="U2250" s="31" t="s">
        <v>67</v>
      </c>
      <c r="V2250" s="32" t="s">
        <v>67</v>
      </c>
    </row>
    <row r="2251" spans="1:22" x14ac:dyDescent="0.2">
      <c r="A2251" s="27" t="s">
        <v>6956</v>
      </c>
      <c r="B2251" s="27" t="s">
        <v>3796</v>
      </c>
      <c r="C2251" s="27" t="s">
        <v>3825</v>
      </c>
      <c r="D2251" s="27" t="s">
        <v>3924</v>
      </c>
      <c r="E2251" s="27" t="s">
        <v>3798</v>
      </c>
      <c r="F2251" s="27" t="s">
        <v>3827</v>
      </c>
      <c r="G2251" s="27" t="s">
        <v>3925</v>
      </c>
      <c r="H2251" s="27" t="s">
        <v>60</v>
      </c>
      <c r="I2251" s="27" t="s">
        <v>241</v>
      </c>
      <c r="J2251" s="27" t="s">
        <v>242</v>
      </c>
      <c r="K2251" s="27" t="s">
        <v>6428</v>
      </c>
      <c r="L2251" s="28" t="s">
        <v>415</v>
      </c>
      <c r="M2251" s="27" t="s">
        <v>6428</v>
      </c>
      <c r="N2251" s="27" t="s">
        <v>6428</v>
      </c>
      <c r="O2251" s="28" t="s">
        <v>64</v>
      </c>
      <c r="P2251" s="29" t="s">
        <v>76</v>
      </c>
      <c r="Q2251" s="29" t="s">
        <v>66</v>
      </c>
      <c r="R2251" s="30">
        <v>41</v>
      </c>
      <c r="S2251" s="30">
        <v>38</v>
      </c>
      <c r="T2251" s="35">
        <f t="shared" si="35"/>
        <v>0.92682926829268297</v>
      </c>
      <c r="U2251" s="36" t="s">
        <v>67</v>
      </c>
      <c r="V2251" s="32" t="s">
        <v>67</v>
      </c>
    </row>
    <row r="2252" spans="1:22" x14ac:dyDescent="0.2">
      <c r="A2252" s="27" t="s">
        <v>6956</v>
      </c>
      <c r="B2252" s="27" t="s">
        <v>3796</v>
      </c>
      <c r="C2252" s="27" t="s">
        <v>3825</v>
      </c>
      <c r="D2252" s="27" t="s">
        <v>3926</v>
      </c>
      <c r="E2252" s="27" t="s">
        <v>3798</v>
      </c>
      <c r="F2252" s="27" t="s">
        <v>3827</v>
      </c>
      <c r="G2252" s="27" t="s">
        <v>3927</v>
      </c>
      <c r="H2252" s="27" t="s">
        <v>60</v>
      </c>
      <c r="I2252" s="27" t="s">
        <v>70</v>
      </c>
      <c r="J2252" s="27" t="s">
        <v>71</v>
      </c>
      <c r="K2252" s="27" t="s">
        <v>6428</v>
      </c>
      <c r="L2252" s="28" t="s">
        <v>415</v>
      </c>
      <c r="M2252" s="27" t="s">
        <v>6428</v>
      </c>
      <c r="N2252" s="27" t="s">
        <v>6428</v>
      </c>
      <c r="O2252" s="28" t="s">
        <v>64</v>
      </c>
      <c r="P2252" s="29" t="s">
        <v>76</v>
      </c>
      <c r="Q2252" s="29" t="s">
        <v>66</v>
      </c>
      <c r="R2252" s="30">
        <v>71</v>
      </c>
      <c r="S2252" s="30">
        <v>53</v>
      </c>
      <c r="T2252" s="35">
        <f t="shared" si="35"/>
        <v>0.74647887323943662</v>
      </c>
      <c r="U2252" s="36" t="s">
        <v>64</v>
      </c>
      <c r="V2252" s="32" t="s">
        <v>67</v>
      </c>
    </row>
    <row r="2253" spans="1:22" x14ac:dyDescent="0.2">
      <c r="A2253" s="27" t="s">
        <v>6956</v>
      </c>
      <c r="B2253" s="27" t="s">
        <v>3796</v>
      </c>
      <c r="C2253" s="27" t="s">
        <v>3825</v>
      </c>
      <c r="D2253" s="27" t="s">
        <v>3928</v>
      </c>
      <c r="E2253" s="27" t="s">
        <v>3798</v>
      </c>
      <c r="F2253" s="27" t="s">
        <v>3827</v>
      </c>
      <c r="G2253" s="27" t="s">
        <v>3929</v>
      </c>
      <c r="H2253" s="27" t="s">
        <v>60</v>
      </c>
      <c r="I2253" s="27" t="s">
        <v>6293</v>
      </c>
      <c r="J2253" s="27" t="s">
        <v>117</v>
      </c>
      <c r="K2253" s="27" t="s">
        <v>6428</v>
      </c>
      <c r="L2253" s="28" t="s">
        <v>415</v>
      </c>
      <c r="M2253" s="27" t="s">
        <v>6428</v>
      </c>
      <c r="N2253" s="27" t="s">
        <v>6428</v>
      </c>
      <c r="O2253" s="28" t="s">
        <v>64</v>
      </c>
      <c r="P2253" s="29" t="s">
        <v>65</v>
      </c>
      <c r="Q2253" s="29" t="s">
        <v>66</v>
      </c>
      <c r="R2253" s="30">
        <v>37</v>
      </c>
      <c r="S2253" s="30">
        <v>14</v>
      </c>
      <c r="T2253" s="35">
        <f t="shared" si="35"/>
        <v>0.3783783783783784</v>
      </c>
      <c r="U2253" s="36" t="s">
        <v>64</v>
      </c>
      <c r="V2253" s="32" t="s">
        <v>67</v>
      </c>
    </row>
    <row r="2254" spans="1:22" x14ac:dyDescent="0.2">
      <c r="A2254" s="27" t="s">
        <v>6956</v>
      </c>
      <c r="B2254" s="27" t="s">
        <v>3796</v>
      </c>
      <c r="C2254" s="27" t="s">
        <v>3797</v>
      </c>
      <c r="D2254" s="27" t="s">
        <v>5936</v>
      </c>
      <c r="E2254" s="27" t="s">
        <v>3798</v>
      </c>
      <c r="F2254" s="27" t="s">
        <v>3799</v>
      </c>
      <c r="G2254" s="27" t="s">
        <v>5937</v>
      </c>
      <c r="H2254" s="27" t="s">
        <v>82</v>
      </c>
      <c r="I2254" s="27" t="s">
        <v>95</v>
      </c>
      <c r="J2254" s="27" t="s">
        <v>73</v>
      </c>
      <c r="K2254" s="27" t="s">
        <v>6428</v>
      </c>
      <c r="L2254" s="28" t="s">
        <v>74</v>
      </c>
      <c r="M2254" s="27" t="s">
        <v>5938</v>
      </c>
      <c r="N2254" s="27" t="s">
        <v>75</v>
      </c>
      <c r="O2254" s="28" t="s">
        <v>67</v>
      </c>
      <c r="P2254" s="29" t="s">
        <v>89</v>
      </c>
      <c r="Q2254" s="29" t="s">
        <v>66</v>
      </c>
      <c r="R2254" s="30">
        <v>345</v>
      </c>
      <c r="S2254" s="30">
        <v>81</v>
      </c>
      <c r="T2254" s="35">
        <f t="shared" si="35"/>
        <v>0.23478260869565218</v>
      </c>
      <c r="U2254" s="36" t="s">
        <v>64</v>
      </c>
      <c r="V2254" s="32" t="s">
        <v>67</v>
      </c>
    </row>
    <row r="2255" spans="1:22" x14ac:dyDescent="0.2">
      <c r="A2255" s="27" t="s">
        <v>6956</v>
      </c>
      <c r="B2255" s="27" t="s">
        <v>3796</v>
      </c>
      <c r="C2255" s="27" t="s">
        <v>3797</v>
      </c>
      <c r="D2255" s="27" t="s">
        <v>3930</v>
      </c>
      <c r="E2255" s="27" t="s">
        <v>3798</v>
      </c>
      <c r="F2255" s="27" t="s">
        <v>3799</v>
      </c>
      <c r="G2255" s="27" t="s">
        <v>3931</v>
      </c>
      <c r="H2255" s="27" t="s">
        <v>82</v>
      </c>
      <c r="I2255" s="27" t="s">
        <v>83</v>
      </c>
      <c r="J2255" s="27" t="s">
        <v>84</v>
      </c>
      <c r="K2255" s="27" t="s">
        <v>6301</v>
      </c>
      <c r="L2255" s="28" t="s">
        <v>415</v>
      </c>
      <c r="M2255" s="27" t="s">
        <v>6428</v>
      </c>
      <c r="N2255" s="27" t="s">
        <v>6428</v>
      </c>
      <c r="O2255" s="28" t="s">
        <v>64</v>
      </c>
      <c r="P2255" s="29" t="s">
        <v>89</v>
      </c>
      <c r="Q2255" s="29" t="s">
        <v>66</v>
      </c>
      <c r="R2255" s="30">
        <v>233</v>
      </c>
      <c r="S2255" s="30">
        <v>174</v>
      </c>
      <c r="T2255" s="35">
        <f t="shared" si="35"/>
        <v>0.74678111587982832</v>
      </c>
      <c r="U2255" s="36" t="s">
        <v>64</v>
      </c>
      <c r="V2255" s="32" t="s">
        <v>67</v>
      </c>
    </row>
    <row r="2256" spans="1:22" x14ac:dyDescent="0.2">
      <c r="A2256" s="27" t="s">
        <v>6956</v>
      </c>
      <c r="B2256" s="27" t="s">
        <v>3796</v>
      </c>
      <c r="C2256" s="27" t="s">
        <v>3797</v>
      </c>
      <c r="D2256" s="27" t="s">
        <v>3800</v>
      </c>
      <c r="E2256" s="27" t="s">
        <v>3798</v>
      </c>
      <c r="F2256" s="27" t="s">
        <v>3799</v>
      </c>
      <c r="G2256" s="27" t="s">
        <v>3801</v>
      </c>
      <c r="H2256" s="27" t="s">
        <v>82</v>
      </c>
      <c r="I2256" s="27" t="s">
        <v>95</v>
      </c>
      <c r="J2256" s="27" t="s">
        <v>73</v>
      </c>
      <c r="K2256" s="27" t="s">
        <v>6428</v>
      </c>
      <c r="L2256" s="28" t="s">
        <v>74</v>
      </c>
      <c r="M2256" s="27" t="s">
        <v>3802</v>
      </c>
      <c r="N2256" s="27" t="s">
        <v>75</v>
      </c>
      <c r="O2256" s="28" t="s">
        <v>67</v>
      </c>
      <c r="P2256" s="29" t="s">
        <v>89</v>
      </c>
      <c r="Q2256" s="29" t="s">
        <v>66</v>
      </c>
      <c r="R2256" s="30">
        <v>260</v>
      </c>
      <c r="S2256" s="30">
        <v>168</v>
      </c>
      <c r="T2256" s="35">
        <f t="shared" si="35"/>
        <v>0.64615384615384619</v>
      </c>
      <c r="U2256" s="36" t="s">
        <v>64</v>
      </c>
      <c r="V2256" s="32" t="s">
        <v>67</v>
      </c>
    </row>
    <row r="2257" spans="1:22" x14ac:dyDescent="0.2">
      <c r="A2257" s="27" t="s">
        <v>6956</v>
      </c>
      <c r="B2257" s="27" t="s">
        <v>3796</v>
      </c>
      <c r="C2257" s="27" t="s">
        <v>3797</v>
      </c>
      <c r="D2257" s="27" t="s">
        <v>3829</v>
      </c>
      <c r="E2257" s="27" t="s">
        <v>3798</v>
      </c>
      <c r="F2257" s="27" t="s">
        <v>3799</v>
      </c>
      <c r="G2257" s="27" t="s">
        <v>3830</v>
      </c>
      <c r="H2257" s="27" t="s">
        <v>82</v>
      </c>
      <c r="I2257" s="27" t="s">
        <v>95</v>
      </c>
      <c r="J2257" s="27" t="s">
        <v>73</v>
      </c>
      <c r="K2257" s="27" t="s">
        <v>6428</v>
      </c>
      <c r="L2257" s="28" t="s">
        <v>74</v>
      </c>
      <c r="M2257" s="27" t="s">
        <v>3831</v>
      </c>
      <c r="N2257" s="27" t="s">
        <v>75</v>
      </c>
      <c r="O2257" s="28" t="s">
        <v>67</v>
      </c>
      <c r="P2257" s="29" t="s">
        <v>89</v>
      </c>
      <c r="Q2257" s="29" t="s">
        <v>66</v>
      </c>
      <c r="R2257" s="30">
        <v>116</v>
      </c>
      <c r="S2257" s="30">
        <v>57</v>
      </c>
      <c r="T2257" s="35">
        <f t="shared" si="35"/>
        <v>0.49137931034482757</v>
      </c>
      <c r="U2257" s="36" t="s">
        <v>64</v>
      </c>
      <c r="V2257" s="32" t="s">
        <v>67</v>
      </c>
    </row>
    <row r="2258" spans="1:22" x14ac:dyDescent="0.2">
      <c r="A2258" s="27" t="s">
        <v>6956</v>
      </c>
      <c r="B2258" s="27" t="s">
        <v>3796</v>
      </c>
      <c r="C2258" s="27" t="s">
        <v>3797</v>
      </c>
      <c r="D2258" s="27" t="s">
        <v>3832</v>
      </c>
      <c r="E2258" s="27" t="s">
        <v>3798</v>
      </c>
      <c r="F2258" s="27" t="s">
        <v>3799</v>
      </c>
      <c r="G2258" s="27" t="s">
        <v>3833</v>
      </c>
      <c r="H2258" s="27" t="s">
        <v>82</v>
      </c>
      <c r="I2258" s="27" t="s">
        <v>95</v>
      </c>
      <c r="J2258" s="27" t="s">
        <v>73</v>
      </c>
      <c r="K2258" s="27" t="s">
        <v>6428</v>
      </c>
      <c r="L2258" s="28" t="s">
        <v>74</v>
      </c>
      <c r="M2258" s="27" t="s">
        <v>3834</v>
      </c>
      <c r="N2258" s="27" t="s">
        <v>75</v>
      </c>
      <c r="O2258" s="28" t="s">
        <v>67</v>
      </c>
      <c r="P2258" s="29" t="s">
        <v>89</v>
      </c>
      <c r="Q2258" s="29" t="s">
        <v>66</v>
      </c>
      <c r="R2258" s="30">
        <v>3738</v>
      </c>
      <c r="S2258" s="30">
        <v>1345</v>
      </c>
      <c r="T2258" s="35">
        <f t="shared" si="35"/>
        <v>0.35981808453718567</v>
      </c>
      <c r="U2258" s="36" t="s">
        <v>64</v>
      </c>
      <c r="V2258" s="32" t="s">
        <v>67</v>
      </c>
    </row>
    <row r="2259" spans="1:22" x14ac:dyDescent="0.2">
      <c r="A2259" s="27" t="s">
        <v>6956</v>
      </c>
      <c r="B2259" s="27" t="s">
        <v>3796</v>
      </c>
      <c r="C2259" s="27" t="s">
        <v>3797</v>
      </c>
      <c r="D2259" s="27" t="s">
        <v>5939</v>
      </c>
      <c r="E2259" s="27" t="s">
        <v>3798</v>
      </c>
      <c r="F2259" s="27" t="s">
        <v>3799</v>
      </c>
      <c r="G2259" s="27" t="s">
        <v>5940</v>
      </c>
      <c r="H2259" s="27" t="s">
        <v>82</v>
      </c>
      <c r="I2259" s="27" t="s">
        <v>83</v>
      </c>
      <c r="J2259" s="27" t="s">
        <v>84</v>
      </c>
      <c r="K2259" s="27" t="s">
        <v>6301</v>
      </c>
      <c r="L2259" s="28" t="s">
        <v>415</v>
      </c>
      <c r="M2259" s="27" t="s">
        <v>6428</v>
      </c>
      <c r="N2259" s="27" t="s">
        <v>6428</v>
      </c>
      <c r="O2259" s="28" t="s">
        <v>64</v>
      </c>
      <c r="P2259" s="29" t="s">
        <v>77</v>
      </c>
      <c r="Q2259" s="29" t="s">
        <v>66</v>
      </c>
      <c r="R2259" s="30">
        <v>333</v>
      </c>
      <c r="S2259" s="30">
        <v>332</v>
      </c>
      <c r="T2259" s="35">
        <f t="shared" si="35"/>
        <v>0.99699699699699695</v>
      </c>
      <c r="U2259" s="31" t="s">
        <v>67</v>
      </c>
      <c r="V2259" s="32" t="s">
        <v>67</v>
      </c>
    </row>
    <row r="2260" spans="1:22" x14ac:dyDescent="0.2">
      <c r="A2260" s="27" t="s">
        <v>6956</v>
      </c>
      <c r="B2260" s="27" t="s">
        <v>3796</v>
      </c>
      <c r="C2260" s="27" t="s">
        <v>3797</v>
      </c>
      <c r="D2260" s="27" t="s">
        <v>3932</v>
      </c>
      <c r="E2260" s="27" t="s">
        <v>3798</v>
      </c>
      <c r="F2260" s="27" t="s">
        <v>3799</v>
      </c>
      <c r="G2260" s="27" t="s">
        <v>6411</v>
      </c>
      <c r="H2260" s="27" t="s">
        <v>82</v>
      </c>
      <c r="I2260" s="27" t="s">
        <v>83</v>
      </c>
      <c r="J2260" s="27" t="s">
        <v>84</v>
      </c>
      <c r="K2260" s="27" t="s">
        <v>6428</v>
      </c>
      <c r="L2260" s="28" t="s">
        <v>415</v>
      </c>
      <c r="M2260" s="27" t="s">
        <v>6428</v>
      </c>
      <c r="N2260" s="27" t="s">
        <v>6428</v>
      </c>
      <c r="O2260" s="28" t="s">
        <v>64</v>
      </c>
      <c r="P2260" s="29" t="s">
        <v>89</v>
      </c>
      <c r="Q2260" s="29" t="s">
        <v>66</v>
      </c>
      <c r="R2260" s="30">
        <v>338</v>
      </c>
      <c r="S2260" s="30">
        <v>199</v>
      </c>
      <c r="T2260" s="35">
        <f t="shared" si="35"/>
        <v>0.58875739644970415</v>
      </c>
      <c r="U2260" s="36" t="s">
        <v>64</v>
      </c>
      <c r="V2260" s="32" t="s">
        <v>67</v>
      </c>
    </row>
    <row r="2261" spans="1:22" x14ac:dyDescent="0.2">
      <c r="A2261" s="27" t="s">
        <v>6956</v>
      </c>
      <c r="B2261" s="27" t="s">
        <v>3796</v>
      </c>
      <c r="C2261" s="27" t="s">
        <v>3797</v>
      </c>
      <c r="D2261" s="27" t="s">
        <v>3811</v>
      </c>
      <c r="E2261" s="27" t="s">
        <v>3798</v>
      </c>
      <c r="F2261" s="27" t="s">
        <v>3799</v>
      </c>
      <c r="G2261" s="27" t="s">
        <v>3812</v>
      </c>
      <c r="H2261" s="27" t="s">
        <v>82</v>
      </c>
      <c r="I2261" s="27" t="s">
        <v>95</v>
      </c>
      <c r="J2261" s="27" t="s">
        <v>73</v>
      </c>
      <c r="K2261" s="27" t="s">
        <v>6428</v>
      </c>
      <c r="L2261" s="28" t="s">
        <v>74</v>
      </c>
      <c r="M2261" s="27" t="s">
        <v>3813</v>
      </c>
      <c r="N2261" s="27" t="s">
        <v>75</v>
      </c>
      <c r="O2261" s="28" t="s">
        <v>67</v>
      </c>
      <c r="P2261" s="29" t="s">
        <v>89</v>
      </c>
      <c r="Q2261" s="29" t="s">
        <v>66</v>
      </c>
      <c r="R2261" s="30">
        <v>379</v>
      </c>
      <c r="S2261" s="30">
        <v>300</v>
      </c>
      <c r="T2261" s="35">
        <f t="shared" si="35"/>
        <v>0.79155672823218992</v>
      </c>
      <c r="U2261" s="36" t="s">
        <v>67</v>
      </c>
      <c r="V2261" s="32" t="s">
        <v>67</v>
      </c>
    </row>
    <row r="2262" spans="1:22" x14ac:dyDescent="0.2">
      <c r="A2262" s="27" t="s">
        <v>6956</v>
      </c>
      <c r="B2262" s="27" t="s">
        <v>3796</v>
      </c>
      <c r="C2262" s="27" t="s">
        <v>3797</v>
      </c>
      <c r="D2262" s="27" t="s">
        <v>3933</v>
      </c>
      <c r="E2262" s="27" t="s">
        <v>3798</v>
      </c>
      <c r="F2262" s="27" t="s">
        <v>3799</v>
      </c>
      <c r="G2262" s="27" t="s">
        <v>3934</v>
      </c>
      <c r="H2262" s="27" t="s">
        <v>82</v>
      </c>
      <c r="I2262" s="27" t="s">
        <v>87</v>
      </c>
      <c r="J2262" s="27" t="s">
        <v>88</v>
      </c>
      <c r="K2262" s="27" t="s">
        <v>6301</v>
      </c>
      <c r="L2262" s="28" t="s">
        <v>415</v>
      </c>
      <c r="M2262" s="27" t="s">
        <v>6428</v>
      </c>
      <c r="N2262" s="27" t="s">
        <v>6428</v>
      </c>
      <c r="O2262" s="28" t="s">
        <v>64</v>
      </c>
      <c r="P2262" s="29" t="s">
        <v>89</v>
      </c>
      <c r="Q2262" s="29" t="s">
        <v>66</v>
      </c>
      <c r="R2262" s="30">
        <v>184</v>
      </c>
      <c r="S2262" s="30">
        <v>141</v>
      </c>
      <c r="T2262" s="35">
        <f t="shared" si="35"/>
        <v>0.76630434782608692</v>
      </c>
      <c r="U2262" s="36" t="s">
        <v>67</v>
      </c>
      <c r="V2262" s="32" t="s">
        <v>67</v>
      </c>
    </row>
    <row r="2263" spans="1:22" x14ac:dyDescent="0.2">
      <c r="A2263" s="27" t="s">
        <v>6956</v>
      </c>
      <c r="B2263" s="27" t="s">
        <v>3796</v>
      </c>
      <c r="C2263" s="27" t="s">
        <v>3797</v>
      </c>
      <c r="D2263" s="27" t="s">
        <v>5941</v>
      </c>
      <c r="E2263" s="27" t="s">
        <v>3798</v>
      </c>
      <c r="F2263" s="27" t="s">
        <v>3799</v>
      </c>
      <c r="G2263" s="27" t="s">
        <v>5942</v>
      </c>
      <c r="H2263" s="27" t="s">
        <v>82</v>
      </c>
      <c r="I2263" s="27" t="s">
        <v>87</v>
      </c>
      <c r="J2263" s="27" t="s">
        <v>88</v>
      </c>
      <c r="K2263" s="27" t="s">
        <v>6301</v>
      </c>
      <c r="L2263" s="28" t="s">
        <v>415</v>
      </c>
      <c r="M2263" s="27" t="s">
        <v>6428</v>
      </c>
      <c r="N2263" s="27" t="s">
        <v>6428</v>
      </c>
      <c r="O2263" s="28" t="s">
        <v>64</v>
      </c>
      <c r="P2263" s="29" t="s">
        <v>89</v>
      </c>
      <c r="Q2263" s="29" t="s">
        <v>66</v>
      </c>
      <c r="R2263" s="30">
        <v>152</v>
      </c>
      <c r="S2263" s="30">
        <v>119</v>
      </c>
      <c r="T2263" s="35">
        <f t="shared" si="35"/>
        <v>0.78289473684210531</v>
      </c>
      <c r="U2263" s="36" t="s">
        <v>67</v>
      </c>
      <c r="V2263" s="32" t="s">
        <v>67</v>
      </c>
    </row>
    <row r="2264" spans="1:22" x14ac:dyDescent="0.2">
      <c r="A2264" s="27" t="s">
        <v>6956</v>
      </c>
      <c r="B2264" s="27" t="s">
        <v>3796</v>
      </c>
      <c r="C2264" s="27" t="s">
        <v>3797</v>
      </c>
      <c r="D2264" s="27" t="s">
        <v>3959</v>
      </c>
      <c r="E2264" s="27" t="s">
        <v>3798</v>
      </c>
      <c r="F2264" s="27" t="s">
        <v>3799</v>
      </c>
      <c r="G2264" s="27" t="s">
        <v>467</v>
      </c>
      <c r="H2264" s="27" t="s">
        <v>82</v>
      </c>
      <c r="I2264" s="27" t="s">
        <v>83</v>
      </c>
      <c r="J2264" s="27" t="s">
        <v>84</v>
      </c>
      <c r="K2264" s="27" t="s">
        <v>6957</v>
      </c>
      <c r="L2264" s="28" t="s">
        <v>415</v>
      </c>
      <c r="M2264" s="27" t="s">
        <v>6428</v>
      </c>
      <c r="N2264" s="27" t="s">
        <v>6428</v>
      </c>
      <c r="O2264" s="28" t="s">
        <v>64</v>
      </c>
      <c r="P2264" s="29" t="s">
        <v>89</v>
      </c>
      <c r="Q2264" s="29" t="s">
        <v>66</v>
      </c>
      <c r="R2264" s="30">
        <v>158</v>
      </c>
      <c r="S2264" s="30">
        <v>70</v>
      </c>
      <c r="T2264" s="35">
        <f t="shared" si="35"/>
        <v>0.44303797468354428</v>
      </c>
      <c r="U2264" s="36" t="s">
        <v>64</v>
      </c>
      <c r="V2264" s="32" t="s">
        <v>67</v>
      </c>
    </row>
    <row r="2265" spans="1:22" x14ac:dyDescent="0.2">
      <c r="A2265" s="27" t="s">
        <v>6956</v>
      </c>
      <c r="B2265" s="27" t="s">
        <v>3796</v>
      </c>
      <c r="C2265" s="27" t="s">
        <v>3797</v>
      </c>
      <c r="D2265" s="27" t="s">
        <v>3835</v>
      </c>
      <c r="E2265" s="27" t="s">
        <v>3798</v>
      </c>
      <c r="F2265" s="27" t="s">
        <v>3799</v>
      </c>
      <c r="G2265" s="27" t="s">
        <v>3836</v>
      </c>
      <c r="H2265" s="27" t="s">
        <v>82</v>
      </c>
      <c r="I2265" s="27" t="s">
        <v>95</v>
      </c>
      <c r="J2265" s="27" t="s">
        <v>73</v>
      </c>
      <c r="K2265" s="27" t="s">
        <v>6957</v>
      </c>
      <c r="L2265" s="28" t="s">
        <v>415</v>
      </c>
      <c r="M2265" s="27" t="s">
        <v>6428</v>
      </c>
      <c r="N2265" s="27" t="s">
        <v>6428</v>
      </c>
      <c r="O2265" s="28" t="s">
        <v>64</v>
      </c>
      <c r="P2265" s="29" t="s">
        <v>89</v>
      </c>
      <c r="Q2265" s="29" t="s">
        <v>66</v>
      </c>
      <c r="R2265" s="30">
        <v>677</v>
      </c>
      <c r="S2265" s="30">
        <v>355</v>
      </c>
      <c r="T2265" s="35">
        <f t="shared" si="35"/>
        <v>0.52437223042836045</v>
      </c>
      <c r="U2265" s="36" t="s">
        <v>64</v>
      </c>
      <c r="V2265" s="32" t="s">
        <v>67</v>
      </c>
    </row>
    <row r="2266" spans="1:22" x14ac:dyDescent="0.2">
      <c r="A2266" s="27" t="s">
        <v>6956</v>
      </c>
      <c r="B2266" s="27" t="s">
        <v>3796</v>
      </c>
      <c r="C2266" s="27" t="s">
        <v>3797</v>
      </c>
      <c r="D2266" s="27" t="s">
        <v>3960</v>
      </c>
      <c r="E2266" s="27" t="s">
        <v>3798</v>
      </c>
      <c r="F2266" s="27" t="s">
        <v>3799</v>
      </c>
      <c r="G2266" s="27" t="s">
        <v>3961</v>
      </c>
      <c r="H2266" s="27" t="s">
        <v>82</v>
      </c>
      <c r="I2266" s="27" t="s">
        <v>95</v>
      </c>
      <c r="J2266" s="27" t="s">
        <v>73</v>
      </c>
      <c r="K2266" s="27" t="s">
        <v>6301</v>
      </c>
      <c r="L2266" s="28" t="s">
        <v>415</v>
      </c>
      <c r="M2266" s="27" t="s">
        <v>6428</v>
      </c>
      <c r="N2266" s="27" t="s">
        <v>6428</v>
      </c>
      <c r="O2266" s="28" t="s">
        <v>64</v>
      </c>
      <c r="P2266" s="29" t="s">
        <v>89</v>
      </c>
      <c r="Q2266" s="29" t="s">
        <v>66</v>
      </c>
      <c r="R2266" s="30">
        <v>1141</v>
      </c>
      <c r="S2266" s="30">
        <v>769</v>
      </c>
      <c r="T2266" s="35">
        <f t="shared" si="35"/>
        <v>0.67397020157756349</v>
      </c>
      <c r="U2266" s="36" t="s">
        <v>64</v>
      </c>
      <c r="V2266" s="32" t="s">
        <v>67</v>
      </c>
    </row>
    <row r="2267" spans="1:22" x14ac:dyDescent="0.2">
      <c r="A2267" s="27" t="s">
        <v>6956</v>
      </c>
      <c r="B2267" s="27" t="s">
        <v>3796</v>
      </c>
      <c r="C2267" s="27" t="s">
        <v>3797</v>
      </c>
      <c r="D2267" s="27" t="s">
        <v>3814</v>
      </c>
      <c r="E2267" s="27" t="s">
        <v>3798</v>
      </c>
      <c r="F2267" s="27" t="s">
        <v>3799</v>
      </c>
      <c r="G2267" s="27" t="s">
        <v>3815</v>
      </c>
      <c r="H2267" s="27" t="s">
        <v>82</v>
      </c>
      <c r="I2267" s="27" t="s">
        <v>95</v>
      </c>
      <c r="J2267" s="27" t="s">
        <v>73</v>
      </c>
      <c r="K2267" s="27" t="s">
        <v>157</v>
      </c>
      <c r="L2267" s="28" t="s">
        <v>415</v>
      </c>
      <c r="M2267" s="27" t="s">
        <v>6428</v>
      </c>
      <c r="N2267" s="27" t="s">
        <v>6428</v>
      </c>
      <c r="O2267" s="28" t="s">
        <v>64</v>
      </c>
      <c r="P2267" s="29" t="s">
        <v>89</v>
      </c>
      <c r="Q2267" s="29" t="s">
        <v>66</v>
      </c>
      <c r="R2267" s="30">
        <v>1221</v>
      </c>
      <c r="S2267" s="30">
        <v>787</v>
      </c>
      <c r="T2267" s="35">
        <f t="shared" si="35"/>
        <v>0.6445536445536445</v>
      </c>
      <c r="U2267" s="36" t="s">
        <v>64</v>
      </c>
      <c r="V2267" s="32" t="s">
        <v>67</v>
      </c>
    </row>
    <row r="2268" spans="1:22" x14ac:dyDescent="0.2">
      <c r="A2268" s="27" t="s">
        <v>6956</v>
      </c>
      <c r="B2268" s="27" t="s">
        <v>3796</v>
      </c>
      <c r="C2268" s="27" t="s">
        <v>3797</v>
      </c>
      <c r="D2268" s="27" t="s">
        <v>3870</v>
      </c>
      <c r="E2268" s="27" t="s">
        <v>3798</v>
      </c>
      <c r="F2268" s="27" t="s">
        <v>3799</v>
      </c>
      <c r="G2268" s="27" t="s">
        <v>3871</v>
      </c>
      <c r="H2268" s="27" t="s">
        <v>82</v>
      </c>
      <c r="I2268" s="27" t="s">
        <v>83</v>
      </c>
      <c r="J2268" s="27" t="s">
        <v>84</v>
      </c>
      <c r="K2268" s="27" t="s">
        <v>6957</v>
      </c>
      <c r="L2268" s="28" t="s">
        <v>415</v>
      </c>
      <c r="M2268" s="27" t="s">
        <v>6428</v>
      </c>
      <c r="N2268" s="27" t="s">
        <v>6428</v>
      </c>
      <c r="O2268" s="28" t="s">
        <v>64</v>
      </c>
      <c r="P2268" s="29" t="s">
        <v>89</v>
      </c>
      <c r="Q2268" s="29" t="s">
        <v>66</v>
      </c>
      <c r="R2268" s="30">
        <v>809</v>
      </c>
      <c r="S2268" s="30">
        <v>158</v>
      </c>
      <c r="T2268" s="35">
        <f t="shared" si="35"/>
        <v>0.19530284301606923</v>
      </c>
      <c r="U2268" s="36" t="s">
        <v>64</v>
      </c>
      <c r="V2268" s="32" t="s">
        <v>67</v>
      </c>
    </row>
    <row r="2269" spans="1:22" x14ac:dyDescent="0.2">
      <c r="A2269" s="27" t="s">
        <v>6956</v>
      </c>
      <c r="B2269" s="27" t="s">
        <v>3796</v>
      </c>
      <c r="C2269" s="27" t="s">
        <v>3797</v>
      </c>
      <c r="D2269" s="27" t="s">
        <v>5943</v>
      </c>
      <c r="E2269" s="27" t="s">
        <v>3798</v>
      </c>
      <c r="F2269" s="27" t="s">
        <v>3799</v>
      </c>
      <c r="G2269" s="27" t="s">
        <v>5944</v>
      </c>
      <c r="H2269" s="27" t="s">
        <v>82</v>
      </c>
      <c r="I2269" s="27" t="s">
        <v>95</v>
      </c>
      <c r="J2269" s="27" t="s">
        <v>73</v>
      </c>
      <c r="K2269" s="27" t="s">
        <v>6301</v>
      </c>
      <c r="L2269" s="28" t="s">
        <v>415</v>
      </c>
      <c r="M2269" s="27" t="s">
        <v>6428</v>
      </c>
      <c r="N2269" s="27" t="s">
        <v>6428</v>
      </c>
      <c r="O2269" s="28" t="s">
        <v>64</v>
      </c>
      <c r="P2269" s="29" t="s">
        <v>89</v>
      </c>
      <c r="Q2269" s="29" t="s">
        <v>66</v>
      </c>
      <c r="R2269" s="30">
        <v>509</v>
      </c>
      <c r="S2269" s="30">
        <v>435</v>
      </c>
      <c r="T2269" s="35">
        <f t="shared" si="35"/>
        <v>0.85461689587426326</v>
      </c>
      <c r="U2269" s="36" t="s">
        <v>67</v>
      </c>
      <c r="V2269" s="32" t="s">
        <v>67</v>
      </c>
    </row>
    <row r="2270" spans="1:22" x14ac:dyDescent="0.2">
      <c r="A2270" s="27" t="s">
        <v>6956</v>
      </c>
      <c r="B2270" s="27" t="s">
        <v>3796</v>
      </c>
      <c r="C2270" s="27" t="s">
        <v>3797</v>
      </c>
      <c r="D2270" s="27" t="s">
        <v>3962</v>
      </c>
      <c r="E2270" s="27" t="s">
        <v>3798</v>
      </c>
      <c r="F2270" s="27" t="s">
        <v>3799</v>
      </c>
      <c r="G2270" s="27" t="s">
        <v>3963</v>
      </c>
      <c r="H2270" s="27" t="s">
        <v>82</v>
      </c>
      <c r="I2270" s="27" t="s">
        <v>95</v>
      </c>
      <c r="J2270" s="27" t="s">
        <v>73</v>
      </c>
      <c r="K2270" s="27" t="s">
        <v>6957</v>
      </c>
      <c r="L2270" s="28" t="s">
        <v>74</v>
      </c>
      <c r="M2270" s="27" t="s">
        <v>3964</v>
      </c>
      <c r="N2270" s="27" t="s">
        <v>75</v>
      </c>
      <c r="O2270" s="28" t="s">
        <v>67</v>
      </c>
      <c r="P2270" s="29" t="s">
        <v>89</v>
      </c>
      <c r="Q2270" s="29" t="s">
        <v>66</v>
      </c>
      <c r="R2270" s="30">
        <v>319</v>
      </c>
      <c r="S2270" s="30">
        <v>234</v>
      </c>
      <c r="T2270" s="35">
        <f t="shared" si="35"/>
        <v>0.73354231974921635</v>
      </c>
      <c r="U2270" s="36" t="s">
        <v>64</v>
      </c>
      <c r="V2270" s="32" t="s">
        <v>67</v>
      </c>
    </row>
    <row r="2271" spans="1:22" x14ac:dyDescent="0.2">
      <c r="A2271" s="27" t="s">
        <v>6956</v>
      </c>
      <c r="B2271" s="27" t="s">
        <v>3796</v>
      </c>
      <c r="C2271" s="27" t="s">
        <v>3797</v>
      </c>
      <c r="D2271" s="27" t="s">
        <v>3872</v>
      </c>
      <c r="E2271" s="27" t="s">
        <v>3798</v>
      </c>
      <c r="F2271" s="27" t="s">
        <v>3799</v>
      </c>
      <c r="G2271" s="27" t="s">
        <v>3873</v>
      </c>
      <c r="H2271" s="27" t="s">
        <v>82</v>
      </c>
      <c r="I2271" s="27" t="s">
        <v>95</v>
      </c>
      <c r="J2271" s="27" t="s">
        <v>73</v>
      </c>
      <c r="K2271" s="27" t="s">
        <v>6428</v>
      </c>
      <c r="L2271" s="28" t="s">
        <v>74</v>
      </c>
      <c r="M2271" s="27" t="s">
        <v>3874</v>
      </c>
      <c r="N2271" s="27" t="s">
        <v>133</v>
      </c>
      <c r="O2271" s="28" t="s">
        <v>64</v>
      </c>
      <c r="P2271" s="29" t="s">
        <v>89</v>
      </c>
      <c r="Q2271" s="29" t="s">
        <v>66</v>
      </c>
      <c r="R2271" s="30">
        <v>33</v>
      </c>
      <c r="S2271" s="30">
        <v>28</v>
      </c>
      <c r="T2271" s="35">
        <f t="shared" si="35"/>
        <v>0.84848484848484851</v>
      </c>
      <c r="U2271" s="36" t="s">
        <v>67</v>
      </c>
      <c r="V2271" s="32" t="s">
        <v>67</v>
      </c>
    </row>
    <row r="2272" spans="1:22" x14ac:dyDescent="0.2">
      <c r="A2272" s="27" t="s">
        <v>6956</v>
      </c>
      <c r="B2272" s="27" t="s">
        <v>3796</v>
      </c>
      <c r="C2272" s="27" t="s">
        <v>3797</v>
      </c>
      <c r="D2272" s="27" t="s">
        <v>3816</v>
      </c>
      <c r="E2272" s="27" t="s">
        <v>3798</v>
      </c>
      <c r="F2272" s="27" t="s">
        <v>3799</v>
      </c>
      <c r="G2272" s="27" t="s">
        <v>3817</v>
      </c>
      <c r="H2272" s="27" t="s">
        <v>82</v>
      </c>
      <c r="I2272" s="27" t="s">
        <v>95</v>
      </c>
      <c r="J2272" s="27" t="s">
        <v>73</v>
      </c>
      <c r="K2272" s="27" t="s">
        <v>6957</v>
      </c>
      <c r="L2272" s="28" t="s">
        <v>74</v>
      </c>
      <c r="M2272" s="27" t="s">
        <v>3818</v>
      </c>
      <c r="N2272" s="27" t="s">
        <v>75</v>
      </c>
      <c r="O2272" s="28" t="s">
        <v>64</v>
      </c>
      <c r="P2272" s="29" t="s">
        <v>89</v>
      </c>
      <c r="Q2272" s="29" t="s">
        <v>66</v>
      </c>
      <c r="R2272" s="30">
        <v>485</v>
      </c>
      <c r="S2272" s="30">
        <v>215</v>
      </c>
      <c r="T2272" s="35">
        <f t="shared" si="35"/>
        <v>0.44329896907216493</v>
      </c>
      <c r="U2272" s="36" t="s">
        <v>64</v>
      </c>
      <c r="V2272" s="32" t="s">
        <v>67</v>
      </c>
    </row>
    <row r="2273" spans="1:22" x14ac:dyDescent="0.2">
      <c r="A2273" s="27" t="s">
        <v>6956</v>
      </c>
      <c r="B2273" s="27" t="s">
        <v>3796</v>
      </c>
      <c r="C2273" s="27" t="s">
        <v>3797</v>
      </c>
      <c r="D2273" s="27" t="s">
        <v>5945</v>
      </c>
      <c r="E2273" s="27" t="s">
        <v>3798</v>
      </c>
      <c r="F2273" s="27" t="s">
        <v>3799</v>
      </c>
      <c r="G2273" s="27" t="s">
        <v>5946</v>
      </c>
      <c r="H2273" s="27" t="s">
        <v>82</v>
      </c>
      <c r="I2273" s="27" t="s">
        <v>95</v>
      </c>
      <c r="J2273" s="27" t="s">
        <v>73</v>
      </c>
      <c r="K2273" s="27" t="s">
        <v>157</v>
      </c>
      <c r="L2273" s="28" t="s">
        <v>415</v>
      </c>
      <c r="M2273" s="27" t="s">
        <v>6428</v>
      </c>
      <c r="N2273" s="27" t="s">
        <v>6428</v>
      </c>
      <c r="O2273" s="28" t="s">
        <v>64</v>
      </c>
      <c r="P2273" s="29" t="s">
        <v>89</v>
      </c>
      <c r="Q2273" s="29" t="s">
        <v>66</v>
      </c>
      <c r="R2273" s="30">
        <v>1838</v>
      </c>
      <c r="S2273" s="30">
        <v>1237</v>
      </c>
      <c r="T2273" s="35">
        <f t="shared" si="35"/>
        <v>0.67301414581066377</v>
      </c>
      <c r="U2273" s="36" t="s">
        <v>64</v>
      </c>
      <c r="V2273" s="32" t="s">
        <v>67</v>
      </c>
    </row>
    <row r="2274" spans="1:22" x14ac:dyDescent="0.2">
      <c r="A2274" s="27" t="s">
        <v>6956</v>
      </c>
      <c r="B2274" s="27" t="s">
        <v>3796</v>
      </c>
      <c r="C2274" s="27" t="s">
        <v>3797</v>
      </c>
      <c r="D2274" s="27" t="s">
        <v>3875</v>
      </c>
      <c r="E2274" s="27" t="s">
        <v>3798</v>
      </c>
      <c r="F2274" s="27" t="s">
        <v>3799</v>
      </c>
      <c r="G2274" s="27" t="s">
        <v>3876</v>
      </c>
      <c r="H2274" s="27" t="s">
        <v>82</v>
      </c>
      <c r="I2274" s="27" t="s">
        <v>95</v>
      </c>
      <c r="J2274" s="27" t="s">
        <v>73</v>
      </c>
      <c r="K2274" s="27" t="s">
        <v>6957</v>
      </c>
      <c r="L2274" s="28" t="s">
        <v>415</v>
      </c>
      <c r="M2274" s="27" t="s">
        <v>6428</v>
      </c>
      <c r="N2274" s="27" t="s">
        <v>6428</v>
      </c>
      <c r="O2274" s="28" t="s">
        <v>64</v>
      </c>
      <c r="P2274" s="29" t="s">
        <v>89</v>
      </c>
      <c r="Q2274" s="29" t="s">
        <v>66</v>
      </c>
      <c r="R2274" s="30">
        <v>2046</v>
      </c>
      <c r="S2274" s="30">
        <v>1037</v>
      </c>
      <c r="T2274" s="35">
        <f t="shared" si="35"/>
        <v>0.50684261974584555</v>
      </c>
      <c r="U2274" s="36" t="s">
        <v>64</v>
      </c>
      <c r="V2274" s="32" t="s">
        <v>67</v>
      </c>
    </row>
    <row r="2275" spans="1:22" x14ac:dyDescent="0.2">
      <c r="A2275" s="27" t="s">
        <v>6956</v>
      </c>
      <c r="B2275" s="27" t="s">
        <v>3796</v>
      </c>
      <c r="C2275" s="27" t="s">
        <v>3797</v>
      </c>
      <c r="D2275" s="27" t="s">
        <v>3877</v>
      </c>
      <c r="E2275" s="27" t="s">
        <v>3798</v>
      </c>
      <c r="F2275" s="27" t="s">
        <v>3799</v>
      </c>
      <c r="G2275" s="27" t="s">
        <v>3878</v>
      </c>
      <c r="H2275" s="27" t="s">
        <v>82</v>
      </c>
      <c r="I2275" s="27" t="s">
        <v>95</v>
      </c>
      <c r="J2275" s="27" t="s">
        <v>73</v>
      </c>
      <c r="K2275" s="27" t="s">
        <v>6957</v>
      </c>
      <c r="L2275" s="28" t="s">
        <v>415</v>
      </c>
      <c r="M2275" s="27" t="s">
        <v>6428</v>
      </c>
      <c r="N2275" s="27" t="s">
        <v>6428</v>
      </c>
      <c r="O2275" s="28" t="s">
        <v>64</v>
      </c>
      <c r="P2275" s="29" t="s">
        <v>89</v>
      </c>
      <c r="Q2275" s="29" t="s">
        <v>66</v>
      </c>
      <c r="R2275" s="30">
        <v>2871</v>
      </c>
      <c r="S2275" s="30">
        <v>970</v>
      </c>
      <c r="T2275" s="35">
        <f t="shared" si="35"/>
        <v>0.33786137234413094</v>
      </c>
      <c r="U2275" s="36" t="s">
        <v>64</v>
      </c>
      <c r="V2275" s="32" t="s">
        <v>67</v>
      </c>
    </row>
    <row r="2276" spans="1:22" x14ac:dyDescent="0.2">
      <c r="A2276" s="27" t="s">
        <v>6956</v>
      </c>
      <c r="B2276" s="27" t="s">
        <v>3796</v>
      </c>
      <c r="C2276" s="27" t="s">
        <v>3797</v>
      </c>
      <c r="D2276" s="27" t="s">
        <v>5947</v>
      </c>
      <c r="E2276" s="27" t="s">
        <v>3798</v>
      </c>
      <c r="F2276" s="27" t="s">
        <v>3799</v>
      </c>
      <c r="G2276" s="27" t="s">
        <v>5948</v>
      </c>
      <c r="H2276" s="27" t="s">
        <v>82</v>
      </c>
      <c r="I2276" s="27" t="s">
        <v>95</v>
      </c>
      <c r="J2276" s="27" t="s">
        <v>73</v>
      </c>
      <c r="K2276" s="27" t="s">
        <v>6301</v>
      </c>
      <c r="L2276" s="28" t="s">
        <v>415</v>
      </c>
      <c r="M2276" s="27" t="s">
        <v>6428</v>
      </c>
      <c r="N2276" s="27" t="s">
        <v>6428</v>
      </c>
      <c r="O2276" s="28" t="s">
        <v>64</v>
      </c>
      <c r="P2276" s="29" t="s">
        <v>89</v>
      </c>
      <c r="Q2276" s="29" t="s">
        <v>66</v>
      </c>
      <c r="R2276" s="30">
        <v>1117</v>
      </c>
      <c r="S2276" s="30">
        <v>771</v>
      </c>
      <c r="T2276" s="35">
        <f t="shared" si="35"/>
        <v>0.69024171888988362</v>
      </c>
      <c r="U2276" s="36" t="s">
        <v>64</v>
      </c>
      <c r="V2276" s="32" t="s">
        <v>67</v>
      </c>
    </row>
    <row r="2277" spans="1:22" x14ac:dyDescent="0.2">
      <c r="A2277" s="27" t="s">
        <v>6956</v>
      </c>
      <c r="B2277" s="27" t="s">
        <v>3796</v>
      </c>
      <c r="C2277" s="27" t="s">
        <v>3797</v>
      </c>
      <c r="D2277" s="27" t="s">
        <v>3879</v>
      </c>
      <c r="E2277" s="27" t="s">
        <v>3798</v>
      </c>
      <c r="F2277" s="27" t="s">
        <v>3799</v>
      </c>
      <c r="G2277" s="27" t="s">
        <v>3880</v>
      </c>
      <c r="H2277" s="27" t="s">
        <v>82</v>
      </c>
      <c r="I2277" s="27" t="s">
        <v>95</v>
      </c>
      <c r="J2277" s="27" t="s">
        <v>73</v>
      </c>
      <c r="K2277" s="27" t="s">
        <v>6301</v>
      </c>
      <c r="L2277" s="28" t="s">
        <v>415</v>
      </c>
      <c r="M2277" s="27" t="s">
        <v>6428</v>
      </c>
      <c r="N2277" s="27" t="s">
        <v>6428</v>
      </c>
      <c r="O2277" s="28" t="s">
        <v>64</v>
      </c>
      <c r="P2277" s="29" t="s">
        <v>89</v>
      </c>
      <c r="Q2277" s="29" t="s">
        <v>66</v>
      </c>
      <c r="R2277" s="30">
        <v>509</v>
      </c>
      <c r="S2277" s="30">
        <v>410</v>
      </c>
      <c r="T2277" s="35">
        <f t="shared" si="35"/>
        <v>0.80550098231827116</v>
      </c>
      <c r="U2277" s="36" t="s">
        <v>67</v>
      </c>
      <c r="V2277" s="32" t="s">
        <v>67</v>
      </c>
    </row>
    <row r="2278" spans="1:22" x14ac:dyDescent="0.2">
      <c r="A2278" s="27" t="s">
        <v>6956</v>
      </c>
      <c r="B2278" s="27" t="s">
        <v>3796</v>
      </c>
      <c r="C2278" s="27" t="s">
        <v>3797</v>
      </c>
      <c r="D2278" s="27" t="s">
        <v>3965</v>
      </c>
      <c r="E2278" s="27" t="s">
        <v>3798</v>
      </c>
      <c r="F2278" s="27" t="s">
        <v>3799</v>
      </c>
      <c r="G2278" s="27" t="s">
        <v>3966</v>
      </c>
      <c r="H2278" s="27" t="s">
        <v>82</v>
      </c>
      <c r="I2278" s="27" t="s">
        <v>95</v>
      </c>
      <c r="J2278" s="27" t="s">
        <v>73</v>
      </c>
      <c r="K2278" s="27" t="s">
        <v>6957</v>
      </c>
      <c r="L2278" s="28" t="s">
        <v>415</v>
      </c>
      <c r="M2278" s="27" t="s">
        <v>6428</v>
      </c>
      <c r="N2278" s="27" t="s">
        <v>6428</v>
      </c>
      <c r="O2278" s="28" t="s">
        <v>64</v>
      </c>
      <c r="P2278" s="29" t="s">
        <v>89</v>
      </c>
      <c r="Q2278" s="29" t="s">
        <v>66</v>
      </c>
      <c r="R2278" s="30">
        <v>2071</v>
      </c>
      <c r="S2278" s="30">
        <v>1020</v>
      </c>
      <c r="T2278" s="35">
        <f t="shared" si="35"/>
        <v>0.49251569290197972</v>
      </c>
      <c r="U2278" s="36" t="s">
        <v>64</v>
      </c>
      <c r="V2278" s="32" t="s">
        <v>67</v>
      </c>
    </row>
    <row r="2279" spans="1:22" x14ac:dyDescent="0.2">
      <c r="A2279" s="27" t="s">
        <v>6956</v>
      </c>
      <c r="B2279" s="27" t="s">
        <v>3856</v>
      </c>
      <c r="C2279" s="27" t="s">
        <v>3857</v>
      </c>
      <c r="D2279" s="27" t="s">
        <v>6426</v>
      </c>
      <c r="E2279" s="27" t="s">
        <v>3859</v>
      </c>
      <c r="F2279" s="27" t="s">
        <v>3860</v>
      </c>
      <c r="G2279" s="27" t="s">
        <v>6427</v>
      </c>
      <c r="H2279" s="27" t="s">
        <v>60</v>
      </c>
      <c r="I2279" s="27" t="s">
        <v>6428</v>
      </c>
      <c r="J2279" s="27" t="s">
        <v>6428</v>
      </c>
      <c r="K2279" s="27" t="s">
        <v>6428</v>
      </c>
      <c r="L2279" s="28" t="s">
        <v>6428</v>
      </c>
      <c r="M2279" s="27" t="s">
        <v>6428</v>
      </c>
      <c r="N2279" s="27" t="s">
        <v>6428</v>
      </c>
      <c r="O2279" s="28" t="s">
        <v>6428</v>
      </c>
      <c r="P2279" s="29" t="s">
        <v>6428</v>
      </c>
      <c r="Q2279" s="29" t="s">
        <v>6428</v>
      </c>
      <c r="R2279" s="30">
        <v>2</v>
      </c>
      <c r="S2279" s="30">
        <v>1</v>
      </c>
      <c r="T2279" s="35">
        <f t="shared" si="35"/>
        <v>0.5</v>
      </c>
      <c r="U2279" s="36" t="s">
        <v>64</v>
      </c>
      <c r="V2279" s="32" t="s">
        <v>67</v>
      </c>
    </row>
    <row r="2280" spans="1:22" x14ac:dyDescent="0.2">
      <c r="A2280" s="27" t="s">
        <v>6956</v>
      </c>
      <c r="B2280" s="27" t="s">
        <v>3856</v>
      </c>
      <c r="C2280" s="27" t="s">
        <v>3857</v>
      </c>
      <c r="D2280" s="27" t="s">
        <v>3858</v>
      </c>
      <c r="E2280" s="27" t="s">
        <v>3859</v>
      </c>
      <c r="F2280" s="27" t="s">
        <v>3860</v>
      </c>
      <c r="G2280" s="27" t="s">
        <v>3861</v>
      </c>
      <c r="H2280" s="27" t="s">
        <v>60</v>
      </c>
      <c r="I2280" s="27" t="s">
        <v>70</v>
      </c>
      <c r="J2280" s="27" t="s">
        <v>71</v>
      </c>
      <c r="K2280" s="27" t="s">
        <v>6428</v>
      </c>
      <c r="L2280" s="28" t="s">
        <v>74</v>
      </c>
      <c r="M2280" s="27" t="s">
        <v>3862</v>
      </c>
      <c r="N2280" s="27" t="s">
        <v>75</v>
      </c>
      <c r="O2280" s="28" t="s">
        <v>64</v>
      </c>
      <c r="P2280" s="29" t="s">
        <v>65</v>
      </c>
      <c r="Q2280" s="29" t="s">
        <v>66</v>
      </c>
      <c r="R2280" s="30">
        <v>704</v>
      </c>
      <c r="S2280" s="30">
        <v>586</v>
      </c>
      <c r="T2280" s="35">
        <f t="shared" si="35"/>
        <v>0.83238636363636365</v>
      </c>
      <c r="U2280" s="36" t="s">
        <v>67</v>
      </c>
      <c r="V2280" s="32" t="s">
        <v>67</v>
      </c>
    </row>
    <row r="2281" spans="1:22" x14ac:dyDescent="0.2">
      <c r="A2281" s="27" t="s">
        <v>6956</v>
      </c>
      <c r="B2281" s="27" t="s">
        <v>3856</v>
      </c>
      <c r="C2281" s="27" t="s">
        <v>3857</v>
      </c>
      <c r="D2281" s="27" t="s">
        <v>3863</v>
      </c>
      <c r="E2281" s="27" t="s">
        <v>3859</v>
      </c>
      <c r="F2281" s="27" t="s">
        <v>3860</v>
      </c>
      <c r="G2281" s="27" t="s">
        <v>3864</v>
      </c>
      <c r="H2281" s="27" t="s">
        <v>60</v>
      </c>
      <c r="I2281" s="27" t="s">
        <v>70</v>
      </c>
      <c r="J2281" s="27" t="s">
        <v>71</v>
      </c>
      <c r="K2281" s="27" t="s">
        <v>6428</v>
      </c>
      <c r="L2281" s="28" t="s">
        <v>74</v>
      </c>
      <c r="M2281" s="27" t="s">
        <v>3865</v>
      </c>
      <c r="N2281" s="27" t="s">
        <v>75</v>
      </c>
      <c r="O2281" s="28" t="s">
        <v>64</v>
      </c>
      <c r="P2281" s="29" t="s">
        <v>89</v>
      </c>
      <c r="Q2281" s="29" t="s">
        <v>66</v>
      </c>
      <c r="R2281" s="30">
        <v>18</v>
      </c>
      <c r="S2281" s="30">
        <v>18</v>
      </c>
      <c r="T2281" s="35">
        <f t="shared" si="35"/>
        <v>1</v>
      </c>
      <c r="U2281" s="31" t="s">
        <v>67</v>
      </c>
      <c r="V2281" s="32" t="s">
        <v>67</v>
      </c>
    </row>
    <row r="2282" spans="1:22" x14ac:dyDescent="0.2">
      <c r="A2282" s="27" t="s">
        <v>6956</v>
      </c>
      <c r="B2282" s="27" t="s">
        <v>3856</v>
      </c>
      <c r="C2282" s="27" t="s">
        <v>3857</v>
      </c>
      <c r="D2282" s="27" t="s">
        <v>5949</v>
      </c>
      <c r="E2282" s="27" t="s">
        <v>3859</v>
      </c>
      <c r="F2282" s="27" t="s">
        <v>3860</v>
      </c>
      <c r="G2282" s="27" t="s">
        <v>5950</v>
      </c>
      <c r="H2282" s="27" t="s">
        <v>60</v>
      </c>
      <c r="I2282" s="27" t="s">
        <v>61</v>
      </c>
      <c r="J2282" s="27" t="s">
        <v>62</v>
      </c>
      <c r="K2282" s="27" t="s">
        <v>6428</v>
      </c>
      <c r="L2282" s="28" t="s">
        <v>415</v>
      </c>
      <c r="M2282" s="27" t="s">
        <v>6428</v>
      </c>
      <c r="N2282" s="27" t="s">
        <v>6428</v>
      </c>
      <c r="O2282" s="28" t="s">
        <v>64</v>
      </c>
      <c r="P2282" s="29" t="s">
        <v>65</v>
      </c>
      <c r="Q2282" s="29" t="s">
        <v>66</v>
      </c>
      <c r="R2282" s="30">
        <v>89</v>
      </c>
      <c r="S2282" s="30">
        <v>89</v>
      </c>
      <c r="T2282" s="35">
        <f t="shared" si="35"/>
        <v>1</v>
      </c>
      <c r="U2282" s="31" t="s">
        <v>67</v>
      </c>
      <c r="V2282" s="32" t="s">
        <v>67</v>
      </c>
    </row>
    <row r="2283" spans="1:22" x14ac:dyDescent="0.2">
      <c r="A2283" s="27" t="s">
        <v>6956</v>
      </c>
      <c r="B2283" s="27" t="s">
        <v>3856</v>
      </c>
      <c r="C2283" s="27" t="s">
        <v>3857</v>
      </c>
      <c r="D2283" s="27" t="s">
        <v>5951</v>
      </c>
      <c r="E2283" s="27" t="s">
        <v>3859</v>
      </c>
      <c r="F2283" s="27" t="s">
        <v>3860</v>
      </c>
      <c r="G2283" s="27" t="s">
        <v>5952</v>
      </c>
      <c r="H2283" s="27" t="s">
        <v>60</v>
      </c>
      <c r="I2283" s="27" t="s">
        <v>70</v>
      </c>
      <c r="J2283" s="27" t="s">
        <v>71</v>
      </c>
      <c r="K2283" s="27" t="s">
        <v>6428</v>
      </c>
      <c r="L2283" s="28" t="s">
        <v>415</v>
      </c>
      <c r="M2283" s="27" t="s">
        <v>6428</v>
      </c>
      <c r="N2283" s="27" t="s">
        <v>6428</v>
      </c>
      <c r="O2283" s="28" t="s">
        <v>64</v>
      </c>
      <c r="P2283" s="29" t="s">
        <v>65</v>
      </c>
      <c r="Q2283" s="29" t="s">
        <v>66</v>
      </c>
      <c r="R2283" s="30">
        <v>986</v>
      </c>
      <c r="S2283" s="30">
        <v>827</v>
      </c>
      <c r="T2283" s="35">
        <f t="shared" si="35"/>
        <v>0.83874239350912783</v>
      </c>
      <c r="U2283" s="36" t="s">
        <v>67</v>
      </c>
      <c r="V2283" s="32" t="s">
        <v>67</v>
      </c>
    </row>
    <row r="2284" spans="1:22" x14ac:dyDescent="0.2">
      <c r="A2284" s="27" t="s">
        <v>6956</v>
      </c>
      <c r="B2284" s="27" t="s">
        <v>3856</v>
      </c>
      <c r="C2284" s="27" t="s">
        <v>3857</v>
      </c>
      <c r="D2284" s="27" t="s">
        <v>4012</v>
      </c>
      <c r="E2284" s="27" t="s">
        <v>3859</v>
      </c>
      <c r="F2284" s="27" t="s">
        <v>3860</v>
      </c>
      <c r="G2284" s="27" t="s">
        <v>4013</v>
      </c>
      <c r="H2284" s="27" t="s">
        <v>60</v>
      </c>
      <c r="I2284" s="27" t="s">
        <v>70</v>
      </c>
      <c r="J2284" s="27" t="s">
        <v>71</v>
      </c>
      <c r="K2284" s="27" t="s">
        <v>6428</v>
      </c>
      <c r="L2284" s="28" t="s">
        <v>74</v>
      </c>
      <c r="M2284" s="27" t="s">
        <v>4014</v>
      </c>
      <c r="N2284" s="27" t="s">
        <v>75</v>
      </c>
      <c r="O2284" s="28" t="s">
        <v>64</v>
      </c>
      <c r="P2284" s="29" t="s">
        <v>65</v>
      </c>
      <c r="Q2284" s="29" t="s">
        <v>66</v>
      </c>
      <c r="R2284" s="30">
        <v>895</v>
      </c>
      <c r="S2284" s="30">
        <v>544</v>
      </c>
      <c r="T2284" s="35">
        <f t="shared" si="35"/>
        <v>0.60782122905027935</v>
      </c>
      <c r="U2284" s="36" t="s">
        <v>64</v>
      </c>
      <c r="V2284" s="32" t="s">
        <v>67</v>
      </c>
    </row>
    <row r="2285" spans="1:22" x14ac:dyDescent="0.2">
      <c r="A2285" s="27" t="s">
        <v>6956</v>
      </c>
      <c r="B2285" s="27" t="s">
        <v>3856</v>
      </c>
      <c r="C2285" s="27" t="s">
        <v>3857</v>
      </c>
      <c r="D2285" s="27" t="s">
        <v>5953</v>
      </c>
      <c r="E2285" s="27" t="s">
        <v>3859</v>
      </c>
      <c r="F2285" s="27" t="s">
        <v>3860</v>
      </c>
      <c r="G2285" s="27" t="s">
        <v>5954</v>
      </c>
      <c r="H2285" s="27" t="s">
        <v>60</v>
      </c>
      <c r="I2285" s="27" t="s">
        <v>6293</v>
      </c>
      <c r="J2285" s="27" t="s">
        <v>117</v>
      </c>
      <c r="K2285" s="27" t="s">
        <v>6428</v>
      </c>
      <c r="L2285" s="28" t="s">
        <v>415</v>
      </c>
      <c r="M2285" s="27" t="s">
        <v>6428</v>
      </c>
      <c r="N2285" s="27" t="s">
        <v>6428</v>
      </c>
      <c r="O2285" s="28" t="s">
        <v>64</v>
      </c>
      <c r="P2285" s="29" t="s">
        <v>219</v>
      </c>
      <c r="Q2285" s="29" t="s">
        <v>66</v>
      </c>
      <c r="R2285" s="30">
        <v>180</v>
      </c>
      <c r="S2285" s="30">
        <v>100</v>
      </c>
      <c r="T2285" s="35">
        <f t="shared" si="35"/>
        <v>0.55555555555555558</v>
      </c>
      <c r="U2285" s="36" t="s">
        <v>64</v>
      </c>
      <c r="V2285" s="32" t="s">
        <v>67</v>
      </c>
    </row>
    <row r="2286" spans="1:22" x14ac:dyDescent="0.2">
      <c r="A2286" s="27" t="s">
        <v>6956</v>
      </c>
      <c r="B2286" s="27" t="s">
        <v>3856</v>
      </c>
      <c r="C2286" s="27" t="s">
        <v>3866</v>
      </c>
      <c r="D2286" s="27" t="s">
        <v>6426</v>
      </c>
      <c r="E2286" s="27" t="s">
        <v>3859</v>
      </c>
      <c r="F2286" s="27" t="s">
        <v>3867</v>
      </c>
      <c r="G2286" s="27" t="s">
        <v>6427</v>
      </c>
      <c r="H2286" s="27" t="s">
        <v>82</v>
      </c>
      <c r="I2286" s="27" t="s">
        <v>6428</v>
      </c>
      <c r="J2286" s="27" t="s">
        <v>6428</v>
      </c>
      <c r="K2286" s="27" t="s">
        <v>6428</v>
      </c>
      <c r="L2286" s="28" t="s">
        <v>6428</v>
      </c>
      <c r="M2286" s="27" t="s">
        <v>6428</v>
      </c>
      <c r="N2286" s="27" t="s">
        <v>6428</v>
      </c>
      <c r="O2286" s="28" t="s">
        <v>6428</v>
      </c>
      <c r="P2286" s="29" t="s">
        <v>6428</v>
      </c>
      <c r="Q2286" s="29" t="s">
        <v>6428</v>
      </c>
      <c r="R2286" s="30">
        <v>1</v>
      </c>
      <c r="S2286" s="30">
        <v>0</v>
      </c>
      <c r="T2286" s="35">
        <f t="shared" si="35"/>
        <v>0</v>
      </c>
      <c r="U2286" s="36" t="s">
        <v>64</v>
      </c>
      <c r="V2286" s="32" t="s">
        <v>67</v>
      </c>
    </row>
    <row r="2287" spans="1:22" x14ac:dyDescent="0.2">
      <c r="A2287" s="27" t="s">
        <v>6956</v>
      </c>
      <c r="B2287" s="27" t="s">
        <v>3856</v>
      </c>
      <c r="C2287" s="27" t="s">
        <v>3866</v>
      </c>
      <c r="D2287" s="27" t="s">
        <v>5955</v>
      </c>
      <c r="E2287" s="27" t="s">
        <v>3859</v>
      </c>
      <c r="F2287" s="27" t="s">
        <v>3867</v>
      </c>
      <c r="G2287" s="27" t="s">
        <v>5956</v>
      </c>
      <c r="H2287" s="27" t="s">
        <v>82</v>
      </c>
      <c r="I2287" s="27" t="s">
        <v>78</v>
      </c>
      <c r="J2287" s="27" t="s">
        <v>73</v>
      </c>
      <c r="K2287" s="27" t="s">
        <v>6957</v>
      </c>
      <c r="L2287" s="28" t="s">
        <v>74</v>
      </c>
      <c r="M2287" s="27" t="s">
        <v>5957</v>
      </c>
      <c r="N2287" s="27" t="s">
        <v>75</v>
      </c>
      <c r="O2287" s="28" t="s">
        <v>64</v>
      </c>
      <c r="P2287" s="29" t="s">
        <v>65</v>
      </c>
      <c r="Q2287" s="29" t="s">
        <v>66</v>
      </c>
      <c r="R2287" s="30">
        <v>30</v>
      </c>
      <c r="S2287" s="30">
        <v>3</v>
      </c>
      <c r="T2287" s="35">
        <f t="shared" si="35"/>
        <v>0.1</v>
      </c>
      <c r="U2287" s="36" t="s">
        <v>64</v>
      </c>
      <c r="V2287" s="32" t="s">
        <v>67</v>
      </c>
    </row>
    <row r="2288" spans="1:22" x14ac:dyDescent="0.2">
      <c r="A2288" s="27" t="s">
        <v>6956</v>
      </c>
      <c r="B2288" s="27" t="s">
        <v>3856</v>
      </c>
      <c r="C2288" s="27" t="s">
        <v>3866</v>
      </c>
      <c r="D2288" s="27" t="s">
        <v>3915</v>
      </c>
      <c r="E2288" s="27" t="s">
        <v>3859</v>
      </c>
      <c r="F2288" s="27" t="s">
        <v>3867</v>
      </c>
      <c r="G2288" s="27" t="s">
        <v>3916</v>
      </c>
      <c r="H2288" s="27" t="s">
        <v>82</v>
      </c>
      <c r="I2288" s="27" t="s">
        <v>87</v>
      </c>
      <c r="J2288" s="27" t="s">
        <v>88</v>
      </c>
      <c r="K2288" s="27" t="s">
        <v>6957</v>
      </c>
      <c r="L2288" s="28" t="s">
        <v>415</v>
      </c>
      <c r="M2288" s="27" t="s">
        <v>6428</v>
      </c>
      <c r="N2288" s="27" t="s">
        <v>6428</v>
      </c>
      <c r="O2288" s="28" t="s">
        <v>64</v>
      </c>
      <c r="P2288" s="29" t="s">
        <v>89</v>
      </c>
      <c r="Q2288" s="29" t="s">
        <v>66</v>
      </c>
      <c r="R2288" s="30">
        <v>26</v>
      </c>
      <c r="S2288" s="30">
        <v>17</v>
      </c>
      <c r="T2288" s="35">
        <f t="shared" si="35"/>
        <v>0.65384615384615385</v>
      </c>
      <c r="U2288" s="36" t="s">
        <v>64</v>
      </c>
      <c r="V2288" s="32" t="s">
        <v>67</v>
      </c>
    </row>
    <row r="2289" spans="1:22" x14ac:dyDescent="0.2">
      <c r="A2289" s="27" t="s">
        <v>6956</v>
      </c>
      <c r="B2289" s="27" t="s">
        <v>3856</v>
      </c>
      <c r="C2289" s="27" t="s">
        <v>3866</v>
      </c>
      <c r="D2289" s="27" t="s">
        <v>3917</v>
      </c>
      <c r="E2289" s="27" t="s">
        <v>3859</v>
      </c>
      <c r="F2289" s="27" t="s">
        <v>3867</v>
      </c>
      <c r="G2289" s="27" t="s">
        <v>3918</v>
      </c>
      <c r="H2289" s="27" t="s">
        <v>82</v>
      </c>
      <c r="I2289" s="27" t="s">
        <v>95</v>
      </c>
      <c r="J2289" s="27" t="s">
        <v>73</v>
      </c>
      <c r="K2289" s="27" t="s">
        <v>6957</v>
      </c>
      <c r="L2289" s="28" t="s">
        <v>415</v>
      </c>
      <c r="M2289" s="27" t="s">
        <v>6428</v>
      </c>
      <c r="N2289" s="27" t="s">
        <v>6428</v>
      </c>
      <c r="O2289" s="28" t="s">
        <v>64</v>
      </c>
      <c r="P2289" s="29" t="s">
        <v>89</v>
      </c>
      <c r="Q2289" s="29" t="s">
        <v>66</v>
      </c>
      <c r="R2289" s="30">
        <v>809</v>
      </c>
      <c r="S2289" s="30">
        <v>372</v>
      </c>
      <c r="T2289" s="35">
        <f t="shared" si="35"/>
        <v>0.45982694684796044</v>
      </c>
      <c r="U2289" s="36" t="s">
        <v>64</v>
      </c>
      <c r="V2289" s="32" t="s">
        <v>67</v>
      </c>
    </row>
    <row r="2290" spans="1:22" x14ac:dyDescent="0.2">
      <c r="A2290" s="27" t="s">
        <v>6956</v>
      </c>
      <c r="B2290" s="27" t="s">
        <v>3856</v>
      </c>
      <c r="C2290" s="27" t="s">
        <v>3868</v>
      </c>
      <c r="D2290" s="27" t="s">
        <v>6426</v>
      </c>
      <c r="E2290" s="27" t="s">
        <v>3859</v>
      </c>
      <c r="F2290" s="27" t="s">
        <v>3869</v>
      </c>
      <c r="G2290" s="27" t="s">
        <v>6427</v>
      </c>
      <c r="H2290" s="27" t="s">
        <v>82</v>
      </c>
      <c r="I2290" s="27" t="s">
        <v>6428</v>
      </c>
      <c r="J2290" s="27" t="s">
        <v>6428</v>
      </c>
      <c r="K2290" s="27" t="s">
        <v>6428</v>
      </c>
      <c r="L2290" s="28" t="s">
        <v>6428</v>
      </c>
      <c r="M2290" s="27" t="s">
        <v>6428</v>
      </c>
      <c r="N2290" s="27" t="s">
        <v>6428</v>
      </c>
      <c r="O2290" s="28" t="s">
        <v>6428</v>
      </c>
      <c r="P2290" s="29" t="s">
        <v>6428</v>
      </c>
      <c r="Q2290" s="29" t="s">
        <v>6428</v>
      </c>
      <c r="R2290" s="30">
        <v>15</v>
      </c>
      <c r="S2290" s="30">
        <v>9</v>
      </c>
      <c r="T2290" s="35">
        <f t="shared" si="35"/>
        <v>0.6</v>
      </c>
      <c r="U2290" s="36" t="s">
        <v>64</v>
      </c>
      <c r="V2290" s="32" t="s">
        <v>67</v>
      </c>
    </row>
    <row r="2291" spans="1:22" x14ac:dyDescent="0.2">
      <c r="A2291" s="27" t="s">
        <v>6956</v>
      </c>
      <c r="B2291" s="27" t="s">
        <v>3856</v>
      </c>
      <c r="C2291" s="27" t="s">
        <v>3868</v>
      </c>
      <c r="D2291" s="27" t="s">
        <v>5958</v>
      </c>
      <c r="E2291" s="27" t="s">
        <v>3859</v>
      </c>
      <c r="F2291" s="27" t="s">
        <v>3869</v>
      </c>
      <c r="G2291" s="27" t="s">
        <v>6512</v>
      </c>
      <c r="H2291" s="27" t="s">
        <v>82</v>
      </c>
      <c r="I2291" s="27" t="s">
        <v>87</v>
      </c>
      <c r="J2291" s="27" t="s">
        <v>88</v>
      </c>
      <c r="K2291" s="27" t="s">
        <v>6957</v>
      </c>
      <c r="L2291" s="28" t="s">
        <v>415</v>
      </c>
      <c r="M2291" s="27" t="s">
        <v>6428</v>
      </c>
      <c r="N2291" s="27" t="s">
        <v>6428</v>
      </c>
      <c r="O2291" s="28" t="s">
        <v>64</v>
      </c>
      <c r="P2291" s="29" t="s">
        <v>89</v>
      </c>
      <c r="Q2291" s="29" t="s">
        <v>66</v>
      </c>
      <c r="R2291" s="30">
        <v>248</v>
      </c>
      <c r="S2291" s="30">
        <v>207</v>
      </c>
      <c r="T2291" s="35">
        <f t="shared" si="35"/>
        <v>0.83467741935483875</v>
      </c>
      <c r="U2291" s="36" t="s">
        <v>67</v>
      </c>
      <c r="V2291" s="32" t="s">
        <v>67</v>
      </c>
    </row>
    <row r="2292" spans="1:22" x14ac:dyDescent="0.2">
      <c r="A2292" s="27" t="s">
        <v>6956</v>
      </c>
      <c r="B2292" s="27" t="s">
        <v>3856</v>
      </c>
      <c r="C2292" s="27" t="s">
        <v>3868</v>
      </c>
      <c r="D2292" s="27" t="s">
        <v>3919</v>
      </c>
      <c r="E2292" s="27" t="s">
        <v>3859</v>
      </c>
      <c r="F2292" s="27" t="s">
        <v>3869</v>
      </c>
      <c r="G2292" s="27" t="s">
        <v>2846</v>
      </c>
      <c r="H2292" s="27" t="s">
        <v>82</v>
      </c>
      <c r="I2292" s="27" t="s">
        <v>95</v>
      </c>
      <c r="J2292" s="27" t="s">
        <v>73</v>
      </c>
      <c r="K2292" s="27" t="s">
        <v>6957</v>
      </c>
      <c r="L2292" s="28" t="s">
        <v>415</v>
      </c>
      <c r="M2292" s="27" t="s">
        <v>6428</v>
      </c>
      <c r="N2292" s="27" t="s">
        <v>6428</v>
      </c>
      <c r="O2292" s="28" t="s">
        <v>64</v>
      </c>
      <c r="P2292" s="29" t="s">
        <v>89</v>
      </c>
      <c r="Q2292" s="29" t="s">
        <v>66</v>
      </c>
      <c r="R2292" s="30">
        <v>2894</v>
      </c>
      <c r="S2292" s="30">
        <v>1561</v>
      </c>
      <c r="T2292" s="35">
        <f t="shared" si="35"/>
        <v>0.53939184519695926</v>
      </c>
      <c r="U2292" s="36" t="s">
        <v>64</v>
      </c>
      <c r="V2292" s="32" t="s">
        <v>67</v>
      </c>
    </row>
    <row r="2293" spans="1:22" x14ac:dyDescent="0.2">
      <c r="A2293" s="27" t="s">
        <v>6956</v>
      </c>
      <c r="B2293" s="27" t="s">
        <v>3856</v>
      </c>
      <c r="C2293" s="27" t="s">
        <v>3888</v>
      </c>
      <c r="D2293" s="27" t="s">
        <v>3889</v>
      </c>
      <c r="E2293" s="27" t="s">
        <v>3859</v>
      </c>
      <c r="F2293" s="27" t="s">
        <v>3890</v>
      </c>
      <c r="G2293" s="27" t="s">
        <v>3891</v>
      </c>
      <c r="H2293" s="27" t="s">
        <v>82</v>
      </c>
      <c r="I2293" s="27" t="s">
        <v>87</v>
      </c>
      <c r="J2293" s="27" t="s">
        <v>88</v>
      </c>
      <c r="K2293" s="27" t="s">
        <v>6957</v>
      </c>
      <c r="L2293" s="28" t="s">
        <v>415</v>
      </c>
      <c r="M2293" s="27" t="s">
        <v>6428</v>
      </c>
      <c r="N2293" s="27" t="s">
        <v>6428</v>
      </c>
      <c r="O2293" s="28" t="s">
        <v>64</v>
      </c>
      <c r="P2293" s="29" t="s">
        <v>89</v>
      </c>
      <c r="Q2293" s="29" t="s">
        <v>66</v>
      </c>
      <c r="R2293" s="30">
        <v>45</v>
      </c>
      <c r="S2293" s="30">
        <v>35</v>
      </c>
      <c r="T2293" s="35">
        <f t="shared" si="35"/>
        <v>0.77777777777777779</v>
      </c>
      <c r="U2293" s="36" t="s">
        <v>67</v>
      </c>
      <c r="V2293" s="32" t="s">
        <v>67</v>
      </c>
    </row>
    <row r="2294" spans="1:22" x14ac:dyDescent="0.2">
      <c r="A2294" s="27" t="s">
        <v>6956</v>
      </c>
      <c r="B2294" s="27" t="s">
        <v>3856</v>
      </c>
      <c r="C2294" s="27" t="s">
        <v>3888</v>
      </c>
      <c r="D2294" s="27" t="s">
        <v>3892</v>
      </c>
      <c r="E2294" s="27" t="s">
        <v>3859</v>
      </c>
      <c r="F2294" s="27" t="s">
        <v>3890</v>
      </c>
      <c r="G2294" s="27" t="s">
        <v>3893</v>
      </c>
      <c r="H2294" s="27" t="s">
        <v>82</v>
      </c>
      <c r="I2294" s="27" t="s">
        <v>95</v>
      </c>
      <c r="J2294" s="27" t="s">
        <v>73</v>
      </c>
      <c r="K2294" s="27" t="s">
        <v>6957</v>
      </c>
      <c r="L2294" s="28" t="s">
        <v>415</v>
      </c>
      <c r="M2294" s="27" t="s">
        <v>6428</v>
      </c>
      <c r="N2294" s="27" t="s">
        <v>6428</v>
      </c>
      <c r="O2294" s="28" t="s">
        <v>64</v>
      </c>
      <c r="P2294" s="29" t="s">
        <v>89</v>
      </c>
      <c r="Q2294" s="29" t="s">
        <v>66</v>
      </c>
      <c r="R2294" s="30">
        <v>704</v>
      </c>
      <c r="S2294" s="30">
        <v>423</v>
      </c>
      <c r="T2294" s="35">
        <f t="shared" si="35"/>
        <v>0.60085227272727271</v>
      </c>
      <c r="U2294" s="36" t="s">
        <v>64</v>
      </c>
      <c r="V2294" s="32" t="s">
        <v>67</v>
      </c>
    </row>
    <row r="2295" spans="1:22" x14ac:dyDescent="0.2">
      <c r="A2295" s="27" t="s">
        <v>6956</v>
      </c>
      <c r="B2295" s="27" t="s">
        <v>3856</v>
      </c>
      <c r="C2295" s="27" t="s">
        <v>3894</v>
      </c>
      <c r="D2295" s="27" t="s">
        <v>6426</v>
      </c>
      <c r="E2295" s="27" t="s">
        <v>3859</v>
      </c>
      <c r="F2295" s="27" t="s">
        <v>3896</v>
      </c>
      <c r="G2295" s="27" t="s">
        <v>6427</v>
      </c>
      <c r="H2295" s="27" t="s">
        <v>82</v>
      </c>
      <c r="I2295" s="27" t="s">
        <v>6428</v>
      </c>
      <c r="J2295" s="27" t="s">
        <v>6428</v>
      </c>
      <c r="K2295" s="27" t="s">
        <v>6428</v>
      </c>
      <c r="L2295" s="28" t="s">
        <v>6428</v>
      </c>
      <c r="M2295" s="27" t="s">
        <v>6428</v>
      </c>
      <c r="N2295" s="27" t="s">
        <v>6428</v>
      </c>
      <c r="O2295" s="28" t="s">
        <v>6428</v>
      </c>
      <c r="P2295" s="29" t="s">
        <v>6428</v>
      </c>
      <c r="Q2295" s="29" t="s">
        <v>6428</v>
      </c>
      <c r="R2295" s="30">
        <v>48</v>
      </c>
      <c r="S2295" s="30">
        <v>20</v>
      </c>
      <c r="T2295" s="35">
        <f t="shared" si="35"/>
        <v>0.41666666666666669</v>
      </c>
      <c r="U2295" s="36" t="s">
        <v>64</v>
      </c>
      <c r="V2295" s="32" t="s">
        <v>67</v>
      </c>
    </row>
    <row r="2296" spans="1:22" x14ac:dyDescent="0.2">
      <c r="A2296" s="27" t="s">
        <v>6956</v>
      </c>
      <c r="B2296" s="27" t="s">
        <v>3856</v>
      </c>
      <c r="C2296" s="27" t="s">
        <v>3894</v>
      </c>
      <c r="D2296" s="27" t="s">
        <v>3895</v>
      </c>
      <c r="E2296" s="27" t="s">
        <v>3859</v>
      </c>
      <c r="F2296" s="27" t="s">
        <v>3896</v>
      </c>
      <c r="G2296" s="27" t="s">
        <v>3897</v>
      </c>
      <c r="H2296" s="27" t="s">
        <v>82</v>
      </c>
      <c r="I2296" s="27" t="s">
        <v>112</v>
      </c>
      <c r="J2296" s="27" t="s">
        <v>73</v>
      </c>
      <c r="K2296" s="27" t="s">
        <v>6428</v>
      </c>
      <c r="L2296" s="28" t="s">
        <v>74</v>
      </c>
      <c r="M2296" s="27" t="s">
        <v>3898</v>
      </c>
      <c r="N2296" s="27" t="s">
        <v>75</v>
      </c>
      <c r="O2296" s="28" t="s">
        <v>67</v>
      </c>
      <c r="P2296" s="29" t="s">
        <v>89</v>
      </c>
      <c r="Q2296" s="29" t="s">
        <v>66</v>
      </c>
      <c r="R2296" s="30">
        <v>525</v>
      </c>
      <c r="S2296" s="30">
        <v>239</v>
      </c>
      <c r="T2296" s="35">
        <f t="shared" si="35"/>
        <v>0.45523809523809522</v>
      </c>
      <c r="U2296" s="36" t="s">
        <v>64</v>
      </c>
      <c r="V2296" s="32" t="s">
        <v>67</v>
      </c>
    </row>
    <row r="2297" spans="1:22" x14ac:dyDescent="0.2">
      <c r="A2297" s="27" t="s">
        <v>6956</v>
      </c>
      <c r="B2297" s="27" t="s">
        <v>3856</v>
      </c>
      <c r="C2297" s="27" t="s">
        <v>3894</v>
      </c>
      <c r="D2297" s="27" t="s">
        <v>3920</v>
      </c>
      <c r="E2297" s="27" t="s">
        <v>3859</v>
      </c>
      <c r="F2297" s="27" t="s">
        <v>3896</v>
      </c>
      <c r="G2297" s="27" t="s">
        <v>3921</v>
      </c>
      <c r="H2297" s="27" t="s">
        <v>82</v>
      </c>
      <c r="I2297" s="27" t="s">
        <v>72</v>
      </c>
      <c r="J2297" s="27" t="s">
        <v>73</v>
      </c>
      <c r="K2297" s="27" t="s">
        <v>6957</v>
      </c>
      <c r="L2297" s="28" t="s">
        <v>415</v>
      </c>
      <c r="M2297" s="27" t="s">
        <v>6428</v>
      </c>
      <c r="N2297" s="27" t="s">
        <v>6428</v>
      </c>
      <c r="O2297" s="28" t="s">
        <v>64</v>
      </c>
      <c r="P2297" s="29" t="s">
        <v>136</v>
      </c>
      <c r="Q2297" s="29" t="s">
        <v>77</v>
      </c>
      <c r="R2297" s="30">
        <v>2</v>
      </c>
      <c r="S2297" s="30">
        <v>1</v>
      </c>
      <c r="T2297" s="35">
        <f t="shared" si="35"/>
        <v>0.5</v>
      </c>
      <c r="U2297" s="36" t="s">
        <v>64</v>
      </c>
      <c r="V2297" s="32" t="s">
        <v>67</v>
      </c>
    </row>
    <row r="2298" spans="1:22" x14ac:dyDescent="0.2">
      <c r="A2298" s="27" t="s">
        <v>6956</v>
      </c>
      <c r="B2298" s="27" t="s">
        <v>3856</v>
      </c>
      <c r="C2298" s="27" t="s">
        <v>3894</v>
      </c>
      <c r="D2298" s="27" t="s">
        <v>3899</v>
      </c>
      <c r="E2298" s="27" t="s">
        <v>3859</v>
      </c>
      <c r="F2298" s="27" t="s">
        <v>3896</v>
      </c>
      <c r="G2298" s="27" t="s">
        <v>3900</v>
      </c>
      <c r="H2298" s="27" t="s">
        <v>82</v>
      </c>
      <c r="I2298" s="27" t="s">
        <v>95</v>
      </c>
      <c r="J2298" s="27" t="s">
        <v>73</v>
      </c>
      <c r="K2298" s="27" t="s">
        <v>6957</v>
      </c>
      <c r="L2298" s="28" t="s">
        <v>415</v>
      </c>
      <c r="M2298" s="27" t="s">
        <v>6428</v>
      </c>
      <c r="N2298" s="27" t="s">
        <v>6428</v>
      </c>
      <c r="O2298" s="28" t="s">
        <v>64</v>
      </c>
      <c r="P2298" s="29" t="s">
        <v>89</v>
      </c>
      <c r="Q2298" s="29" t="s">
        <v>66</v>
      </c>
      <c r="R2298" s="30">
        <v>1842</v>
      </c>
      <c r="S2298" s="30">
        <v>1479</v>
      </c>
      <c r="T2298" s="35">
        <f t="shared" si="35"/>
        <v>0.80293159609120524</v>
      </c>
      <c r="U2298" s="36" t="s">
        <v>67</v>
      </c>
      <c r="V2298" s="32" t="s">
        <v>67</v>
      </c>
    </row>
    <row r="2299" spans="1:22" x14ac:dyDescent="0.2">
      <c r="A2299" s="27" t="s">
        <v>6956</v>
      </c>
      <c r="B2299" s="27" t="s">
        <v>3856</v>
      </c>
      <c r="C2299" s="27" t="s">
        <v>3894</v>
      </c>
      <c r="D2299" s="27" t="s">
        <v>3901</v>
      </c>
      <c r="E2299" s="27" t="s">
        <v>3859</v>
      </c>
      <c r="F2299" s="27" t="s">
        <v>3896</v>
      </c>
      <c r="G2299" s="27" t="s">
        <v>3902</v>
      </c>
      <c r="H2299" s="27" t="s">
        <v>82</v>
      </c>
      <c r="I2299" s="27" t="s">
        <v>112</v>
      </c>
      <c r="J2299" s="27" t="s">
        <v>73</v>
      </c>
      <c r="K2299" s="27" t="s">
        <v>6428</v>
      </c>
      <c r="L2299" s="28" t="s">
        <v>74</v>
      </c>
      <c r="M2299" s="27" t="s">
        <v>3903</v>
      </c>
      <c r="N2299" s="27" t="s">
        <v>75</v>
      </c>
      <c r="O2299" s="28" t="s">
        <v>67</v>
      </c>
      <c r="P2299" s="29" t="s">
        <v>65</v>
      </c>
      <c r="Q2299" s="29" t="s">
        <v>66</v>
      </c>
      <c r="R2299" s="30">
        <v>374</v>
      </c>
      <c r="S2299" s="30">
        <v>240</v>
      </c>
      <c r="T2299" s="35">
        <f t="shared" si="35"/>
        <v>0.64171122994652408</v>
      </c>
      <c r="U2299" s="36" t="s">
        <v>64</v>
      </c>
      <c r="V2299" s="32" t="s">
        <v>67</v>
      </c>
    </row>
    <row r="2300" spans="1:22" x14ac:dyDescent="0.2">
      <c r="A2300" s="27" t="s">
        <v>6956</v>
      </c>
      <c r="B2300" s="27" t="s">
        <v>3856</v>
      </c>
      <c r="C2300" s="27" t="s">
        <v>3894</v>
      </c>
      <c r="D2300" s="27" t="s">
        <v>7043</v>
      </c>
      <c r="E2300" s="27" t="s">
        <v>3859</v>
      </c>
      <c r="F2300" s="27" t="s">
        <v>3896</v>
      </c>
      <c r="G2300" s="27" t="s">
        <v>7044</v>
      </c>
      <c r="H2300" s="27" t="s">
        <v>82</v>
      </c>
      <c r="I2300" s="27" t="s">
        <v>83</v>
      </c>
      <c r="J2300" s="27" t="s">
        <v>84</v>
      </c>
      <c r="K2300" s="27" t="s">
        <v>6957</v>
      </c>
      <c r="L2300" s="28" t="s">
        <v>415</v>
      </c>
      <c r="M2300" s="27" t="s">
        <v>6428</v>
      </c>
      <c r="N2300" s="27" t="s">
        <v>6428</v>
      </c>
      <c r="O2300" s="28" t="s">
        <v>64</v>
      </c>
      <c r="P2300" s="29" t="s">
        <v>136</v>
      </c>
      <c r="Q2300" s="29" t="s">
        <v>66</v>
      </c>
      <c r="R2300" s="30">
        <v>19</v>
      </c>
      <c r="S2300" s="30">
        <v>10</v>
      </c>
      <c r="T2300" s="35">
        <f t="shared" si="35"/>
        <v>0.52631578947368418</v>
      </c>
      <c r="U2300" s="36" t="s">
        <v>64</v>
      </c>
      <c r="V2300" s="32" t="s">
        <v>67</v>
      </c>
    </row>
    <row r="2301" spans="1:22" x14ac:dyDescent="0.2">
      <c r="A2301" s="27" t="s">
        <v>6956</v>
      </c>
      <c r="B2301" s="27" t="s">
        <v>3856</v>
      </c>
      <c r="C2301" s="27" t="s">
        <v>3894</v>
      </c>
      <c r="D2301" s="27" t="s">
        <v>5959</v>
      </c>
      <c r="E2301" s="27" t="s">
        <v>3859</v>
      </c>
      <c r="F2301" s="27" t="s">
        <v>3896</v>
      </c>
      <c r="G2301" s="27" t="s">
        <v>5960</v>
      </c>
      <c r="H2301" s="27" t="s">
        <v>82</v>
      </c>
      <c r="I2301" s="27" t="s">
        <v>95</v>
      </c>
      <c r="J2301" s="27" t="s">
        <v>73</v>
      </c>
      <c r="K2301" s="27" t="s">
        <v>6957</v>
      </c>
      <c r="L2301" s="28" t="s">
        <v>415</v>
      </c>
      <c r="M2301" s="27" t="s">
        <v>6428</v>
      </c>
      <c r="N2301" s="27" t="s">
        <v>6428</v>
      </c>
      <c r="O2301" s="28" t="s">
        <v>64</v>
      </c>
      <c r="P2301" s="29" t="s">
        <v>89</v>
      </c>
      <c r="Q2301" s="29" t="s">
        <v>66</v>
      </c>
      <c r="R2301" s="30">
        <v>2197</v>
      </c>
      <c r="S2301" s="30">
        <v>1292</v>
      </c>
      <c r="T2301" s="35">
        <f t="shared" si="35"/>
        <v>0.58807464724624492</v>
      </c>
      <c r="U2301" s="36" t="s">
        <v>64</v>
      </c>
      <c r="V2301" s="32" t="s">
        <v>67</v>
      </c>
    </row>
    <row r="2302" spans="1:22" x14ac:dyDescent="0.2">
      <c r="A2302" s="27" t="s">
        <v>6956</v>
      </c>
      <c r="B2302" s="27" t="s">
        <v>3856</v>
      </c>
      <c r="C2302" s="27" t="s">
        <v>3894</v>
      </c>
      <c r="D2302" s="27" t="s">
        <v>3951</v>
      </c>
      <c r="E2302" s="27" t="s">
        <v>3859</v>
      </c>
      <c r="F2302" s="27" t="s">
        <v>3896</v>
      </c>
      <c r="G2302" s="27" t="s">
        <v>3952</v>
      </c>
      <c r="H2302" s="27" t="s">
        <v>82</v>
      </c>
      <c r="I2302" s="27" t="s">
        <v>87</v>
      </c>
      <c r="J2302" s="27" t="s">
        <v>88</v>
      </c>
      <c r="K2302" s="27" t="s">
        <v>6957</v>
      </c>
      <c r="L2302" s="28" t="s">
        <v>415</v>
      </c>
      <c r="M2302" s="27" t="s">
        <v>6428</v>
      </c>
      <c r="N2302" s="27" t="s">
        <v>6428</v>
      </c>
      <c r="O2302" s="28" t="s">
        <v>64</v>
      </c>
      <c r="P2302" s="29" t="s">
        <v>89</v>
      </c>
      <c r="Q2302" s="29" t="s">
        <v>66</v>
      </c>
      <c r="R2302" s="30">
        <v>151</v>
      </c>
      <c r="S2302" s="30">
        <v>114</v>
      </c>
      <c r="T2302" s="35">
        <f t="shared" si="35"/>
        <v>0.75496688741721851</v>
      </c>
      <c r="U2302" s="36" t="s">
        <v>67</v>
      </c>
      <c r="V2302" s="32" t="s">
        <v>67</v>
      </c>
    </row>
    <row r="2303" spans="1:22" x14ac:dyDescent="0.2">
      <c r="A2303" s="27" t="s">
        <v>6956</v>
      </c>
      <c r="B2303" s="27" t="s">
        <v>3856</v>
      </c>
      <c r="C2303" s="27" t="s">
        <v>3894</v>
      </c>
      <c r="D2303" s="27" t="s">
        <v>4015</v>
      </c>
      <c r="E2303" s="27" t="s">
        <v>3859</v>
      </c>
      <c r="F2303" s="27" t="s">
        <v>3896</v>
      </c>
      <c r="G2303" s="27" t="s">
        <v>4016</v>
      </c>
      <c r="H2303" s="27" t="s">
        <v>82</v>
      </c>
      <c r="I2303" s="27" t="s">
        <v>83</v>
      </c>
      <c r="J2303" s="27" t="s">
        <v>84</v>
      </c>
      <c r="K2303" s="27" t="s">
        <v>6428</v>
      </c>
      <c r="L2303" s="28" t="s">
        <v>415</v>
      </c>
      <c r="M2303" s="27" t="s">
        <v>6428</v>
      </c>
      <c r="N2303" s="27" t="s">
        <v>6428</v>
      </c>
      <c r="O2303" s="28" t="s">
        <v>64</v>
      </c>
      <c r="P2303" s="29" t="s">
        <v>65</v>
      </c>
      <c r="Q2303" s="29" t="s">
        <v>66</v>
      </c>
      <c r="R2303" s="30">
        <v>139</v>
      </c>
      <c r="S2303" s="30">
        <v>90</v>
      </c>
      <c r="T2303" s="35">
        <f t="shared" si="35"/>
        <v>0.64748201438848918</v>
      </c>
      <c r="U2303" s="36" t="s">
        <v>64</v>
      </c>
      <c r="V2303" s="32" t="s">
        <v>67</v>
      </c>
    </row>
    <row r="2304" spans="1:22" x14ac:dyDescent="0.2">
      <c r="A2304" s="27" t="s">
        <v>6956</v>
      </c>
      <c r="B2304" s="27" t="s">
        <v>3856</v>
      </c>
      <c r="C2304" s="27" t="s">
        <v>3894</v>
      </c>
      <c r="D2304" s="27" t="s">
        <v>4017</v>
      </c>
      <c r="E2304" s="27" t="s">
        <v>3859</v>
      </c>
      <c r="F2304" s="27" t="s">
        <v>3896</v>
      </c>
      <c r="G2304" s="27" t="s">
        <v>1598</v>
      </c>
      <c r="H2304" s="27" t="s">
        <v>82</v>
      </c>
      <c r="I2304" s="27" t="s">
        <v>95</v>
      </c>
      <c r="J2304" s="27" t="s">
        <v>73</v>
      </c>
      <c r="K2304" s="27" t="s">
        <v>6957</v>
      </c>
      <c r="L2304" s="28" t="s">
        <v>415</v>
      </c>
      <c r="M2304" s="27" t="s">
        <v>6428</v>
      </c>
      <c r="N2304" s="27" t="s">
        <v>6428</v>
      </c>
      <c r="O2304" s="28" t="s">
        <v>64</v>
      </c>
      <c r="P2304" s="29" t="s">
        <v>89</v>
      </c>
      <c r="Q2304" s="29" t="s">
        <v>66</v>
      </c>
      <c r="R2304" s="30">
        <v>255</v>
      </c>
      <c r="S2304" s="30">
        <v>129</v>
      </c>
      <c r="T2304" s="35">
        <f t="shared" si="35"/>
        <v>0.50588235294117645</v>
      </c>
      <c r="U2304" s="36" t="s">
        <v>64</v>
      </c>
      <c r="V2304" s="32" t="s">
        <v>67</v>
      </c>
    </row>
    <row r="2305" spans="1:22" x14ac:dyDescent="0.2">
      <c r="A2305" s="27" t="s">
        <v>6956</v>
      </c>
      <c r="B2305" s="27" t="s">
        <v>3856</v>
      </c>
      <c r="C2305" s="27" t="s">
        <v>3894</v>
      </c>
      <c r="D2305" s="27" t="s">
        <v>3953</v>
      </c>
      <c r="E2305" s="27" t="s">
        <v>3859</v>
      </c>
      <c r="F2305" s="27" t="s">
        <v>3896</v>
      </c>
      <c r="G2305" s="27" t="s">
        <v>3954</v>
      </c>
      <c r="H2305" s="27" t="s">
        <v>82</v>
      </c>
      <c r="I2305" s="27" t="s">
        <v>95</v>
      </c>
      <c r="J2305" s="27" t="s">
        <v>73</v>
      </c>
      <c r="K2305" s="27" t="s">
        <v>6957</v>
      </c>
      <c r="L2305" s="28" t="s">
        <v>415</v>
      </c>
      <c r="M2305" s="27" t="s">
        <v>6428</v>
      </c>
      <c r="N2305" s="27" t="s">
        <v>6428</v>
      </c>
      <c r="O2305" s="28" t="s">
        <v>64</v>
      </c>
      <c r="P2305" s="29" t="s">
        <v>89</v>
      </c>
      <c r="Q2305" s="29" t="s">
        <v>66</v>
      </c>
      <c r="R2305" s="30">
        <v>2016</v>
      </c>
      <c r="S2305" s="30">
        <v>1350</v>
      </c>
      <c r="T2305" s="35">
        <f t="shared" si="35"/>
        <v>0.6696428571428571</v>
      </c>
      <c r="U2305" s="36" t="s">
        <v>64</v>
      </c>
      <c r="V2305" s="32" t="s">
        <v>67</v>
      </c>
    </row>
    <row r="2306" spans="1:22" x14ac:dyDescent="0.2">
      <c r="A2306" s="27" t="s">
        <v>6956</v>
      </c>
      <c r="B2306" s="27" t="s">
        <v>3856</v>
      </c>
      <c r="C2306" s="27" t="s">
        <v>3894</v>
      </c>
      <c r="D2306" s="27" t="s">
        <v>4028</v>
      </c>
      <c r="E2306" s="27" t="s">
        <v>3859</v>
      </c>
      <c r="F2306" s="27" t="s">
        <v>3896</v>
      </c>
      <c r="G2306" s="27" t="s">
        <v>469</v>
      </c>
      <c r="H2306" s="27" t="s">
        <v>82</v>
      </c>
      <c r="I2306" s="27" t="s">
        <v>87</v>
      </c>
      <c r="J2306" s="27" t="s">
        <v>88</v>
      </c>
      <c r="K2306" s="27" t="s">
        <v>6957</v>
      </c>
      <c r="L2306" s="28" t="s">
        <v>415</v>
      </c>
      <c r="M2306" s="27" t="s">
        <v>6428</v>
      </c>
      <c r="N2306" s="27" t="s">
        <v>6428</v>
      </c>
      <c r="O2306" s="28" t="s">
        <v>64</v>
      </c>
      <c r="P2306" s="29" t="s">
        <v>89</v>
      </c>
      <c r="Q2306" s="29" t="s">
        <v>66</v>
      </c>
      <c r="R2306" s="30">
        <v>130</v>
      </c>
      <c r="S2306" s="30">
        <v>107</v>
      </c>
      <c r="T2306" s="35">
        <f t="shared" si="35"/>
        <v>0.82307692307692304</v>
      </c>
      <c r="U2306" s="36" t="s">
        <v>67</v>
      </c>
      <c r="V2306" s="32" t="s">
        <v>67</v>
      </c>
    </row>
    <row r="2307" spans="1:22" x14ac:dyDescent="0.2">
      <c r="A2307" s="27" t="s">
        <v>6956</v>
      </c>
      <c r="B2307" s="27" t="s">
        <v>3856</v>
      </c>
      <c r="C2307" s="27" t="s">
        <v>3894</v>
      </c>
      <c r="D2307" s="27" t="s">
        <v>5961</v>
      </c>
      <c r="E2307" s="27" t="s">
        <v>3859</v>
      </c>
      <c r="F2307" s="27" t="s">
        <v>3896</v>
      </c>
      <c r="G2307" s="27" t="s">
        <v>5962</v>
      </c>
      <c r="H2307" s="27" t="s">
        <v>82</v>
      </c>
      <c r="I2307" s="27" t="s">
        <v>95</v>
      </c>
      <c r="J2307" s="27" t="s">
        <v>73</v>
      </c>
      <c r="K2307" s="27" t="s">
        <v>6957</v>
      </c>
      <c r="L2307" s="28" t="s">
        <v>415</v>
      </c>
      <c r="M2307" s="27" t="s">
        <v>6428</v>
      </c>
      <c r="N2307" s="27" t="s">
        <v>6428</v>
      </c>
      <c r="O2307" s="28" t="s">
        <v>64</v>
      </c>
      <c r="P2307" s="29" t="s">
        <v>89</v>
      </c>
      <c r="Q2307" s="29" t="s">
        <v>66</v>
      </c>
      <c r="R2307" s="30">
        <v>2147</v>
      </c>
      <c r="S2307" s="30">
        <v>1159</v>
      </c>
      <c r="T2307" s="35">
        <f t="shared" ref="T2307:T2370" si="36">IF(R2307=0,0,S2307/R2307)</f>
        <v>0.53982300884955747</v>
      </c>
      <c r="U2307" s="36" t="s">
        <v>64</v>
      </c>
      <c r="V2307" s="32" t="s">
        <v>67</v>
      </c>
    </row>
    <row r="2308" spans="1:22" x14ac:dyDescent="0.2">
      <c r="A2308" s="27" t="s">
        <v>6956</v>
      </c>
      <c r="B2308" s="27" t="s">
        <v>3856</v>
      </c>
      <c r="C2308" s="27" t="s">
        <v>3894</v>
      </c>
      <c r="D2308" s="27" t="s">
        <v>6866</v>
      </c>
      <c r="E2308" s="27" t="s">
        <v>3859</v>
      </c>
      <c r="F2308" s="27" t="s">
        <v>3896</v>
      </c>
      <c r="G2308" s="27" t="s">
        <v>6867</v>
      </c>
      <c r="H2308" s="27" t="s">
        <v>82</v>
      </c>
      <c r="I2308" s="27" t="s">
        <v>78</v>
      </c>
      <c r="J2308" s="27" t="s">
        <v>73</v>
      </c>
      <c r="K2308" s="27" t="s">
        <v>6957</v>
      </c>
      <c r="L2308" s="28" t="s">
        <v>415</v>
      </c>
      <c r="M2308" s="27" t="s">
        <v>6428</v>
      </c>
      <c r="N2308" s="27" t="s">
        <v>6428</v>
      </c>
      <c r="O2308" s="28" t="s">
        <v>64</v>
      </c>
      <c r="P2308" s="29" t="s">
        <v>65</v>
      </c>
      <c r="Q2308" s="29" t="s">
        <v>76</v>
      </c>
      <c r="R2308" s="30">
        <v>1</v>
      </c>
      <c r="S2308" s="30">
        <v>0</v>
      </c>
      <c r="T2308" s="35">
        <f t="shared" si="36"/>
        <v>0</v>
      </c>
      <c r="U2308" s="36" t="s">
        <v>64</v>
      </c>
      <c r="V2308" s="32" t="s">
        <v>67</v>
      </c>
    </row>
    <row r="2309" spans="1:22" x14ac:dyDescent="0.2">
      <c r="A2309" s="27" t="s">
        <v>6956</v>
      </c>
      <c r="B2309" s="27" t="s">
        <v>3856</v>
      </c>
      <c r="C2309" s="27" t="s">
        <v>3909</v>
      </c>
      <c r="D2309" s="27" t="s">
        <v>6426</v>
      </c>
      <c r="E2309" s="27" t="s">
        <v>3859</v>
      </c>
      <c r="F2309" s="27" t="s">
        <v>3911</v>
      </c>
      <c r="G2309" s="27" t="s">
        <v>6427</v>
      </c>
      <c r="H2309" s="27" t="s">
        <v>82</v>
      </c>
      <c r="I2309" s="27" t="s">
        <v>6428</v>
      </c>
      <c r="J2309" s="27" t="s">
        <v>6428</v>
      </c>
      <c r="K2309" s="27" t="s">
        <v>6428</v>
      </c>
      <c r="L2309" s="28" t="s">
        <v>6428</v>
      </c>
      <c r="M2309" s="27" t="s">
        <v>6428</v>
      </c>
      <c r="N2309" s="27" t="s">
        <v>6428</v>
      </c>
      <c r="O2309" s="28" t="s">
        <v>6428</v>
      </c>
      <c r="P2309" s="29" t="s">
        <v>6428</v>
      </c>
      <c r="Q2309" s="29" t="s">
        <v>6428</v>
      </c>
      <c r="R2309" s="30">
        <v>8</v>
      </c>
      <c r="S2309" s="30">
        <v>3</v>
      </c>
      <c r="T2309" s="35">
        <f t="shared" si="36"/>
        <v>0.375</v>
      </c>
      <c r="U2309" s="36" t="s">
        <v>64</v>
      </c>
      <c r="V2309" s="32" t="s">
        <v>67</v>
      </c>
    </row>
    <row r="2310" spans="1:22" x14ac:dyDescent="0.2">
      <c r="A2310" s="27" t="s">
        <v>6956</v>
      </c>
      <c r="B2310" s="27" t="s">
        <v>3856</v>
      </c>
      <c r="C2310" s="27" t="s">
        <v>3909</v>
      </c>
      <c r="D2310" s="27" t="s">
        <v>3910</v>
      </c>
      <c r="E2310" s="27" t="s">
        <v>3859</v>
      </c>
      <c r="F2310" s="27" t="s">
        <v>3911</v>
      </c>
      <c r="G2310" s="27" t="s">
        <v>3912</v>
      </c>
      <c r="H2310" s="27" t="s">
        <v>82</v>
      </c>
      <c r="I2310" s="27" t="s">
        <v>95</v>
      </c>
      <c r="J2310" s="27" t="s">
        <v>73</v>
      </c>
      <c r="K2310" s="27" t="s">
        <v>6957</v>
      </c>
      <c r="L2310" s="28" t="s">
        <v>415</v>
      </c>
      <c r="M2310" s="27" t="s">
        <v>6428</v>
      </c>
      <c r="N2310" s="27" t="s">
        <v>6428</v>
      </c>
      <c r="O2310" s="28" t="s">
        <v>64</v>
      </c>
      <c r="P2310" s="29" t="s">
        <v>89</v>
      </c>
      <c r="Q2310" s="29" t="s">
        <v>66</v>
      </c>
      <c r="R2310" s="30">
        <v>1176</v>
      </c>
      <c r="S2310" s="30">
        <v>893</v>
      </c>
      <c r="T2310" s="35">
        <f t="shared" si="36"/>
        <v>0.75935374149659862</v>
      </c>
      <c r="U2310" s="36" t="s">
        <v>67</v>
      </c>
      <c r="V2310" s="32" t="s">
        <v>67</v>
      </c>
    </row>
    <row r="2311" spans="1:22" x14ac:dyDescent="0.2">
      <c r="A2311" s="27" t="s">
        <v>6956</v>
      </c>
      <c r="B2311" s="27" t="s">
        <v>3856</v>
      </c>
      <c r="C2311" s="27" t="s">
        <v>3909</v>
      </c>
      <c r="D2311" s="27" t="s">
        <v>3955</v>
      </c>
      <c r="E2311" s="27" t="s">
        <v>3859</v>
      </c>
      <c r="F2311" s="27" t="s">
        <v>3911</v>
      </c>
      <c r="G2311" s="27" t="s">
        <v>3956</v>
      </c>
      <c r="H2311" s="27" t="s">
        <v>82</v>
      </c>
      <c r="I2311" s="27" t="s">
        <v>87</v>
      </c>
      <c r="J2311" s="27" t="s">
        <v>88</v>
      </c>
      <c r="K2311" s="27" t="s">
        <v>6301</v>
      </c>
      <c r="L2311" s="28" t="s">
        <v>415</v>
      </c>
      <c r="M2311" s="27" t="s">
        <v>6428</v>
      </c>
      <c r="N2311" s="27" t="s">
        <v>6428</v>
      </c>
      <c r="O2311" s="28" t="s">
        <v>64</v>
      </c>
      <c r="P2311" s="29" t="s">
        <v>89</v>
      </c>
      <c r="Q2311" s="29" t="s">
        <v>66</v>
      </c>
      <c r="R2311" s="30">
        <v>76</v>
      </c>
      <c r="S2311" s="30">
        <v>59</v>
      </c>
      <c r="T2311" s="35">
        <f t="shared" si="36"/>
        <v>0.77631578947368418</v>
      </c>
      <c r="U2311" s="36" t="s">
        <v>67</v>
      </c>
      <c r="V2311" s="32" t="s">
        <v>67</v>
      </c>
    </row>
    <row r="2312" spans="1:22" x14ac:dyDescent="0.2">
      <c r="A2312" s="27" t="s">
        <v>6956</v>
      </c>
      <c r="B2312" s="27" t="s">
        <v>3856</v>
      </c>
      <c r="C2312" s="27" t="s">
        <v>3909</v>
      </c>
      <c r="D2312" s="27" t="s">
        <v>5963</v>
      </c>
      <c r="E2312" s="27" t="s">
        <v>3859</v>
      </c>
      <c r="F2312" s="27" t="s">
        <v>3911</v>
      </c>
      <c r="G2312" s="27" t="s">
        <v>5964</v>
      </c>
      <c r="H2312" s="27" t="s">
        <v>82</v>
      </c>
      <c r="I2312" s="27" t="s">
        <v>95</v>
      </c>
      <c r="J2312" s="27" t="s">
        <v>73</v>
      </c>
      <c r="K2312" s="27" t="s">
        <v>6957</v>
      </c>
      <c r="L2312" s="28" t="s">
        <v>415</v>
      </c>
      <c r="M2312" s="27" t="s">
        <v>6428</v>
      </c>
      <c r="N2312" s="27" t="s">
        <v>6428</v>
      </c>
      <c r="O2312" s="28" t="s">
        <v>64</v>
      </c>
      <c r="P2312" s="29" t="s">
        <v>89</v>
      </c>
      <c r="Q2312" s="29" t="s">
        <v>66</v>
      </c>
      <c r="R2312" s="30">
        <v>1337</v>
      </c>
      <c r="S2312" s="30">
        <v>773</v>
      </c>
      <c r="T2312" s="35">
        <f t="shared" si="36"/>
        <v>0.57816005983545249</v>
      </c>
      <c r="U2312" s="36" t="s">
        <v>64</v>
      </c>
      <c r="V2312" s="32" t="s">
        <v>67</v>
      </c>
    </row>
    <row r="2313" spans="1:22" x14ac:dyDescent="0.2">
      <c r="A2313" s="27" t="s">
        <v>6956</v>
      </c>
      <c r="B2313" s="27" t="s">
        <v>3856</v>
      </c>
      <c r="C2313" s="27" t="s">
        <v>3909</v>
      </c>
      <c r="D2313" s="27" t="s">
        <v>3957</v>
      </c>
      <c r="E2313" s="27" t="s">
        <v>3859</v>
      </c>
      <c r="F2313" s="27" t="s">
        <v>3911</v>
      </c>
      <c r="G2313" s="27" t="s">
        <v>6365</v>
      </c>
      <c r="H2313" s="27" t="s">
        <v>82</v>
      </c>
      <c r="I2313" s="27" t="s">
        <v>95</v>
      </c>
      <c r="J2313" s="27" t="s">
        <v>73</v>
      </c>
      <c r="K2313" s="27" t="s">
        <v>6428</v>
      </c>
      <c r="L2313" s="28" t="s">
        <v>74</v>
      </c>
      <c r="M2313" s="27" t="s">
        <v>3958</v>
      </c>
      <c r="N2313" s="27" t="s">
        <v>133</v>
      </c>
      <c r="O2313" s="28" t="s">
        <v>64</v>
      </c>
      <c r="P2313" s="29" t="s">
        <v>89</v>
      </c>
      <c r="Q2313" s="29" t="s">
        <v>66</v>
      </c>
      <c r="R2313" s="30">
        <v>127</v>
      </c>
      <c r="S2313" s="30">
        <v>51</v>
      </c>
      <c r="T2313" s="35">
        <f t="shared" si="36"/>
        <v>0.40157480314960631</v>
      </c>
      <c r="U2313" s="36" t="s">
        <v>64</v>
      </c>
      <c r="V2313" s="32" t="s">
        <v>67</v>
      </c>
    </row>
    <row r="2314" spans="1:22" x14ac:dyDescent="0.2">
      <c r="A2314" s="27" t="s">
        <v>6956</v>
      </c>
      <c r="B2314" s="27" t="s">
        <v>3856</v>
      </c>
      <c r="C2314" s="27" t="s">
        <v>3909</v>
      </c>
      <c r="D2314" s="27" t="s">
        <v>5965</v>
      </c>
      <c r="E2314" s="27" t="s">
        <v>3859</v>
      </c>
      <c r="F2314" s="27" t="s">
        <v>3911</v>
      </c>
      <c r="G2314" s="27" t="s">
        <v>819</v>
      </c>
      <c r="H2314" s="27" t="s">
        <v>82</v>
      </c>
      <c r="I2314" s="27" t="s">
        <v>95</v>
      </c>
      <c r="J2314" s="27" t="s">
        <v>73</v>
      </c>
      <c r="K2314" s="27" t="s">
        <v>6957</v>
      </c>
      <c r="L2314" s="28" t="s">
        <v>415</v>
      </c>
      <c r="M2314" s="27" t="s">
        <v>6428</v>
      </c>
      <c r="N2314" s="27" t="s">
        <v>6428</v>
      </c>
      <c r="O2314" s="28" t="s">
        <v>64</v>
      </c>
      <c r="P2314" s="29" t="s">
        <v>89</v>
      </c>
      <c r="Q2314" s="29" t="s">
        <v>66</v>
      </c>
      <c r="R2314" s="30">
        <v>1471</v>
      </c>
      <c r="S2314" s="30">
        <v>652</v>
      </c>
      <c r="T2314" s="35">
        <f t="shared" si="36"/>
        <v>0.44323589394969409</v>
      </c>
      <c r="U2314" s="36" t="s">
        <v>64</v>
      </c>
      <c r="V2314" s="32" t="s">
        <v>67</v>
      </c>
    </row>
    <row r="2315" spans="1:22" x14ac:dyDescent="0.2">
      <c r="A2315" s="27" t="s">
        <v>6956</v>
      </c>
      <c r="B2315" s="27" t="s">
        <v>3856</v>
      </c>
      <c r="C2315" s="27" t="s">
        <v>3909</v>
      </c>
      <c r="D2315" s="27" t="s">
        <v>4029</v>
      </c>
      <c r="E2315" s="27" t="s">
        <v>3859</v>
      </c>
      <c r="F2315" s="27" t="s">
        <v>3911</v>
      </c>
      <c r="G2315" s="27" t="s">
        <v>4030</v>
      </c>
      <c r="H2315" s="27" t="s">
        <v>82</v>
      </c>
      <c r="I2315" s="27" t="s">
        <v>200</v>
      </c>
      <c r="J2315" s="27" t="s">
        <v>201</v>
      </c>
      <c r="K2315" s="27" t="s">
        <v>6301</v>
      </c>
      <c r="L2315" s="28" t="s">
        <v>415</v>
      </c>
      <c r="M2315" s="27" t="s">
        <v>6428</v>
      </c>
      <c r="N2315" s="27" t="s">
        <v>6428</v>
      </c>
      <c r="O2315" s="28" t="s">
        <v>64</v>
      </c>
      <c r="P2315" s="29" t="s">
        <v>136</v>
      </c>
      <c r="Q2315" s="29" t="s">
        <v>66</v>
      </c>
      <c r="R2315" s="30">
        <v>36</v>
      </c>
      <c r="S2315" s="30">
        <v>30</v>
      </c>
      <c r="T2315" s="35">
        <f t="shared" si="36"/>
        <v>0.83333333333333337</v>
      </c>
      <c r="U2315" s="36" t="s">
        <v>67</v>
      </c>
      <c r="V2315" s="32" t="s">
        <v>67</v>
      </c>
    </row>
    <row r="2316" spans="1:22" x14ac:dyDescent="0.2">
      <c r="A2316" s="27" t="s">
        <v>6956</v>
      </c>
      <c r="B2316" s="27" t="s">
        <v>3856</v>
      </c>
      <c r="C2316" s="27" t="s">
        <v>3909</v>
      </c>
      <c r="D2316" s="27" t="s">
        <v>3913</v>
      </c>
      <c r="E2316" s="27" t="s">
        <v>3859</v>
      </c>
      <c r="F2316" s="27" t="s">
        <v>3911</v>
      </c>
      <c r="G2316" s="27" t="s">
        <v>3914</v>
      </c>
      <c r="H2316" s="27" t="s">
        <v>82</v>
      </c>
      <c r="I2316" s="27" t="s">
        <v>95</v>
      </c>
      <c r="J2316" s="27" t="s">
        <v>73</v>
      </c>
      <c r="K2316" s="27" t="s">
        <v>6957</v>
      </c>
      <c r="L2316" s="28" t="s">
        <v>415</v>
      </c>
      <c r="M2316" s="27" t="s">
        <v>6428</v>
      </c>
      <c r="N2316" s="27" t="s">
        <v>6428</v>
      </c>
      <c r="O2316" s="28" t="s">
        <v>64</v>
      </c>
      <c r="P2316" s="29" t="s">
        <v>89</v>
      </c>
      <c r="Q2316" s="29" t="s">
        <v>66</v>
      </c>
      <c r="R2316" s="30">
        <v>1614</v>
      </c>
      <c r="S2316" s="30">
        <v>912</v>
      </c>
      <c r="T2316" s="35">
        <f t="shared" si="36"/>
        <v>0.56505576208178443</v>
      </c>
      <c r="U2316" s="36" t="s">
        <v>64</v>
      </c>
      <c r="V2316" s="32" t="s">
        <v>67</v>
      </c>
    </row>
    <row r="2317" spans="1:22" x14ac:dyDescent="0.2">
      <c r="A2317" s="27" t="s">
        <v>6956</v>
      </c>
      <c r="B2317" s="27" t="s">
        <v>3856</v>
      </c>
      <c r="C2317" s="27" t="s">
        <v>3909</v>
      </c>
      <c r="D2317" s="27" t="s">
        <v>5966</v>
      </c>
      <c r="E2317" s="27" t="s">
        <v>3859</v>
      </c>
      <c r="F2317" s="27" t="s">
        <v>3911</v>
      </c>
      <c r="G2317" s="27" t="s">
        <v>5967</v>
      </c>
      <c r="H2317" s="27" t="s">
        <v>82</v>
      </c>
      <c r="I2317" s="27" t="s">
        <v>95</v>
      </c>
      <c r="J2317" s="27" t="s">
        <v>73</v>
      </c>
      <c r="K2317" s="27" t="s">
        <v>6957</v>
      </c>
      <c r="L2317" s="28" t="s">
        <v>415</v>
      </c>
      <c r="M2317" s="27" t="s">
        <v>6428</v>
      </c>
      <c r="N2317" s="27" t="s">
        <v>6428</v>
      </c>
      <c r="O2317" s="28" t="s">
        <v>64</v>
      </c>
      <c r="P2317" s="29" t="s">
        <v>89</v>
      </c>
      <c r="Q2317" s="29" t="s">
        <v>66</v>
      </c>
      <c r="R2317" s="30">
        <v>1686</v>
      </c>
      <c r="S2317" s="30">
        <v>938</v>
      </c>
      <c r="T2317" s="35">
        <f t="shared" si="36"/>
        <v>0.55634638196915775</v>
      </c>
      <c r="U2317" s="36" t="s">
        <v>64</v>
      </c>
      <c r="V2317" s="32" t="s">
        <v>67</v>
      </c>
    </row>
    <row r="2318" spans="1:22" x14ac:dyDescent="0.2">
      <c r="A2318" s="27" t="s">
        <v>6956</v>
      </c>
      <c r="B2318" s="27" t="s">
        <v>3856</v>
      </c>
      <c r="C2318" s="27" t="s">
        <v>3909</v>
      </c>
      <c r="D2318" s="27" t="s">
        <v>5968</v>
      </c>
      <c r="E2318" s="27" t="s">
        <v>3859</v>
      </c>
      <c r="F2318" s="27" t="s">
        <v>3911</v>
      </c>
      <c r="G2318" s="27" t="s">
        <v>5969</v>
      </c>
      <c r="H2318" s="27" t="s">
        <v>82</v>
      </c>
      <c r="I2318" s="27" t="s">
        <v>87</v>
      </c>
      <c r="J2318" s="27" t="s">
        <v>88</v>
      </c>
      <c r="K2318" s="27" t="s">
        <v>6301</v>
      </c>
      <c r="L2318" s="28" t="s">
        <v>415</v>
      </c>
      <c r="M2318" s="27" t="s">
        <v>6428</v>
      </c>
      <c r="N2318" s="27" t="s">
        <v>6428</v>
      </c>
      <c r="O2318" s="28" t="s">
        <v>64</v>
      </c>
      <c r="P2318" s="29" t="s">
        <v>89</v>
      </c>
      <c r="Q2318" s="29" t="s">
        <v>66</v>
      </c>
      <c r="R2318" s="30">
        <v>162</v>
      </c>
      <c r="S2318" s="30">
        <v>131</v>
      </c>
      <c r="T2318" s="35">
        <f t="shared" si="36"/>
        <v>0.80864197530864201</v>
      </c>
      <c r="U2318" s="36" t="s">
        <v>67</v>
      </c>
      <c r="V2318" s="32" t="s">
        <v>67</v>
      </c>
    </row>
    <row r="2319" spans="1:22" x14ac:dyDescent="0.2">
      <c r="A2319" s="27" t="s">
        <v>6956</v>
      </c>
      <c r="B2319" s="27" t="s">
        <v>3856</v>
      </c>
      <c r="C2319" s="27" t="s">
        <v>3935</v>
      </c>
      <c r="D2319" s="27" t="s">
        <v>3937</v>
      </c>
      <c r="E2319" s="27" t="s">
        <v>3859</v>
      </c>
      <c r="F2319" s="27" t="s">
        <v>3936</v>
      </c>
      <c r="G2319" s="27" t="s">
        <v>3938</v>
      </c>
      <c r="H2319" s="27" t="s">
        <v>174</v>
      </c>
      <c r="I2319" s="27" t="s">
        <v>112</v>
      </c>
      <c r="J2319" s="27" t="s">
        <v>73</v>
      </c>
      <c r="K2319" s="27" t="s">
        <v>6428</v>
      </c>
      <c r="L2319" s="28" t="s">
        <v>74</v>
      </c>
      <c r="M2319" s="27" t="s">
        <v>3939</v>
      </c>
      <c r="N2319" s="27" t="s">
        <v>75</v>
      </c>
      <c r="O2319" s="28" t="s">
        <v>67</v>
      </c>
      <c r="P2319" s="29" t="s">
        <v>65</v>
      </c>
      <c r="Q2319" s="29" t="s">
        <v>66</v>
      </c>
      <c r="R2319" s="30">
        <v>298</v>
      </c>
      <c r="S2319" s="30">
        <v>223</v>
      </c>
      <c r="T2319" s="35">
        <f t="shared" si="36"/>
        <v>0.74832214765100669</v>
      </c>
      <c r="U2319" s="36" t="s">
        <v>64</v>
      </c>
      <c r="V2319" s="32" t="s">
        <v>67</v>
      </c>
    </row>
    <row r="2320" spans="1:22" x14ac:dyDescent="0.2">
      <c r="A2320" s="27" t="s">
        <v>6956</v>
      </c>
      <c r="B2320" s="27" t="s">
        <v>3856</v>
      </c>
      <c r="C2320" s="27" t="s">
        <v>3935</v>
      </c>
      <c r="D2320" s="27" t="s">
        <v>3940</v>
      </c>
      <c r="E2320" s="27" t="s">
        <v>3859</v>
      </c>
      <c r="F2320" s="27" t="s">
        <v>3936</v>
      </c>
      <c r="G2320" s="27" t="s">
        <v>3941</v>
      </c>
      <c r="H2320" s="27" t="s">
        <v>174</v>
      </c>
      <c r="I2320" s="27" t="s">
        <v>112</v>
      </c>
      <c r="J2320" s="27" t="s">
        <v>73</v>
      </c>
      <c r="K2320" s="27" t="s">
        <v>6428</v>
      </c>
      <c r="L2320" s="28" t="s">
        <v>74</v>
      </c>
      <c r="M2320" s="27" t="s">
        <v>3942</v>
      </c>
      <c r="N2320" s="27" t="s">
        <v>75</v>
      </c>
      <c r="O2320" s="28" t="s">
        <v>67</v>
      </c>
      <c r="P2320" s="29" t="s">
        <v>65</v>
      </c>
      <c r="Q2320" s="29" t="s">
        <v>66</v>
      </c>
      <c r="R2320" s="30">
        <v>636</v>
      </c>
      <c r="S2320" s="30">
        <v>375</v>
      </c>
      <c r="T2320" s="35">
        <f t="shared" si="36"/>
        <v>0.589622641509434</v>
      </c>
      <c r="U2320" s="36" t="s">
        <v>64</v>
      </c>
      <c r="V2320" s="32" t="s">
        <v>67</v>
      </c>
    </row>
    <row r="2321" spans="1:22" x14ac:dyDescent="0.2">
      <c r="A2321" s="27" t="s">
        <v>6956</v>
      </c>
      <c r="B2321" s="27" t="s">
        <v>3856</v>
      </c>
      <c r="C2321" s="27" t="s">
        <v>3935</v>
      </c>
      <c r="D2321" s="27" t="s">
        <v>5970</v>
      </c>
      <c r="E2321" s="27" t="s">
        <v>3859</v>
      </c>
      <c r="F2321" s="27" t="s">
        <v>3936</v>
      </c>
      <c r="G2321" s="27" t="s">
        <v>5971</v>
      </c>
      <c r="H2321" s="27" t="s">
        <v>174</v>
      </c>
      <c r="I2321" s="27" t="s">
        <v>112</v>
      </c>
      <c r="J2321" s="27" t="s">
        <v>73</v>
      </c>
      <c r="K2321" s="27" t="s">
        <v>6428</v>
      </c>
      <c r="L2321" s="28" t="s">
        <v>74</v>
      </c>
      <c r="M2321" s="27" t="s">
        <v>5972</v>
      </c>
      <c r="N2321" s="27" t="s">
        <v>75</v>
      </c>
      <c r="O2321" s="28" t="s">
        <v>67</v>
      </c>
      <c r="P2321" s="29" t="s">
        <v>65</v>
      </c>
      <c r="Q2321" s="29" t="s">
        <v>66</v>
      </c>
      <c r="R2321" s="30">
        <v>96</v>
      </c>
      <c r="S2321" s="30">
        <v>31</v>
      </c>
      <c r="T2321" s="35">
        <f t="shared" si="36"/>
        <v>0.32291666666666669</v>
      </c>
      <c r="U2321" s="36" t="s">
        <v>64</v>
      </c>
      <c r="V2321" s="32" t="s">
        <v>67</v>
      </c>
    </row>
    <row r="2322" spans="1:22" x14ac:dyDescent="0.2">
      <c r="A2322" s="27" t="s">
        <v>6956</v>
      </c>
      <c r="B2322" s="27" t="s">
        <v>3856</v>
      </c>
      <c r="C2322" s="27" t="s">
        <v>3935</v>
      </c>
      <c r="D2322" s="27" t="s">
        <v>5973</v>
      </c>
      <c r="E2322" s="27" t="s">
        <v>3859</v>
      </c>
      <c r="F2322" s="27" t="s">
        <v>3936</v>
      </c>
      <c r="G2322" s="27" t="s">
        <v>5974</v>
      </c>
      <c r="H2322" s="27" t="s">
        <v>174</v>
      </c>
      <c r="I2322" s="27" t="s">
        <v>112</v>
      </c>
      <c r="J2322" s="27" t="s">
        <v>73</v>
      </c>
      <c r="K2322" s="27" t="s">
        <v>6428</v>
      </c>
      <c r="L2322" s="28" t="s">
        <v>74</v>
      </c>
      <c r="M2322" s="27" t="s">
        <v>5975</v>
      </c>
      <c r="N2322" s="27" t="s">
        <v>75</v>
      </c>
      <c r="O2322" s="28" t="s">
        <v>67</v>
      </c>
      <c r="P2322" s="29" t="s">
        <v>65</v>
      </c>
      <c r="Q2322" s="29" t="s">
        <v>66</v>
      </c>
      <c r="R2322" s="30">
        <v>327</v>
      </c>
      <c r="S2322" s="30">
        <v>189</v>
      </c>
      <c r="T2322" s="35">
        <f t="shared" si="36"/>
        <v>0.57798165137614677</v>
      </c>
      <c r="U2322" s="36" t="s">
        <v>64</v>
      </c>
      <c r="V2322" s="32" t="s">
        <v>67</v>
      </c>
    </row>
    <row r="2323" spans="1:22" x14ac:dyDescent="0.2">
      <c r="A2323" s="27" t="s">
        <v>6956</v>
      </c>
      <c r="B2323" s="27" t="s">
        <v>3856</v>
      </c>
      <c r="C2323" s="27" t="s">
        <v>3935</v>
      </c>
      <c r="D2323" s="27" t="s">
        <v>6569</v>
      </c>
      <c r="E2323" s="27" t="s">
        <v>3859</v>
      </c>
      <c r="F2323" s="27" t="s">
        <v>3936</v>
      </c>
      <c r="G2323" s="27" t="s">
        <v>7052</v>
      </c>
      <c r="H2323" s="27" t="s">
        <v>174</v>
      </c>
      <c r="I2323" s="27" t="s">
        <v>112</v>
      </c>
      <c r="J2323" s="27" t="s">
        <v>73</v>
      </c>
      <c r="K2323" s="27" t="s">
        <v>6428</v>
      </c>
      <c r="L2323" s="28" t="s">
        <v>74</v>
      </c>
      <c r="M2323" s="27" t="s">
        <v>6570</v>
      </c>
      <c r="N2323" s="27" t="s">
        <v>133</v>
      </c>
      <c r="O2323" s="28" t="s">
        <v>67</v>
      </c>
      <c r="P2323" s="29" t="s">
        <v>65</v>
      </c>
      <c r="Q2323" s="29" t="s">
        <v>66</v>
      </c>
      <c r="R2323" s="30">
        <v>228</v>
      </c>
      <c r="S2323" s="30">
        <v>126</v>
      </c>
      <c r="T2323" s="35">
        <f t="shared" si="36"/>
        <v>0.55263157894736847</v>
      </c>
      <c r="U2323" s="36" t="s">
        <v>64</v>
      </c>
      <c r="V2323" s="32" t="s">
        <v>67</v>
      </c>
    </row>
    <row r="2324" spans="1:22" x14ac:dyDescent="0.2">
      <c r="A2324" s="27" t="s">
        <v>6956</v>
      </c>
      <c r="B2324" s="27" t="s">
        <v>3856</v>
      </c>
      <c r="C2324" s="27" t="s">
        <v>3935</v>
      </c>
      <c r="D2324" s="27" t="s">
        <v>6868</v>
      </c>
      <c r="E2324" s="27" t="s">
        <v>3859</v>
      </c>
      <c r="F2324" s="27" t="s">
        <v>3936</v>
      </c>
      <c r="G2324" s="27" t="s">
        <v>3975</v>
      </c>
      <c r="H2324" s="27" t="s">
        <v>174</v>
      </c>
      <c r="I2324" s="27" t="s">
        <v>112</v>
      </c>
      <c r="J2324" s="27" t="s">
        <v>73</v>
      </c>
      <c r="K2324" s="27" t="s">
        <v>6428</v>
      </c>
      <c r="L2324" s="28" t="s">
        <v>74</v>
      </c>
      <c r="M2324" s="27" t="s">
        <v>6869</v>
      </c>
      <c r="N2324" s="27" t="s">
        <v>133</v>
      </c>
      <c r="O2324" s="28" t="s">
        <v>67</v>
      </c>
      <c r="P2324" s="29" t="s">
        <v>65</v>
      </c>
      <c r="Q2324" s="29" t="s">
        <v>66</v>
      </c>
      <c r="R2324" s="30">
        <v>148</v>
      </c>
      <c r="S2324" s="30">
        <v>69</v>
      </c>
      <c r="T2324" s="35">
        <f t="shared" si="36"/>
        <v>0.46621621621621623</v>
      </c>
      <c r="U2324" s="36" t="s">
        <v>64</v>
      </c>
      <c r="V2324" s="32" t="s">
        <v>67</v>
      </c>
    </row>
    <row r="2325" spans="1:22" x14ac:dyDescent="0.2">
      <c r="A2325" s="27" t="s">
        <v>6956</v>
      </c>
      <c r="B2325" s="27" t="s">
        <v>3856</v>
      </c>
      <c r="C2325" s="27" t="s">
        <v>3935</v>
      </c>
      <c r="D2325" s="27" t="s">
        <v>3976</v>
      </c>
      <c r="E2325" s="27" t="s">
        <v>3859</v>
      </c>
      <c r="F2325" s="27" t="s">
        <v>3936</v>
      </c>
      <c r="G2325" s="27" t="s">
        <v>3977</v>
      </c>
      <c r="H2325" s="27" t="s">
        <v>174</v>
      </c>
      <c r="I2325" s="27" t="s">
        <v>112</v>
      </c>
      <c r="J2325" s="27" t="s">
        <v>73</v>
      </c>
      <c r="K2325" s="27" t="s">
        <v>6428</v>
      </c>
      <c r="L2325" s="28" t="s">
        <v>74</v>
      </c>
      <c r="M2325" s="27" t="s">
        <v>3978</v>
      </c>
      <c r="N2325" s="27" t="s">
        <v>133</v>
      </c>
      <c r="O2325" s="28" t="s">
        <v>67</v>
      </c>
      <c r="P2325" s="29" t="s">
        <v>65</v>
      </c>
      <c r="Q2325" s="29" t="s">
        <v>66</v>
      </c>
      <c r="R2325" s="30">
        <v>382</v>
      </c>
      <c r="S2325" s="30">
        <v>180</v>
      </c>
      <c r="T2325" s="35">
        <f t="shared" si="36"/>
        <v>0.47120418848167539</v>
      </c>
      <c r="U2325" s="36" t="s">
        <v>64</v>
      </c>
      <c r="V2325" s="32" t="s">
        <v>67</v>
      </c>
    </row>
    <row r="2326" spans="1:22" x14ac:dyDescent="0.2">
      <c r="A2326" s="27" t="s">
        <v>6956</v>
      </c>
      <c r="B2326" s="27" t="s">
        <v>3856</v>
      </c>
      <c r="C2326" s="27" t="s">
        <v>3943</v>
      </c>
      <c r="D2326" s="27" t="s">
        <v>6426</v>
      </c>
      <c r="E2326" s="27" t="s">
        <v>3859</v>
      </c>
      <c r="F2326" s="27" t="s">
        <v>3945</v>
      </c>
      <c r="G2326" s="27" t="s">
        <v>6427</v>
      </c>
      <c r="H2326" s="27" t="s">
        <v>82</v>
      </c>
      <c r="I2326" s="27" t="s">
        <v>6428</v>
      </c>
      <c r="J2326" s="27" t="s">
        <v>6428</v>
      </c>
      <c r="K2326" s="27" t="s">
        <v>6428</v>
      </c>
      <c r="L2326" s="28" t="s">
        <v>6428</v>
      </c>
      <c r="M2326" s="27" t="s">
        <v>6428</v>
      </c>
      <c r="N2326" s="27" t="s">
        <v>6428</v>
      </c>
      <c r="O2326" s="28" t="s">
        <v>6428</v>
      </c>
      <c r="P2326" s="29" t="s">
        <v>6428</v>
      </c>
      <c r="Q2326" s="29" t="s">
        <v>6428</v>
      </c>
      <c r="R2326" s="30">
        <v>3</v>
      </c>
      <c r="S2326" s="30">
        <v>1</v>
      </c>
      <c r="T2326" s="35">
        <f t="shared" si="36"/>
        <v>0.33333333333333331</v>
      </c>
      <c r="U2326" s="36" t="s">
        <v>64</v>
      </c>
      <c r="V2326" s="32" t="s">
        <v>67</v>
      </c>
    </row>
    <row r="2327" spans="1:22" x14ac:dyDescent="0.2">
      <c r="A2327" s="27" t="s">
        <v>6956</v>
      </c>
      <c r="B2327" s="27" t="s">
        <v>3856</v>
      </c>
      <c r="C2327" s="27" t="s">
        <v>3943</v>
      </c>
      <c r="D2327" s="27" t="s">
        <v>3979</v>
      </c>
      <c r="E2327" s="27" t="s">
        <v>3859</v>
      </c>
      <c r="F2327" s="27" t="s">
        <v>3945</v>
      </c>
      <c r="G2327" s="27" t="s">
        <v>3980</v>
      </c>
      <c r="H2327" s="27" t="s">
        <v>82</v>
      </c>
      <c r="I2327" s="27" t="s">
        <v>112</v>
      </c>
      <c r="J2327" s="27" t="s">
        <v>73</v>
      </c>
      <c r="K2327" s="27" t="s">
        <v>6428</v>
      </c>
      <c r="L2327" s="28" t="s">
        <v>74</v>
      </c>
      <c r="M2327" s="27" t="s">
        <v>3981</v>
      </c>
      <c r="N2327" s="27" t="s">
        <v>75</v>
      </c>
      <c r="O2327" s="28" t="s">
        <v>67</v>
      </c>
      <c r="P2327" s="29" t="s">
        <v>65</v>
      </c>
      <c r="Q2327" s="29" t="s">
        <v>66</v>
      </c>
      <c r="R2327" s="30">
        <v>712</v>
      </c>
      <c r="S2327" s="30">
        <v>308</v>
      </c>
      <c r="T2327" s="35">
        <f t="shared" si="36"/>
        <v>0.43258426966292135</v>
      </c>
      <c r="U2327" s="36" t="s">
        <v>64</v>
      </c>
      <c r="V2327" s="32" t="s">
        <v>67</v>
      </c>
    </row>
    <row r="2328" spans="1:22" x14ac:dyDescent="0.2">
      <c r="A2328" s="27" t="s">
        <v>6956</v>
      </c>
      <c r="B2328" s="27" t="s">
        <v>3856</v>
      </c>
      <c r="C2328" s="27" t="s">
        <v>3943</v>
      </c>
      <c r="D2328" s="27" t="s">
        <v>3944</v>
      </c>
      <c r="E2328" s="27" t="s">
        <v>3859</v>
      </c>
      <c r="F2328" s="27" t="s">
        <v>3945</v>
      </c>
      <c r="G2328" s="27" t="s">
        <v>3946</v>
      </c>
      <c r="H2328" s="27" t="s">
        <v>82</v>
      </c>
      <c r="I2328" s="27" t="s">
        <v>87</v>
      </c>
      <c r="J2328" s="27" t="s">
        <v>88</v>
      </c>
      <c r="K2328" s="27" t="s">
        <v>6957</v>
      </c>
      <c r="L2328" s="28" t="s">
        <v>415</v>
      </c>
      <c r="M2328" s="27" t="s">
        <v>6428</v>
      </c>
      <c r="N2328" s="27" t="s">
        <v>6428</v>
      </c>
      <c r="O2328" s="28" t="s">
        <v>64</v>
      </c>
      <c r="P2328" s="29" t="s">
        <v>89</v>
      </c>
      <c r="Q2328" s="29" t="s">
        <v>66</v>
      </c>
      <c r="R2328" s="30">
        <v>28</v>
      </c>
      <c r="S2328" s="30">
        <v>15</v>
      </c>
      <c r="T2328" s="35">
        <f t="shared" si="36"/>
        <v>0.5357142857142857</v>
      </c>
      <c r="U2328" s="36" t="s">
        <v>64</v>
      </c>
      <c r="V2328" s="32" t="s">
        <v>67</v>
      </c>
    </row>
    <row r="2329" spans="1:22" x14ac:dyDescent="0.2">
      <c r="A2329" s="27" t="s">
        <v>6956</v>
      </c>
      <c r="B2329" s="27" t="s">
        <v>3856</v>
      </c>
      <c r="C2329" s="27" t="s">
        <v>3943</v>
      </c>
      <c r="D2329" s="27" t="s">
        <v>3947</v>
      </c>
      <c r="E2329" s="27" t="s">
        <v>3859</v>
      </c>
      <c r="F2329" s="27" t="s">
        <v>3945</v>
      </c>
      <c r="G2329" s="27" t="s">
        <v>3948</v>
      </c>
      <c r="H2329" s="27" t="s">
        <v>82</v>
      </c>
      <c r="I2329" s="27" t="s">
        <v>95</v>
      </c>
      <c r="J2329" s="27" t="s">
        <v>73</v>
      </c>
      <c r="K2329" s="27" t="s">
        <v>6957</v>
      </c>
      <c r="L2329" s="28" t="s">
        <v>415</v>
      </c>
      <c r="M2329" s="27" t="s">
        <v>6428</v>
      </c>
      <c r="N2329" s="27" t="s">
        <v>6428</v>
      </c>
      <c r="O2329" s="28" t="s">
        <v>64</v>
      </c>
      <c r="P2329" s="29" t="s">
        <v>89</v>
      </c>
      <c r="Q2329" s="29" t="s">
        <v>66</v>
      </c>
      <c r="R2329" s="30">
        <v>1000</v>
      </c>
      <c r="S2329" s="30">
        <v>327</v>
      </c>
      <c r="T2329" s="35">
        <f t="shared" si="36"/>
        <v>0.32700000000000001</v>
      </c>
      <c r="U2329" s="36" t="s">
        <v>64</v>
      </c>
      <c r="V2329" s="32" t="s">
        <v>67</v>
      </c>
    </row>
    <row r="2330" spans="1:22" x14ac:dyDescent="0.2">
      <c r="A2330" s="27" t="s">
        <v>6956</v>
      </c>
      <c r="B2330" s="27" t="s">
        <v>3856</v>
      </c>
      <c r="C2330" s="27" t="s">
        <v>3949</v>
      </c>
      <c r="D2330" s="27" t="s">
        <v>6426</v>
      </c>
      <c r="E2330" s="27" t="s">
        <v>3859</v>
      </c>
      <c r="F2330" s="27" t="s">
        <v>3950</v>
      </c>
      <c r="G2330" s="27" t="s">
        <v>6427</v>
      </c>
      <c r="H2330" s="27" t="s">
        <v>82</v>
      </c>
      <c r="I2330" s="27" t="s">
        <v>6428</v>
      </c>
      <c r="J2330" s="27" t="s">
        <v>6428</v>
      </c>
      <c r="K2330" s="27" t="s">
        <v>6428</v>
      </c>
      <c r="L2330" s="28" t="s">
        <v>6428</v>
      </c>
      <c r="M2330" s="27" t="s">
        <v>6428</v>
      </c>
      <c r="N2330" s="27" t="s">
        <v>6428</v>
      </c>
      <c r="O2330" s="28" t="s">
        <v>6428</v>
      </c>
      <c r="P2330" s="29" t="s">
        <v>6428</v>
      </c>
      <c r="Q2330" s="29" t="s">
        <v>6428</v>
      </c>
      <c r="R2330" s="30">
        <v>33</v>
      </c>
      <c r="S2330" s="30">
        <v>14</v>
      </c>
      <c r="T2330" s="35">
        <f t="shared" si="36"/>
        <v>0.42424242424242425</v>
      </c>
      <c r="U2330" s="36" t="s">
        <v>64</v>
      </c>
      <c r="V2330" s="32" t="s">
        <v>67</v>
      </c>
    </row>
    <row r="2331" spans="1:22" x14ac:dyDescent="0.2">
      <c r="A2331" s="27" t="s">
        <v>6956</v>
      </c>
      <c r="B2331" s="27" t="s">
        <v>3856</v>
      </c>
      <c r="C2331" s="27" t="s">
        <v>3949</v>
      </c>
      <c r="D2331" s="27" t="s">
        <v>5976</v>
      </c>
      <c r="E2331" s="27" t="s">
        <v>3859</v>
      </c>
      <c r="F2331" s="27" t="s">
        <v>3950</v>
      </c>
      <c r="G2331" s="27" t="s">
        <v>5977</v>
      </c>
      <c r="H2331" s="27" t="s">
        <v>82</v>
      </c>
      <c r="I2331" s="27" t="s">
        <v>95</v>
      </c>
      <c r="J2331" s="27" t="s">
        <v>73</v>
      </c>
      <c r="K2331" s="27" t="s">
        <v>6301</v>
      </c>
      <c r="L2331" s="28" t="s">
        <v>415</v>
      </c>
      <c r="M2331" s="27" t="s">
        <v>6428</v>
      </c>
      <c r="N2331" s="27" t="s">
        <v>6428</v>
      </c>
      <c r="O2331" s="28" t="s">
        <v>64</v>
      </c>
      <c r="P2331" s="29" t="s">
        <v>89</v>
      </c>
      <c r="Q2331" s="29" t="s">
        <v>66</v>
      </c>
      <c r="R2331" s="30">
        <v>2252</v>
      </c>
      <c r="S2331" s="30">
        <v>1619</v>
      </c>
      <c r="T2331" s="35">
        <f t="shared" si="36"/>
        <v>0.71891651865008876</v>
      </c>
      <c r="U2331" s="36" t="s">
        <v>64</v>
      </c>
      <c r="V2331" s="32" t="s">
        <v>67</v>
      </c>
    </row>
    <row r="2332" spans="1:22" x14ac:dyDescent="0.2">
      <c r="A2332" s="27" t="s">
        <v>6956</v>
      </c>
      <c r="B2332" s="27" t="s">
        <v>3856</v>
      </c>
      <c r="C2332" s="27" t="s">
        <v>3949</v>
      </c>
      <c r="D2332" s="27" t="s">
        <v>4053</v>
      </c>
      <c r="E2332" s="27" t="s">
        <v>3859</v>
      </c>
      <c r="F2332" s="27" t="s">
        <v>3950</v>
      </c>
      <c r="G2332" s="27" t="s">
        <v>4054</v>
      </c>
      <c r="H2332" s="27" t="s">
        <v>82</v>
      </c>
      <c r="I2332" s="27" t="s">
        <v>83</v>
      </c>
      <c r="J2332" s="27" t="s">
        <v>84</v>
      </c>
      <c r="K2332" s="27" t="s">
        <v>6301</v>
      </c>
      <c r="L2332" s="28" t="s">
        <v>415</v>
      </c>
      <c r="M2332" s="27" t="s">
        <v>6428</v>
      </c>
      <c r="N2332" s="27" t="s">
        <v>6428</v>
      </c>
      <c r="O2332" s="28" t="s">
        <v>64</v>
      </c>
      <c r="P2332" s="29" t="s">
        <v>89</v>
      </c>
      <c r="Q2332" s="29" t="s">
        <v>66</v>
      </c>
      <c r="R2332" s="30">
        <v>210</v>
      </c>
      <c r="S2332" s="30">
        <v>190</v>
      </c>
      <c r="T2332" s="35">
        <f t="shared" si="36"/>
        <v>0.90476190476190477</v>
      </c>
      <c r="U2332" s="36" t="s">
        <v>67</v>
      </c>
      <c r="V2332" s="32" t="s">
        <v>67</v>
      </c>
    </row>
    <row r="2333" spans="1:22" x14ac:dyDescent="0.2">
      <c r="A2333" s="27" t="s">
        <v>6956</v>
      </c>
      <c r="B2333" s="27" t="s">
        <v>3856</v>
      </c>
      <c r="C2333" s="27" t="s">
        <v>3949</v>
      </c>
      <c r="D2333" s="27" t="s">
        <v>3967</v>
      </c>
      <c r="E2333" s="27" t="s">
        <v>3859</v>
      </c>
      <c r="F2333" s="27" t="s">
        <v>3950</v>
      </c>
      <c r="G2333" s="27" t="s">
        <v>3968</v>
      </c>
      <c r="H2333" s="27" t="s">
        <v>82</v>
      </c>
      <c r="I2333" s="27" t="s">
        <v>112</v>
      </c>
      <c r="J2333" s="27" t="s">
        <v>73</v>
      </c>
      <c r="K2333" s="27" t="s">
        <v>6428</v>
      </c>
      <c r="L2333" s="28" t="s">
        <v>74</v>
      </c>
      <c r="M2333" s="27" t="s">
        <v>3969</v>
      </c>
      <c r="N2333" s="27" t="s">
        <v>75</v>
      </c>
      <c r="O2333" s="28" t="s">
        <v>67</v>
      </c>
      <c r="P2333" s="29" t="s">
        <v>76</v>
      </c>
      <c r="Q2333" s="29" t="s">
        <v>66</v>
      </c>
      <c r="R2333" s="30">
        <v>386</v>
      </c>
      <c r="S2333" s="30">
        <v>258</v>
      </c>
      <c r="T2333" s="35">
        <f t="shared" si="36"/>
        <v>0.66839378238341973</v>
      </c>
      <c r="U2333" s="36" t="s">
        <v>64</v>
      </c>
      <c r="V2333" s="32" t="s">
        <v>67</v>
      </c>
    </row>
    <row r="2334" spans="1:22" x14ac:dyDescent="0.2">
      <c r="A2334" s="27" t="s">
        <v>6956</v>
      </c>
      <c r="B2334" s="27" t="s">
        <v>3856</v>
      </c>
      <c r="C2334" s="27" t="s">
        <v>3949</v>
      </c>
      <c r="D2334" s="27" t="s">
        <v>4002</v>
      </c>
      <c r="E2334" s="27" t="s">
        <v>3859</v>
      </c>
      <c r="F2334" s="27" t="s">
        <v>3950</v>
      </c>
      <c r="G2334" s="27" t="s">
        <v>6870</v>
      </c>
      <c r="H2334" s="27" t="s">
        <v>82</v>
      </c>
      <c r="I2334" s="27" t="s">
        <v>95</v>
      </c>
      <c r="J2334" s="27" t="s">
        <v>73</v>
      </c>
      <c r="K2334" s="27" t="s">
        <v>6301</v>
      </c>
      <c r="L2334" s="28" t="s">
        <v>74</v>
      </c>
      <c r="M2334" s="27" t="s">
        <v>4003</v>
      </c>
      <c r="N2334" s="27" t="s">
        <v>133</v>
      </c>
      <c r="O2334" s="28" t="s">
        <v>64</v>
      </c>
      <c r="P2334" s="29" t="s">
        <v>89</v>
      </c>
      <c r="Q2334" s="29" t="s">
        <v>66</v>
      </c>
      <c r="R2334" s="30">
        <v>435</v>
      </c>
      <c r="S2334" s="30">
        <v>232</v>
      </c>
      <c r="T2334" s="35">
        <f t="shared" si="36"/>
        <v>0.53333333333333333</v>
      </c>
      <c r="U2334" s="36" t="s">
        <v>64</v>
      </c>
      <c r="V2334" s="32" t="s">
        <v>67</v>
      </c>
    </row>
    <row r="2335" spans="1:22" x14ac:dyDescent="0.2">
      <c r="A2335" s="27" t="s">
        <v>6956</v>
      </c>
      <c r="B2335" s="27" t="s">
        <v>3856</v>
      </c>
      <c r="C2335" s="27" t="s">
        <v>3949</v>
      </c>
      <c r="D2335" s="27" t="s">
        <v>4004</v>
      </c>
      <c r="E2335" s="27" t="s">
        <v>3859</v>
      </c>
      <c r="F2335" s="27" t="s">
        <v>3950</v>
      </c>
      <c r="G2335" s="27" t="s">
        <v>4005</v>
      </c>
      <c r="H2335" s="27" t="s">
        <v>82</v>
      </c>
      <c r="I2335" s="27" t="s">
        <v>95</v>
      </c>
      <c r="J2335" s="27" t="s">
        <v>73</v>
      </c>
      <c r="K2335" s="27" t="s">
        <v>6957</v>
      </c>
      <c r="L2335" s="28" t="s">
        <v>415</v>
      </c>
      <c r="M2335" s="27" t="s">
        <v>6428</v>
      </c>
      <c r="N2335" s="27" t="s">
        <v>6428</v>
      </c>
      <c r="O2335" s="28" t="s">
        <v>64</v>
      </c>
      <c r="P2335" s="29" t="s">
        <v>89</v>
      </c>
      <c r="Q2335" s="29" t="s">
        <v>66</v>
      </c>
      <c r="R2335" s="30">
        <v>174</v>
      </c>
      <c r="S2335" s="30">
        <v>150</v>
      </c>
      <c r="T2335" s="35">
        <f t="shared" si="36"/>
        <v>0.86206896551724133</v>
      </c>
      <c r="U2335" s="36" t="s">
        <v>67</v>
      </c>
      <c r="V2335" s="32" t="s">
        <v>67</v>
      </c>
    </row>
    <row r="2336" spans="1:22" x14ac:dyDescent="0.2">
      <c r="A2336" s="27" t="s">
        <v>6956</v>
      </c>
      <c r="B2336" s="27" t="s">
        <v>3856</v>
      </c>
      <c r="C2336" s="27" t="s">
        <v>3949</v>
      </c>
      <c r="D2336" s="27" t="s">
        <v>4055</v>
      </c>
      <c r="E2336" s="27" t="s">
        <v>3859</v>
      </c>
      <c r="F2336" s="27" t="s">
        <v>3950</v>
      </c>
      <c r="G2336" s="27" t="s">
        <v>4056</v>
      </c>
      <c r="H2336" s="27" t="s">
        <v>82</v>
      </c>
      <c r="I2336" s="27" t="s">
        <v>112</v>
      </c>
      <c r="J2336" s="27" t="s">
        <v>73</v>
      </c>
      <c r="K2336" s="27" t="s">
        <v>6428</v>
      </c>
      <c r="L2336" s="28" t="s">
        <v>74</v>
      </c>
      <c r="M2336" s="27" t="s">
        <v>4057</v>
      </c>
      <c r="N2336" s="27" t="s">
        <v>75</v>
      </c>
      <c r="O2336" s="28" t="s">
        <v>67</v>
      </c>
      <c r="P2336" s="29" t="s">
        <v>76</v>
      </c>
      <c r="Q2336" s="29" t="s">
        <v>66</v>
      </c>
      <c r="R2336" s="30">
        <v>228</v>
      </c>
      <c r="S2336" s="30">
        <v>112</v>
      </c>
      <c r="T2336" s="35">
        <f t="shared" si="36"/>
        <v>0.49122807017543857</v>
      </c>
      <c r="U2336" s="36" t="s">
        <v>64</v>
      </c>
      <c r="V2336" s="32" t="s">
        <v>67</v>
      </c>
    </row>
    <row r="2337" spans="1:22" x14ac:dyDescent="0.2">
      <c r="A2337" s="27" t="s">
        <v>6956</v>
      </c>
      <c r="B2337" s="27" t="s">
        <v>3856</v>
      </c>
      <c r="C2337" s="27" t="s">
        <v>3949</v>
      </c>
      <c r="D2337" s="27" t="s">
        <v>4006</v>
      </c>
      <c r="E2337" s="27" t="s">
        <v>3859</v>
      </c>
      <c r="F2337" s="27" t="s">
        <v>3950</v>
      </c>
      <c r="G2337" s="27" t="s">
        <v>4007</v>
      </c>
      <c r="H2337" s="27" t="s">
        <v>82</v>
      </c>
      <c r="I2337" s="27" t="s">
        <v>95</v>
      </c>
      <c r="J2337" s="27" t="s">
        <v>73</v>
      </c>
      <c r="K2337" s="27" t="s">
        <v>6301</v>
      </c>
      <c r="L2337" s="28" t="s">
        <v>74</v>
      </c>
      <c r="M2337" s="27" t="s">
        <v>4008</v>
      </c>
      <c r="N2337" s="27" t="s">
        <v>133</v>
      </c>
      <c r="O2337" s="28" t="s">
        <v>64</v>
      </c>
      <c r="P2337" s="29" t="s">
        <v>89</v>
      </c>
      <c r="Q2337" s="29" t="s">
        <v>66</v>
      </c>
      <c r="R2337" s="30">
        <v>484</v>
      </c>
      <c r="S2337" s="30">
        <v>328</v>
      </c>
      <c r="T2337" s="35">
        <f t="shared" si="36"/>
        <v>0.6776859504132231</v>
      </c>
      <c r="U2337" s="36" t="s">
        <v>64</v>
      </c>
      <c r="V2337" s="32" t="s">
        <v>67</v>
      </c>
    </row>
    <row r="2338" spans="1:22" x14ac:dyDescent="0.2">
      <c r="A2338" s="27" t="s">
        <v>6956</v>
      </c>
      <c r="B2338" s="27" t="s">
        <v>3856</v>
      </c>
      <c r="C2338" s="27" t="s">
        <v>3949</v>
      </c>
      <c r="D2338" s="27" t="s">
        <v>4009</v>
      </c>
      <c r="E2338" s="27" t="s">
        <v>3859</v>
      </c>
      <c r="F2338" s="27" t="s">
        <v>3950</v>
      </c>
      <c r="G2338" s="27" t="s">
        <v>4010</v>
      </c>
      <c r="H2338" s="27" t="s">
        <v>82</v>
      </c>
      <c r="I2338" s="27" t="s">
        <v>95</v>
      </c>
      <c r="J2338" s="27" t="s">
        <v>73</v>
      </c>
      <c r="K2338" s="27" t="s">
        <v>6301</v>
      </c>
      <c r="L2338" s="28" t="s">
        <v>74</v>
      </c>
      <c r="M2338" s="27" t="s">
        <v>4011</v>
      </c>
      <c r="N2338" s="27" t="s">
        <v>133</v>
      </c>
      <c r="O2338" s="28" t="s">
        <v>64</v>
      </c>
      <c r="P2338" s="29" t="s">
        <v>136</v>
      </c>
      <c r="Q2338" s="29" t="s">
        <v>66</v>
      </c>
      <c r="R2338" s="30">
        <v>211</v>
      </c>
      <c r="S2338" s="30">
        <v>138</v>
      </c>
      <c r="T2338" s="35">
        <f t="shared" si="36"/>
        <v>0.65402843601895733</v>
      </c>
      <c r="U2338" s="36" t="s">
        <v>64</v>
      </c>
      <c r="V2338" s="32" t="s">
        <v>67</v>
      </c>
    </row>
    <row r="2339" spans="1:22" x14ac:dyDescent="0.2">
      <c r="A2339" s="27" t="s">
        <v>6956</v>
      </c>
      <c r="B2339" s="27" t="s">
        <v>3856</v>
      </c>
      <c r="C2339" s="27" t="s">
        <v>3949</v>
      </c>
      <c r="D2339" s="27" t="s">
        <v>3970</v>
      </c>
      <c r="E2339" s="27" t="s">
        <v>3859</v>
      </c>
      <c r="F2339" s="27" t="s">
        <v>3950</v>
      </c>
      <c r="G2339" s="27" t="s">
        <v>3971</v>
      </c>
      <c r="H2339" s="27" t="s">
        <v>82</v>
      </c>
      <c r="I2339" s="27" t="s">
        <v>87</v>
      </c>
      <c r="J2339" s="27" t="s">
        <v>88</v>
      </c>
      <c r="K2339" s="27" t="s">
        <v>6301</v>
      </c>
      <c r="L2339" s="28" t="s">
        <v>415</v>
      </c>
      <c r="M2339" s="27" t="s">
        <v>6428</v>
      </c>
      <c r="N2339" s="27" t="s">
        <v>6428</v>
      </c>
      <c r="O2339" s="28" t="s">
        <v>64</v>
      </c>
      <c r="P2339" s="29" t="s">
        <v>89</v>
      </c>
      <c r="Q2339" s="29" t="s">
        <v>66</v>
      </c>
      <c r="R2339" s="30">
        <v>198</v>
      </c>
      <c r="S2339" s="30">
        <v>169</v>
      </c>
      <c r="T2339" s="35">
        <f t="shared" si="36"/>
        <v>0.85353535353535348</v>
      </c>
      <c r="U2339" s="36" t="s">
        <v>67</v>
      </c>
      <c r="V2339" s="32" t="s">
        <v>67</v>
      </c>
    </row>
    <row r="2340" spans="1:22" x14ac:dyDescent="0.2">
      <c r="A2340" s="27" t="s">
        <v>6956</v>
      </c>
      <c r="B2340" s="27" t="s">
        <v>3856</v>
      </c>
      <c r="C2340" s="27" t="s">
        <v>3949</v>
      </c>
      <c r="D2340" s="27" t="s">
        <v>4069</v>
      </c>
      <c r="E2340" s="27" t="s">
        <v>3859</v>
      </c>
      <c r="F2340" s="27" t="s">
        <v>3950</v>
      </c>
      <c r="G2340" s="27" t="s">
        <v>4070</v>
      </c>
      <c r="H2340" s="27" t="s">
        <v>82</v>
      </c>
      <c r="I2340" s="27" t="s">
        <v>83</v>
      </c>
      <c r="J2340" s="27" t="s">
        <v>84</v>
      </c>
      <c r="K2340" s="27" t="s">
        <v>6301</v>
      </c>
      <c r="L2340" s="28" t="s">
        <v>415</v>
      </c>
      <c r="M2340" s="27" t="s">
        <v>6428</v>
      </c>
      <c r="N2340" s="27" t="s">
        <v>6428</v>
      </c>
      <c r="O2340" s="28" t="s">
        <v>64</v>
      </c>
      <c r="P2340" s="29" t="s">
        <v>89</v>
      </c>
      <c r="Q2340" s="29" t="s">
        <v>66</v>
      </c>
      <c r="R2340" s="30">
        <v>389</v>
      </c>
      <c r="S2340" s="30">
        <v>289</v>
      </c>
      <c r="T2340" s="35">
        <f t="shared" si="36"/>
        <v>0.74293059125964012</v>
      </c>
      <c r="U2340" s="36" t="s">
        <v>64</v>
      </c>
      <c r="V2340" s="32" t="s">
        <v>67</v>
      </c>
    </row>
    <row r="2341" spans="1:22" x14ac:dyDescent="0.2">
      <c r="A2341" s="27" t="s">
        <v>6956</v>
      </c>
      <c r="B2341" s="27" t="s">
        <v>3856</v>
      </c>
      <c r="C2341" s="27" t="s">
        <v>3949</v>
      </c>
      <c r="D2341" s="27" t="s">
        <v>4071</v>
      </c>
      <c r="E2341" s="27" t="s">
        <v>3859</v>
      </c>
      <c r="F2341" s="27" t="s">
        <v>3950</v>
      </c>
      <c r="G2341" s="27" t="s">
        <v>662</v>
      </c>
      <c r="H2341" s="27" t="s">
        <v>82</v>
      </c>
      <c r="I2341" s="27" t="s">
        <v>95</v>
      </c>
      <c r="J2341" s="27" t="s">
        <v>73</v>
      </c>
      <c r="K2341" s="27" t="s">
        <v>6301</v>
      </c>
      <c r="L2341" s="28" t="s">
        <v>415</v>
      </c>
      <c r="M2341" s="27" t="s">
        <v>6428</v>
      </c>
      <c r="N2341" s="27" t="s">
        <v>6428</v>
      </c>
      <c r="O2341" s="28" t="s">
        <v>64</v>
      </c>
      <c r="P2341" s="29" t="s">
        <v>89</v>
      </c>
      <c r="Q2341" s="29" t="s">
        <v>66</v>
      </c>
      <c r="R2341" s="30">
        <v>2433</v>
      </c>
      <c r="S2341" s="30">
        <v>1984</v>
      </c>
      <c r="T2341" s="35">
        <f t="shared" si="36"/>
        <v>0.81545417180435675</v>
      </c>
      <c r="U2341" s="36" t="s">
        <v>67</v>
      </c>
      <c r="V2341" s="32" t="s">
        <v>67</v>
      </c>
    </row>
    <row r="2342" spans="1:22" x14ac:dyDescent="0.2">
      <c r="A2342" s="27" t="s">
        <v>6956</v>
      </c>
      <c r="B2342" s="27" t="s">
        <v>3856</v>
      </c>
      <c r="C2342" s="27" t="s">
        <v>3949</v>
      </c>
      <c r="D2342" s="27" t="s">
        <v>3972</v>
      </c>
      <c r="E2342" s="27" t="s">
        <v>3859</v>
      </c>
      <c r="F2342" s="27" t="s">
        <v>3950</v>
      </c>
      <c r="G2342" s="27" t="s">
        <v>3139</v>
      </c>
      <c r="H2342" s="27" t="s">
        <v>82</v>
      </c>
      <c r="I2342" s="27" t="s">
        <v>112</v>
      </c>
      <c r="J2342" s="27" t="s">
        <v>73</v>
      </c>
      <c r="K2342" s="27" t="s">
        <v>6301</v>
      </c>
      <c r="L2342" s="28" t="s">
        <v>415</v>
      </c>
      <c r="M2342" s="27" t="s">
        <v>6428</v>
      </c>
      <c r="N2342" s="27" t="s">
        <v>6428</v>
      </c>
      <c r="O2342" s="28" t="s">
        <v>64</v>
      </c>
      <c r="P2342" s="29" t="s">
        <v>76</v>
      </c>
      <c r="Q2342" s="29" t="s">
        <v>66</v>
      </c>
      <c r="R2342" s="30">
        <v>2097</v>
      </c>
      <c r="S2342" s="30">
        <v>1631</v>
      </c>
      <c r="T2342" s="35">
        <f t="shared" si="36"/>
        <v>0.77777777777777779</v>
      </c>
      <c r="U2342" s="36" t="s">
        <v>67</v>
      </c>
      <c r="V2342" s="32" t="s">
        <v>67</v>
      </c>
    </row>
    <row r="2343" spans="1:22" x14ac:dyDescent="0.2">
      <c r="A2343" s="27" t="s">
        <v>6956</v>
      </c>
      <c r="B2343" s="27" t="s">
        <v>3856</v>
      </c>
      <c r="C2343" s="27" t="s">
        <v>3949</v>
      </c>
      <c r="D2343" s="27" t="s">
        <v>3973</v>
      </c>
      <c r="E2343" s="27" t="s">
        <v>3859</v>
      </c>
      <c r="F2343" s="27" t="s">
        <v>3950</v>
      </c>
      <c r="G2343" s="27" t="s">
        <v>3974</v>
      </c>
      <c r="H2343" s="27" t="s">
        <v>82</v>
      </c>
      <c r="I2343" s="27" t="s">
        <v>95</v>
      </c>
      <c r="J2343" s="27" t="s">
        <v>73</v>
      </c>
      <c r="K2343" s="27" t="s">
        <v>6301</v>
      </c>
      <c r="L2343" s="28" t="s">
        <v>415</v>
      </c>
      <c r="M2343" s="27" t="s">
        <v>6428</v>
      </c>
      <c r="N2343" s="27" t="s">
        <v>6428</v>
      </c>
      <c r="O2343" s="28" t="s">
        <v>64</v>
      </c>
      <c r="P2343" s="29" t="s">
        <v>89</v>
      </c>
      <c r="Q2343" s="29" t="s">
        <v>66</v>
      </c>
      <c r="R2343" s="30">
        <v>1615</v>
      </c>
      <c r="S2343" s="30">
        <v>1235</v>
      </c>
      <c r="T2343" s="35">
        <f t="shared" si="36"/>
        <v>0.76470588235294112</v>
      </c>
      <c r="U2343" s="36" t="s">
        <v>67</v>
      </c>
      <c r="V2343" s="32" t="s">
        <v>67</v>
      </c>
    </row>
    <row r="2344" spans="1:22" x14ac:dyDescent="0.2">
      <c r="A2344" s="27" t="s">
        <v>6956</v>
      </c>
      <c r="B2344" s="27" t="s">
        <v>3856</v>
      </c>
      <c r="C2344" s="27" t="s">
        <v>3949</v>
      </c>
      <c r="D2344" s="27" t="s">
        <v>3982</v>
      </c>
      <c r="E2344" s="27" t="s">
        <v>3859</v>
      </c>
      <c r="F2344" s="27" t="s">
        <v>3950</v>
      </c>
      <c r="G2344" s="27" t="s">
        <v>3983</v>
      </c>
      <c r="H2344" s="27" t="s">
        <v>82</v>
      </c>
      <c r="I2344" s="27" t="s">
        <v>6293</v>
      </c>
      <c r="J2344" s="27" t="s">
        <v>117</v>
      </c>
      <c r="K2344" s="27" t="s">
        <v>6301</v>
      </c>
      <c r="L2344" s="28" t="s">
        <v>415</v>
      </c>
      <c r="M2344" s="27" t="s">
        <v>6428</v>
      </c>
      <c r="N2344" s="27" t="s">
        <v>6428</v>
      </c>
      <c r="O2344" s="28" t="s">
        <v>64</v>
      </c>
      <c r="P2344" s="29" t="s">
        <v>65</v>
      </c>
      <c r="Q2344" s="29" t="s">
        <v>66</v>
      </c>
      <c r="R2344" s="30">
        <v>46</v>
      </c>
      <c r="S2344" s="30">
        <v>28</v>
      </c>
      <c r="T2344" s="35">
        <f t="shared" si="36"/>
        <v>0.60869565217391308</v>
      </c>
      <c r="U2344" s="36" t="s">
        <v>64</v>
      </c>
      <c r="V2344" s="32" t="s">
        <v>67</v>
      </c>
    </row>
    <row r="2345" spans="1:22" x14ac:dyDescent="0.2">
      <c r="A2345" s="27" t="s">
        <v>6956</v>
      </c>
      <c r="B2345" s="27" t="s">
        <v>3856</v>
      </c>
      <c r="C2345" s="27" t="s">
        <v>3949</v>
      </c>
      <c r="D2345" s="27" t="s">
        <v>5978</v>
      </c>
      <c r="E2345" s="27" t="s">
        <v>3859</v>
      </c>
      <c r="F2345" s="27" t="s">
        <v>3950</v>
      </c>
      <c r="G2345" s="27" t="s">
        <v>5979</v>
      </c>
      <c r="H2345" s="27" t="s">
        <v>82</v>
      </c>
      <c r="I2345" s="27" t="s">
        <v>6293</v>
      </c>
      <c r="J2345" s="27" t="s">
        <v>117</v>
      </c>
      <c r="K2345" s="27" t="s">
        <v>6428</v>
      </c>
      <c r="L2345" s="28" t="s">
        <v>415</v>
      </c>
      <c r="M2345" s="27" t="s">
        <v>6428</v>
      </c>
      <c r="N2345" s="27" t="s">
        <v>6428</v>
      </c>
      <c r="O2345" s="28" t="s">
        <v>64</v>
      </c>
      <c r="P2345" s="29" t="s">
        <v>65</v>
      </c>
      <c r="Q2345" s="29" t="s">
        <v>66</v>
      </c>
      <c r="R2345" s="30">
        <v>110</v>
      </c>
      <c r="S2345" s="30">
        <v>81</v>
      </c>
      <c r="T2345" s="35">
        <f t="shared" si="36"/>
        <v>0.73636363636363633</v>
      </c>
      <c r="U2345" s="36" t="s">
        <v>64</v>
      </c>
      <c r="V2345" s="32" t="s">
        <v>67</v>
      </c>
    </row>
    <row r="2346" spans="1:22" x14ac:dyDescent="0.2">
      <c r="A2346" s="27" t="s">
        <v>6956</v>
      </c>
      <c r="B2346" s="27" t="s">
        <v>3856</v>
      </c>
      <c r="C2346" s="27" t="s">
        <v>3984</v>
      </c>
      <c r="D2346" s="27" t="s">
        <v>6426</v>
      </c>
      <c r="E2346" s="27" t="s">
        <v>3859</v>
      </c>
      <c r="F2346" s="27" t="s">
        <v>3985</v>
      </c>
      <c r="G2346" s="27" t="s">
        <v>6427</v>
      </c>
      <c r="H2346" s="27" t="s">
        <v>82</v>
      </c>
      <c r="I2346" s="27" t="s">
        <v>6428</v>
      </c>
      <c r="J2346" s="27" t="s">
        <v>6428</v>
      </c>
      <c r="K2346" s="27" t="s">
        <v>6428</v>
      </c>
      <c r="L2346" s="28" t="s">
        <v>6428</v>
      </c>
      <c r="M2346" s="27" t="s">
        <v>6428</v>
      </c>
      <c r="N2346" s="27" t="s">
        <v>6428</v>
      </c>
      <c r="O2346" s="28" t="s">
        <v>6428</v>
      </c>
      <c r="P2346" s="29" t="s">
        <v>6428</v>
      </c>
      <c r="Q2346" s="29" t="s">
        <v>6428</v>
      </c>
      <c r="R2346" s="30">
        <v>10</v>
      </c>
      <c r="S2346" s="30">
        <v>2</v>
      </c>
      <c r="T2346" s="35">
        <f t="shared" si="36"/>
        <v>0.2</v>
      </c>
      <c r="U2346" s="36" t="s">
        <v>64</v>
      </c>
      <c r="V2346" s="32" t="s">
        <v>67</v>
      </c>
    </row>
    <row r="2347" spans="1:22" x14ac:dyDescent="0.2">
      <c r="A2347" s="27" t="s">
        <v>6956</v>
      </c>
      <c r="B2347" s="27" t="s">
        <v>3856</v>
      </c>
      <c r="C2347" s="27" t="s">
        <v>3984</v>
      </c>
      <c r="D2347" s="27" t="s">
        <v>5980</v>
      </c>
      <c r="E2347" s="27" t="s">
        <v>3859</v>
      </c>
      <c r="F2347" s="27" t="s">
        <v>3985</v>
      </c>
      <c r="G2347" s="27" t="s">
        <v>5981</v>
      </c>
      <c r="H2347" s="27" t="s">
        <v>82</v>
      </c>
      <c r="I2347" s="27" t="s">
        <v>95</v>
      </c>
      <c r="J2347" s="27" t="s">
        <v>73</v>
      </c>
      <c r="K2347" s="27" t="s">
        <v>6428</v>
      </c>
      <c r="L2347" s="28" t="s">
        <v>74</v>
      </c>
      <c r="M2347" s="27" t="s">
        <v>5982</v>
      </c>
      <c r="N2347" s="27" t="s">
        <v>75</v>
      </c>
      <c r="O2347" s="28" t="s">
        <v>64</v>
      </c>
      <c r="P2347" s="29" t="s">
        <v>89</v>
      </c>
      <c r="Q2347" s="29" t="s">
        <v>66</v>
      </c>
      <c r="R2347" s="30">
        <v>542</v>
      </c>
      <c r="S2347" s="30">
        <v>136</v>
      </c>
      <c r="T2347" s="35">
        <f t="shared" si="36"/>
        <v>0.25092250922509224</v>
      </c>
      <c r="U2347" s="36" t="s">
        <v>64</v>
      </c>
      <c r="V2347" s="32" t="s">
        <v>67</v>
      </c>
    </row>
    <row r="2348" spans="1:22" x14ac:dyDescent="0.2">
      <c r="A2348" s="27" t="s">
        <v>6956</v>
      </c>
      <c r="B2348" s="27" t="s">
        <v>3856</v>
      </c>
      <c r="C2348" s="27" t="s">
        <v>3984</v>
      </c>
      <c r="D2348" s="27" t="s">
        <v>5983</v>
      </c>
      <c r="E2348" s="27" t="s">
        <v>3859</v>
      </c>
      <c r="F2348" s="27" t="s">
        <v>3985</v>
      </c>
      <c r="G2348" s="27" t="s">
        <v>5984</v>
      </c>
      <c r="H2348" s="27" t="s">
        <v>82</v>
      </c>
      <c r="I2348" s="27" t="s">
        <v>87</v>
      </c>
      <c r="J2348" s="27" t="s">
        <v>88</v>
      </c>
      <c r="K2348" s="27" t="s">
        <v>6957</v>
      </c>
      <c r="L2348" s="28" t="s">
        <v>415</v>
      </c>
      <c r="M2348" s="27" t="s">
        <v>6428</v>
      </c>
      <c r="N2348" s="27" t="s">
        <v>6428</v>
      </c>
      <c r="O2348" s="28" t="s">
        <v>64</v>
      </c>
      <c r="P2348" s="29" t="s">
        <v>89</v>
      </c>
      <c r="Q2348" s="29" t="s">
        <v>66</v>
      </c>
      <c r="R2348" s="30">
        <v>107</v>
      </c>
      <c r="S2348" s="30">
        <v>80</v>
      </c>
      <c r="T2348" s="35">
        <f t="shared" si="36"/>
        <v>0.74766355140186913</v>
      </c>
      <c r="U2348" s="36" t="s">
        <v>64</v>
      </c>
      <c r="V2348" s="32" t="s">
        <v>67</v>
      </c>
    </row>
    <row r="2349" spans="1:22" x14ac:dyDescent="0.2">
      <c r="A2349" s="27" t="s">
        <v>6956</v>
      </c>
      <c r="B2349" s="27" t="s">
        <v>3856</v>
      </c>
      <c r="C2349" s="27" t="s">
        <v>3984</v>
      </c>
      <c r="D2349" s="27" t="s">
        <v>5985</v>
      </c>
      <c r="E2349" s="27" t="s">
        <v>3859</v>
      </c>
      <c r="F2349" s="27" t="s">
        <v>3985</v>
      </c>
      <c r="G2349" s="27" t="s">
        <v>5986</v>
      </c>
      <c r="H2349" s="27" t="s">
        <v>82</v>
      </c>
      <c r="I2349" s="27" t="s">
        <v>95</v>
      </c>
      <c r="J2349" s="27" t="s">
        <v>73</v>
      </c>
      <c r="K2349" s="27" t="s">
        <v>6957</v>
      </c>
      <c r="L2349" s="28" t="s">
        <v>415</v>
      </c>
      <c r="M2349" s="27" t="s">
        <v>6428</v>
      </c>
      <c r="N2349" s="27" t="s">
        <v>6428</v>
      </c>
      <c r="O2349" s="28" t="s">
        <v>64</v>
      </c>
      <c r="P2349" s="29" t="s">
        <v>89</v>
      </c>
      <c r="Q2349" s="29" t="s">
        <v>66</v>
      </c>
      <c r="R2349" s="30">
        <v>1516</v>
      </c>
      <c r="S2349" s="30">
        <v>639</v>
      </c>
      <c r="T2349" s="35">
        <f t="shared" si="36"/>
        <v>0.42150395778364114</v>
      </c>
      <c r="U2349" s="36" t="s">
        <v>64</v>
      </c>
      <c r="V2349" s="32" t="s">
        <v>67</v>
      </c>
    </row>
    <row r="2350" spans="1:22" x14ac:dyDescent="0.2">
      <c r="A2350" s="27" t="s">
        <v>6956</v>
      </c>
      <c r="B2350" s="27" t="s">
        <v>3856</v>
      </c>
      <c r="C2350" s="27" t="s">
        <v>3984</v>
      </c>
      <c r="D2350" s="27" t="s">
        <v>4080</v>
      </c>
      <c r="E2350" s="27" t="s">
        <v>3859</v>
      </c>
      <c r="F2350" s="27" t="s">
        <v>3985</v>
      </c>
      <c r="G2350" s="27" t="s">
        <v>4081</v>
      </c>
      <c r="H2350" s="27" t="s">
        <v>82</v>
      </c>
      <c r="I2350" s="27" t="s">
        <v>95</v>
      </c>
      <c r="J2350" s="27" t="s">
        <v>73</v>
      </c>
      <c r="K2350" s="27" t="s">
        <v>6957</v>
      </c>
      <c r="L2350" s="28" t="s">
        <v>415</v>
      </c>
      <c r="M2350" s="27" t="s">
        <v>6428</v>
      </c>
      <c r="N2350" s="27" t="s">
        <v>6428</v>
      </c>
      <c r="O2350" s="28" t="s">
        <v>64</v>
      </c>
      <c r="P2350" s="29" t="s">
        <v>89</v>
      </c>
      <c r="Q2350" s="29" t="s">
        <v>66</v>
      </c>
      <c r="R2350" s="30">
        <v>2204</v>
      </c>
      <c r="S2350" s="30">
        <v>1321</v>
      </c>
      <c r="T2350" s="35">
        <f t="shared" si="36"/>
        <v>0.59936479128856623</v>
      </c>
      <c r="U2350" s="36" t="s">
        <v>64</v>
      </c>
      <c r="V2350" s="32" t="s">
        <v>67</v>
      </c>
    </row>
    <row r="2351" spans="1:22" x14ac:dyDescent="0.2">
      <c r="A2351" s="27" t="s">
        <v>6956</v>
      </c>
      <c r="B2351" s="27" t="s">
        <v>3856</v>
      </c>
      <c r="C2351" s="27" t="s">
        <v>3984</v>
      </c>
      <c r="D2351" s="27" t="s">
        <v>5987</v>
      </c>
      <c r="E2351" s="27" t="s">
        <v>3859</v>
      </c>
      <c r="F2351" s="27" t="s">
        <v>3985</v>
      </c>
      <c r="G2351" s="27" t="s">
        <v>5988</v>
      </c>
      <c r="H2351" s="27" t="s">
        <v>82</v>
      </c>
      <c r="I2351" s="27" t="s">
        <v>200</v>
      </c>
      <c r="J2351" s="27" t="s">
        <v>201</v>
      </c>
      <c r="K2351" s="27" t="s">
        <v>6957</v>
      </c>
      <c r="L2351" s="28" t="s">
        <v>415</v>
      </c>
      <c r="M2351" s="27" t="s">
        <v>6428</v>
      </c>
      <c r="N2351" s="27" t="s">
        <v>6428</v>
      </c>
      <c r="O2351" s="28" t="s">
        <v>64</v>
      </c>
      <c r="P2351" s="29" t="s">
        <v>136</v>
      </c>
      <c r="Q2351" s="29" t="s">
        <v>66</v>
      </c>
      <c r="R2351" s="30">
        <v>24</v>
      </c>
      <c r="S2351" s="30">
        <v>21</v>
      </c>
      <c r="T2351" s="35">
        <f t="shared" si="36"/>
        <v>0.875</v>
      </c>
      <c r="U2351" s="36" t="s">
        <v>67</v>
      </c>
      <c r="V2351" s="32" t="s">
        <v>67</v>
      </c>
    </row>
    <row r="2352" spans="1:22" x14ac:dyDescent="0.2">
      <c r="A2352" s="27" t="s">
        <v>6956</v>
      </c>
      <c r="B2352" s="27" t="s">
        <v>3856</v>
      </c>
      <c r="C2352" s="27" t="s">
        <v>3984</v>
      </c>
      <c r="D2352" s="27" t="s">
        <v>5989</v>
      </c>
      <c r="E2352" s="27" t="s">
        <v>3859</v>
      </c>
      <c r="F2352" s="27" t="s">
        <v>3985</v>
      </c>
      <c r="G2352" s="27" t="s">
        <v>5990</v>
      </c>
      <c r="H2352" s="27" t="s">
        <v>82</v>
      </c>
      <c r="I2352" s="27" t="s">
        <v>87</v>
      </c>
      <c r="J2352" s="27" t="s">
        <v>88</v>
      </c>
      <c r="K2352" s="27" t="s">
        <v>6428</v>
      </c>
      <c r="L2352" s="28" t="s">
        <v>415</v>
      </c>
      <c r="M2352" s="27" t="s">
        <v>6428</v>
      </c>
      <c r="N2352" s="27" t="s">
        <v>6428</v>
      </c>
      <c r="O2352" s="28" t="s">
        <v>64</v>
      </c>
      <c r="P2352" s="29" t="s">
        <v>103</v>
      </c>
      <c r="Q2352" s="29" t="s">
        <v>66</v>
      </c>
      <c r="R2352" s="30">
        <v>15</v>
      </c>
      <c r="S2352" s="30">
        <v>11</v>
      </c>
      <c r="T2352" s="35">
        <f t="shared" si="36"/>
        <v>0.73333333333333328</v>
      </c>
      <c r="U2352" s="36" t="s">
        <v>64</v>
      </c>
      <c r="V2352" s="32" t="s">
        <v>67</v>
      </c>
    </row>
    <row r="2353" spans="1:22" x14ac:dyDescent="0.2">
      <c r="A2353" s="27" t="s">
        <v>6956</v>
      </c>
      <c r="B2353" s="27" t="s">
        <v>3856</v>
      </c>
      <c r="C2353" s="27" t="s">
        <v>3984</v>
      </c>
      <c r="D2353" s="27" t="s">
        <v>5991</v>
      </c>
      <c r="E2353" s="27" t="s">
        <v>3859</v>
      </c>
      <c r="F2353" s="27" t="s">
        <v>3985</v>
      </c>
      <c r="G2353" s="27" t="s">
        <v>5992</v>
      </c>
      <c r="H2353" s="27" t="s">
        <v>82</v>
      </c>
      <c r="I2353" s="27" t="s">
        <v>95</v>
      </c>
      <c r="J2353" s="27" t="s">
        <v>73</v>
      </c>
      <c r="K2353" s="27" t="s">
        <v>6957</v>
      </c>
      <c r="L2353" s="28" t="s">
        <v>415</v>
      </c>
      <c r="M2353" s="27" t="s">
        <v>6428</v>
      </c>
      <c r="N2353" s="27" t="s">
        <v>6428</v>
      </c>
      <c r="O2353" s="28" t="s">
        <v>64</v>
      </c>
      <c r="P2353" s="29" t="s">
        <v>89</v>
      </c>
      <c r="Q2353" s="29" t="s">
        <v>66</v>
      </c>
      <c r="R2353" s="30">
        <v>1957</v>
      </c>
      <c r="S2353" s="30">
        <v>794</v>
      </c>
      <c r="T2353" s="35">
        <f t="shared" si="36"/>
        <v>0.4057230454777721</v>
      </c>
      <c r="U2353" s="36" t="s">
        <v>64</v>
      </c>
      <c r="V2353" s="32" t="s">
        <v>67</v>
      </c>
    </row>
    <row r="2354" spans="1:22" x14ac:dyDescent="0.2">
      <c r="A2354" s="27" t="s">
        <v>6956</v>
      </c>
      <c r="B2354" s="27" t="s">
        <v>3856</v>
      </c>
      <c r="C2354" s="27" t="s">
        <v>3986</v>
      </c>
      <c r="D2354" s="27" t="s">
        <v>6426</v>
      </c>
      <c r="E2354" s="27" t="s">
        <v>3859</v>
      </c>
      <c r="F2354" s="27" t="s">
        <v>3988</v>
      </c>
      <c r="G2354" s="27" t="s">
        <v>6427</v>
      </c>
      <c r="H2354" s="27" t="s">
        <v>82</v>
      </c>
      <c r="I2354" s="27" t="s">
        <v>6428</v>
      </c>
      <c r="J2354" s="27" t="s">
        <v>6428</v>
      </c>
      <c r="K2354" s="27" t="s">
        <v>6428</v>
      </c>
      <c r="L2354" s="28" t="s">
        <v>6428</v>
      </c>
      <c r="M2354" s="27" t="s">
        <v>6428</v>
      </c>
      <c r="N2354" s="27" t="s">
        <v>6428</v>
      </c>
      <c r="O2354" s="28" t="s">
        <v>6428</v>
      </c>
      <c r="P2354" s="29" t="s">
        <v>6428</v>
      </c>
      <c r="Q2354" s="29" t="s">
        <v>6428</v>
      </c>
      <c r="R2354" s="30">
        <v>1</v>
      </c>
      <c r="S2354" s="30">
        <v>0</v>
      </c>
      <c r="T2354" s="35">
        <f t="shared" si="36"/>
        <v>0</v>
      </c>
      <c r="U2354" s="36" t="s">
        <v>64</v>
      </c>
      <c r="V2354" s="32" t="s">
        <v>67</v>
      </c>
    </row>
    <row r="2355" spans="1:22" x14ac:dyDescent="0.2">
      <c r="A2355" s="27" t="s">
        <v>6956</v>
      </c>
      <c r="B2355" s="27" t="s">
        <v>3856</v>
      </c>
      <c r="C2355" s="27" t="s">
        <v>3986</v>
      </c>
      <c r="D2355" s="27" t="s">
        <v>7142</v>
      </c>
      <c r="E2355" s="27" t="s">
        <v>3859</v>
      </c>
      <c r="F2355" s="27" t="s">
        <v>3988</v>
      </c>
      <c r="G2355" s="27" t="s">
        <v>7143</v>
      </c>
      <c r="H2355" s="27" t="s">
        <v>82</v>
      </c>
      <c r="I2355" s="27" t="s">
        <v>78</v>
      </c>
      <c r="J2355" s="27" t="s">
        <v>73</v>
      </c>
      <c r="K2355" s="27" t="s">
        <v>6957</v>
      </c>
      <c r="L2355" s="28" t="s">
        <v>415</v>
      </c>
      <c r="M2355" s="27" t="s">
        <v>6428</v>
      </c>
      <c r="N2355" s="27" t="s">
        <v>6428</v>
      </c>
      <c r="O2355" s="28" t="s">
        <v>64</v>
      </c>
      <c r="P2355" s="29" t="s">
        <v>65</v>
      </c>
      <c r="Q2355" s="29" t="s">
        <v>77</v>
      </c>
      <c r="R2355" s="30">
        <v>1</v>
      </c>
      <c r="S2355" s="30">
        <v>1</v>
      </c>
      <c r="T2355" s="35">
        <f t="shared" si="36"/>
        <v>1</v>
      </c>
      <c r="U2355" s="31" t="s">
        <v>67</v>
      </c>
      <c r="V2355" s="32" t="s">
        <v>67</v>
      </c>
    </row>
    <row r="2356" spans="1:22" x14ac:dyDescent="0.2">
      <c r="A2356" s="27" t="s">
        <v>6956</v>
      </c>
      <c r="B2356" s="27" t="s">
        <v>3856</v>
      </c>
      <c r="C2356" s="27" t="s">
        <v>3986</v>
      </c>
      <c r="D2356" s="27" t="s">
        <v>3987</v>
      </c>
      <c r="E2356" s="27" t="s">
        <v>3859</v>
      </c>
      <c r="F2356" s="27" t="s">
        <v>3988</v>
      </c>
      <c r="G2356" s="27" t="s">
        <v>3989</v>
      </c>
      <c r="H2356" s="27" t="s">
        <v>82</v>
      </c>
      <c r="I2356" s="27" t="s">
        <v>95</v>
      </c>
      <c r="J2356" s="27" t="s">
        <v>73</v>
      </c>
      <c r="K2356" s="27" t="s">
        <v>6957</v>
      </c>
      <c r="L2356" s="28" t="s">
        <v>415</v>
      </c>
      <c r="M2356" s="27" t="s">
        <v>6428</v>
      </c>
      <c r="N2356" s="27" t="s">
        <v>6428</v>
      </c>
      <c r="O2356" s="28" t="s">
        <v>64</v>
      </c>
      <c r="P2356" s="29" t="s">
        <v>89</v>
      </c>
      <c r="Q2356" s="29" t="s">
        <v>66</v>
      </c>
      <c r="R2356" s="30">
        <v>1556</v>
      </c>
      <c r="S2356" s="30">
        <v>326</v>
      </c>
      <c r="T2356" s="35">
        <f t="shared" si="36"/>
        <v>0.2095115681233933</v>
      </c>
      <c r="U2356" s="36" t="s">
        <v>64</v>
      </c>
      <c r="V2356" s="32" t="s">
        <v>67</v>
      </c>
    </row>
    <row r="2357" spans="1:22" x14ac:dyDescent="0.2">
      <c r="A2357" s="27" t="s">
        <v>6956</v>
      </c>
      <c r="B2357" s="27" t="s">
        <v>3990</v>
      </c>
      <c r="C2357" s="27" t="s">
        <v>3991</v>
      </c>
      <c r="D2357" s="27" t="s">
        <v>5993</v>
      </c>
      <c r="E2357" s="27" t="s">
        <v>3993</v>
      </c>
      <c r="F2357" s="27" t="s">
        <v>3994</v>
      </c>
      <c r="G2357" s="27" t="s">
        <v>5994</v>
      </c>
      <c r="H2357" s="27" t="s">
        <v>60</v>
      </c>
      <c r="I2357" s="27" t="s">
        <v>95</v>
      </c>
      <c r="J2357" s="27" t="s">
        <v>73</v>
      </c>
      <c r="K2357" s="27" t="s">
        <v>6428</v>
      </c>
      <c r="L2357" s="28" t="s">
        <v>74</v>
      </c>
      <c r="M2357" s="27" t="s">
        <v>5995</v>
      </c>
      <c r="N2357" s="27" t="s">
        <v>133</v>
      </c>
      <c r="O2357" s="28" t="s">
        <v>67</v>
      </c>
      <c r="P2357" s="29" t="s">
        <v>103</v>
      </c>
      <c r="Q2357" s="29" t="s">
        <v>66</v>
      </c>
      <c r="R2357" s="30">
        <v>266</v>
      </c>
      <c r="S2357" s="30">
        <v>217</v>
      </c>
      <c r="T2357" s="35">
        <f t="shared" si="36"/>
        <v>0.81578947368421051</v>
      </c>
      <c r="U2357" s="36" t="s">
        <v>67</v>
      </c>
      <c r="V2357" s="32" t="s">
        <v>67</v>
      </c>
    </row>
    <row r="2358" spans="1:22" x14ac:dyDescent="0.2">
      <c r="A2358" s="27" t="s">
        <v>6956</v>
      </c>
      <c r="B2358" s="27" t="s">
        <v>3990</v>
      </c>
      <c r="C2358" s="27" t="s">
        <v>3991</v>
      </c>
      <c r="D2358" s="27" t="s">
        <v>4022</v>
      </c>
      <c r="E2358" s="27" t="s">
        <v>3993</v>
      </c>
      <c r="F2358" s="27" t="s">
        <v>3994</v>
      </c>
      <c r="G2358" s="27" t="s">
        <v>4023</v>
      </c>
      <c r="H2358" s="27" t="s">
        <v>60</v>
      </c>
      <c r="I2358" s="27" t="s">
        <v>61</v>
      </c>
      <c r="J2358" s="27" t="s">
        <v>62</v>
      </c>
      <c r="K2358" s="27" t="s">
        <v>6428</v>
      </c>
      <c r="L2358" s="28" t="s">
        <v>415</v>
      </c>
      <c r="M2358" s="27" t="s">
        <v>6428</v>
      </c>
      <c r="N2358" s="27" t="s">
        <v>6428</v>
      </c>
      <c r="O2358" s="28" t="s">
        <v>64</v>
      </c>
      <c r="P2358" s="29" t="s">
        <v>76</v>
      </c>
      <c r="Q2358" s="29" t="s">
        <v>66</v>
      </c>
      <c r="R2358" s="30">
        <v>24</v>
      </c>
      <c r="S2358" s="30">
        <v>24</v>
      </c>
      <c r="T2358" s="35">
        <f t="shared" si="36"/>
        <v>1</v>
      </c>
      <c r="U2358" s="31" t="s">
        <v>67</v>
      </c>
      <c r="V2358" s="32" t="s">
        <v>67</v>
      </c>
    </row>
    <row r="2359" spans="1:22" x14ac:dyDescent="0.2">
      <c r="A2359" s="27" t="s">
        <v>6956</v>
      </c>
      <c r="B2359" s="27" t="s">
        <v>3990</v>
      </c>
      <c r="C2359" s="27" t="s">
        <v>3991</v>
      </c>
      <c r="D2359" s="27" t="s">
        <v>5996</v>
      </c>
      <c r="E2359" s="27" t="s">
        <v>3993</v>
      </c>
      <c r="F2359" s="27" t="s">
        <v>3994</v>
      </c>
      <c r="G2359" s="27" t="s">
        <v>5997</v>
      </c>
      <c r="H2359" s="27" t="s">
        <v>60</v>
      </c>
      <c r="I2359" s="27" t="s">
        <v>70</v>
      </c>
      <c r="J2359" s="27" t="s">
        <v>71</v>
      </c>
      <c r="K2359" s="27" t="s">
        <v>6428</v>
      </c>
      <c r="L2359" s="28" t="s">
        <v>415</v>
      </c>
      <c r="M2359" s="27" t="s">
        <v>6428</v>
      </c>
      <c r="N2359" s="27" t="s">
        <v>6428</v>
      </c>
      <c r="O2359" s="28" t="s">
        <v>64</v>
      </c>
      <c r="P2359" s="29" t="s">
        <v>76</v>
      </c>
      <c r="Q2359" s="29" t="s">
        <v>66</v>
      </c>
      <c r="R2359" s="30">
        <v>86</v>
      </c>
      <c r="S2359" s="30">
        <v>73</v>
      </c>
      <c r="T2359" s="35">
        <f t="shared" si="36"/>
        <v>0.84883720930232553</v>
      </c>
      <c r="U2359" s="36" t="s">
        <v>67</v>
      </c>
      <c r="V2359" s="32" t="s">
        <v>67</v>
      </c>
    </row>
    <row r="2360" spans="1:22" x14ac:dyDescent="0.2">
      <c r="A2360" s="27" t="s">
        <v>6956</v>
      </c>
      <c r="B2360" s="27" t="s">
        <v>3990</v>
      </c>
      <c r="C2360" s="27" t="s">
        <v>3991</v>
      </c>
      <c r="D2360" s="27" t="s">
        <v>3992</v>
      </c>
      <c r="E2360" s="27" t="s">
        <v>3993</v>
      </c>
      <c r="F2360" s="27" t="s">
        <v>3994</v>
      </c>
      <c r="G2360" s="27" t="s">
        <v>3995</v>
      </c>
      <c r="H2360" s="27" t="s">
        <v>60</v>
      </c>
      <c r="I2360" s="27" t="s">
        <v>6293</v>
      </c>
      <c r="J2360" s="27" t="s">
        <v>117</v>
      </c>
      <c r="K2360" s="27" t="s">
        <v>6428</v>
      </c>
      <c r="L2360" s="28" t="s">
        <v>415</v>
      </c>
      <c r="M2360" s="27" t="s">
        <v>6428</v>
      </c>
      <c r="N2360" s="27" t="s">
        <v>6428</v>
      </c>
      <c r="O2360" s="28" t="s">
        <v>64</v>
      </c>
      <c r="P2360" s="29" t="s">
        <v>65</v>
      </c>
      <c r="Q2360" s="29" t="s">
        <v>66</v>
      </c>
      <c r="R2360" s="30">
        <v>11</v>
      </c>
      <c r="S2360" s="30">
        <v>6</v>
      </c>
      <c r="T2360" s="35">
        <f t="shared" si="36"/>
        <v>0.54545454545454541</v>
      </c>
      <c r="U2360" s="36" t="s">
        <v>64</v>
      </c>
      <c r="V2360" s="32" t="s">
        <v>67</v>
      </c>
    </row>
    <row r="2361" spans="1:22" x14ac:dyDescent="0.2">
      <c r="A2361" s="27" t="s">
        <v>6956</v>
      </c>
      <c r="B2361" s="27" t="s">
        <v>3990</v>
      </c>
      <c r="C2361" s="27" t="s">
        <v>3996</v>
      </c>
      <c r="D2361" s="27" t="s">
        <v>6426</v>
      </c>
      <c r="E2361" s="27" t="s">
        <v>3993</v>
      </c>
      <c r="F2361" s="27" t="s">
        <v>3997</v>
      </c>
      <c r="G2361" s="27" t="s">
        <v>6427</v>
      </c>
      <c r="H2361" s="27" t="s">
        <v>82</v>
      </c>
      <c r="I2361" s="27" t="s">
        <v>6428</v>
      </c>
      <c r="J2361" s="27" t="s">
        <v>6428</v>
      </c>
      <c r="K2361" s="27" t="s">
        <v>6428</v>
      </c>
      <c r="L2361" s="28" t="s">
        <v>6428</v>
      </c>
      <c r="M2361" s="27" t="s">
        <v>6428</v>
      </c>
      <c r="N2361" s="27" t="s">
        <v>6428</v>
      </c>
      <c r="O2361" s="28" t="s">
        <v>6428</v>
      </c>
      <c r="P2361" s="29" t="s">
        <v>6428</v>
      </c>
      <c r="Q2361" s="29" t="s">
        <v>6428</v>
      </c>
      <c r="R2361" s="30">
        <v>1</v>
      </c>
      <c r="S2361" s="30">
        <v>1</v>
      </c>
      <c r="T2361" s="35">
        <f t="shared" si="36"/>
        <v>1</v>
      </c>
      <c r="U2361" s="31" t="s">
        <v>67</v>
      </c>
      <c r="V2361" s="32" t="s">
        <v>67</v>
      </c>
    </row>
    <row r="2362" spans="1:22" x14ac:dyDescent="0.2">
      <c r="A2362" s="27" t="s">
        <v>6956</v>
      </c>
      <c r="B2362" s="27" t="s">
        <v>3990</v>
      </c>
      <c r="C2362" s="27" t="s">
        <v>3996</v>
      </c>
      <c r="D2362" s="27" t="s">
        <v>3998</v>
      </c>
      <c r="E2362" s="27" t="s">
        <v>3993</v>
      </c>
      <c r="F2362" s="27" t="s">
        <v>3997</v>
      </c>
      <c r="G2362" s="27" t="s">
        <v>6988</v>
      </c>
      <c r="H2362" s="27" t="s">
        <v>82</v>
      </c>
      <c r="I2362" s="27" t="s">
        <v>83</v>
      </c>
      <c r="J2362" s="27" t="s">
        <v>84</v>
      </c>
      <c r="K2362" s="27" t="s">
        <v>6428</v>
      </c>
      <c r="L2362" s="28" t="s">
        <v>415</v>
      </c>
      <c r="M2362" s="27" t="s">
        <v>6428</v>
      </c>
      <c r="N2362" s="27" t="s">
        <v>6428</v>
      </c>
      <c r="O2362" s="28" t="s">
        <v>64</v>
      </c>
      <c r="P2362" s="29" t="s">
        <v>65</v>
      </c>
      <c r="Q2362" s="29" t="s">
        <v>66</v>
      </c>
      <c r="R2362" s="30">
        <v>122</v>
      </c>
      <c r="S2362" s="30">
        <v>36</v>
      </c>
      <c r="T2362" s="35">
        <f t="shared" si="36"/>
        <v>0.29508196721311475</v>
      </c>
      <c r="U2362" s="36" t="s">
        <v>64</v>
      </c>
      <c r="V2362" s="32" t="s">
        <v>67</v>
      </c>
    </row>
    <row r="2363" spans="1:22" x14ac:dyDescent="0.2">
      <c r="A2363" s="27" t="s">
        <v>6956</v>
      </c>
      <c r="B2363" s="27" t="s">
        <v>3990</v>
      </c>
      <c r="C2363" s="27" t="s">
        <v>3996</v>
      </c>
      <c r="D2363" s="27" t="s">
        <v>3999</v>
      </c>
      <c r="E2363" s="27" t="s">
        <v>3993</v>
      </c>
      <c r="F2363" s="27" t="s">
        <v>3997</v>
      </c>
      <c r="G2363" s="27" t="s">
        <v>6602</v>
      </c>
      <c r="H2363" s="27" t="s">
        <v>82</v>
      </c>
      <c r="I2363" s="27" t="s">
        <v>87</v>
      </c>
      <c r="J2363" s="27" t="s">
        <v>88</v>
      </c>
      <c r="K2363" s="27" t="s">
        <v>6957</v>
      </c>
      <c r="L2363" s="28" t="s">
        <v>415</v>
      </c>
      <c r="M2363" s="27" t="s">
        <v>6428</v>
      </c>
      <c r="N2363" s="27" t="s">
        <v>6428</v>
      </c>
      <c r="O2363" s="28" t="s">
        <v>64</v>
      </c>
      <c r="P2363" s="29" t="s">
        <v>89</v>
      </c>
      <c r="Q2363" s="29" t="s">
        <v>66</v>
      </c>
      <c r="R2363" s="30">
        <v>80</v>
      </c>
      <c r="S2363" s="30">
        <v>49</v>
      </c>
      <c r="T2363" s="35">
        <f t="shared" si="36"/>
        <v>0.61250000000000004</v>
      </c>
      <c r="U2363" s="36" t="s">
        <v>64</v>
      </c>
      <c r="V2363" s="32" t="s">
        <v>67</v>
      </c>
    </row>
    <row r="2364" spans="1:22" x14ac:dyDescent="0.2">
      <c r="A2364" s="27" t="s">
        <v>6956</v>
      </c>
      <c r="B2364" s="27" t="s">
        <v>3990</v>
      </c>
      <c r="C2364" s="27" t="s">
        <v>3996</v>
      </c>
      <c r="D2364" s="27" t="s">
        <v>4082</v>
      </c>
      <c r="E2364" s="27" t="s">
        <v>3993</v>
      </c>
      <c r="F2364" s="27" t="s">
        <v>3997</v>
      </c>
      <c r="G2364" s="27" t="s">
        <v>4083</v>
      </c>
      <c r="H2364" s="27" t="s">
        <v>82</v>
      </c>
      <c r="I2364" s="27" t="s">
        <v>95</v>
      </c>
      <c r="J2364" s="27" t="s">
        <v>73</v>
      </c>
      <c r="K2364" s="27" t="s">
        <v>6957</v>
      </c>
      <c r="L2364" s="28" t="s">
        <v>415</v>
      </c>
      <c r="M2364" s="27" t="s">
        <v>6428</v>
      </c>
      <c r="N2364" s="27" t="s">
        <v>6428</v>
      </c>
      <c r="O2364" s="28" t="s">
        <v>64</v>
      </c>
      <c r="P2364" s="29" t="s">
        <v>89</v>
      </c>
      <c r="Q2364" s="29" t="s">
        <v>66</v>
      </c>
      <c r="R2364" s="30">
        <v>1305</v>
      </c>
      <c r="S2364" s="30">
        <v>483</v>
      </c>
      <c r="T2364" s="35">
        <f t="shared" si="36"/>
        <v>0.37011494252873561</v>
      </c>
      <c r="U2364" s="36" t="s">
        <v>64</v>
      </c>
      <c r="V2364" s="32" t="s">
        <v>67</v>
      </c>
    </row>
    <row r="2365" spans="1:22" x14ac:dyDescent="0.2">
      <c r="A2365" s="37" t="s">
        <v>6956</v>
      </c>
      <c r="B2365" s="37" t="s">
        <v>3990</v>
      </c>
      <c r="C2365" s="37" t="s">
        <v>4000</v>
      </c>
      <c r="D2365" s="27" t="s">
        <v>6426</v>
      </c>
      <c r="E2365" s="27" t="s">
        <v>3993</v>
      </c>
      <c r="F2365" s="27" t="s">
        <v>4001</v>
      </c>
      <c r="G2365" s="27" t="s">
        <v>6427</v>
      </c>
      <c r="H2365" s="27" t="s">
        <v>82</v>
      </c>
      <c r="I2365" s="27" t="s">
        <v>6428</v>
      </c>
      <c r="J2365" s="27" t="s">
        <v>6428</v>
      </c>
      <c r="K2365" s="27" t="s">
        <v>6428</v>
      </c>
      <c r="L2365" s="28" t="s">
        <v>6428</v>
      </c>
      <c r="M2365" s="27" t="s">
        <v>6428</v>
      </c>
      <c r="N2365" s="27" t="s">
        <v>6428</v>
      </c>
      <c r="O2365" s="28" t="s">
        <v>6428</v>
      </c>
      <c r="P2365" s="29" t="s">
        <v>6428</v>
      </c>
      <c r="Q2365" s="29" t="s">
        <v>6428</v>
      </c>
      <c r="R2365" s="30">
        <v>1</v>
      </c>
      <c r="S2365" s="30">
        <v>1</v>
      </c>
      <c r="T2365" s="35">
        <f t="shared" si="36"/>
        <v>1</v>
      </c>
      <c r="U2365" s="31" t="s">
        <v>67</v>
      </c>
      <c r="V2365" s="32" t="s">
        <v>67</v>
      </c>
    </row>
    <row r="2366" spans="1:22" x14ac:dyDescent="0.2">
      <c r="A2366" s="27" t="s">
        <v>6956</v>
      </c>
      <c r="B2366" s="27" t="s">
        <v>3990</v>
      </c>
      <c r="C2366" s="27" t="s">
        <v>4000</v>
      </c>
      <c r="D2366" s="27" t="s">
        <v>5998</v>
      </c>
      <c r="E2366" s="27" t="s">
        <v>3993</v>
      </c>
      <c r="F2366" s="27" t="s">
        <v>4001</v>
      </c>
      <c r="G2366" s="27" t="s">
        <v>5999</v>
      </c>
      <c r="H2366" s="27" t="s">
        <v>82</v>
      </c>
      <c r="I2366" s="27" t="s">
        <v>95</v>
      </c>
      <c r="J2366" s="27" t="s">
        <v>73</v>
      </c>
      <c r="K2366" s="27" t="s">
        <v>6428</v>
      </c>
      <c r="L2366" s="28" t="s">
        <v>415</v>
      </c>
      <c r="M2366" s="27" t="s">
        <v>6428</v>
      </c>
      <c r="N2366" s="27" t="s">
        <v>6428</v>
      </c>
      <c r="O2366" s="28" t="s">
        <v>64</v>
      </c>
      <c r="P2366" s="29" t="s">
        <v>89</v>
      </c>
      <c r="Q2366" s="29" t="s">
        <v>66</v>
      </c>
      <c r="R2366" s="30">
        <v>317</v>
      </c>
      <c r="S2366" s="30">
        <v>124</v>
      </c>
      <c r="T2366" s="35">
        <f t="shared" si="36"/>
        <v>0.39116719242902209</v>
      </c>
      <c r="U2366" s="36" t="s">
        <v>64</v>
      </c>
      <c r="V2366" s="32" t="s">
        <v>67</v>
      </c>
    </row>
    <row r="2367" spans="1:22" x14ac:dyDescent="0.2">
      <c r="A2367" s="27" t="s">
        <v>6956</v>
      </c>
      <c r="B2367" s="27" t="s">
        <v>3990</v>
      </c>
      <c r="C2367" s="27" t="s">
        <v>4000</v>
      </c>
      <c r="D2367" s="27" t="s">
        <v>4024</v>
      </c>
      <c r="E2367" s="27" t="s">
        <v>3993</v>
      </c>
      <c r="F2367" s="27" t="s">
        <v>4001</v>
      </c>
      <c r="G2367" s="27" t="s">
        <v>4025</v>
      </c>
      <c r="H2367" s="27" t="s">
        <v>82</v>
      </c>
      <c r="I2367" s="27" t="s">
        <v>95</v>
      </c>
      <c r="J2367" s="27" t="s">
        <v>73</v>
      </c>
      <c r="K2367" s="27" t="s">
        <v>6957</v>
      </c>
      <c r="L2367" s="28" t="s">
        <v>415</v>
      </c>
      <c r="M2367" s="27" t="s">
        <v>6428</v>
      </c>
      <c r="N2367" s="27" t="s">
        <v>6428</v>
      </c>
      <c r="O2367" s="28" t="s">
        <v>64</v>
      </c>
      <c r="P2367" s="29" t="s">
        <v>89</v>
      </c>
      <c r="Q2367" s="29" t="s">
        <v>66</v>
      </c>
      <c r="R2367" s="30">
        <v>926</v>
      </c>
      <c r="S2367" s="30">
        <v>604</v>
      </c>
      <c r="T2367" s="35">
        <f t="shared" si="36"/>
        <v>0.65226781857451399</v>
      </c>
      <c r="U2367" s="36" t="s">
        <v>64</v>
      </c>
      <c r="V2367" s="32" t="s">
        <v>67</v>
      </c>
    </row>
    <row r="2368" spans="1:22" x14ac:dyDescent="0.2">
      <c r="A2368" s="27" t="s">
        <v>6956</v>
      </c>
      <c r="B2368" s="27" t="s">
        <v>3990</v>
      </c>
      <c r="C2368" s="27" t="s">
        <v>4000</v>
      </c>
      <c r="D2368" s="27" t="s">
        <v>6000</v>
      </c>
      <c r="E2368" s="27" t="s">
        <v>3993</v>
      </c>
      <c r="F2368" s="27" t="s">
        <v>4001</v>
      </c>
      <c r="G2368" s="27" t="s">
        <v>6001</v>
      </c>
      <c r="H2368" s="27" t="s">
        <v>82</v>
      </c>
      <c r="I2368" s="27" t="s">
        <v>95</v>
      </c>
      <c r="J2368" s="27" t="s">
        <v>73</v>
      </c>
      <c r="K2368" s="27" t="s">
        <v>6957</v>
      </c>
      <c r="L2368" s="28" t="s">
        <v>415</v>
      </c>
      <c r="M2368" s="27" t="s">
        <v>6428</v>
      </c>
      <c r="N2368" s="27" t="s">
        <v>6428</v>
      </c>
      <c r="O2368" s="28" t="s">
        <v>64</v>
      </c>
      <c r="P2368" s="29" t="s">
        <v>77</v>
      </c>
      <c r="Q2368" s="29" t="s">
        <v>66</v>
      </c>
      <c r="R2368" s="30">
        <v>2031</v>
      </c>
      <c r="S2368" s="30">
        <v>764</v>
      </c>
      <c r="T2368" s="35">
        <f t="shared" si="36"/>
        <v>0.3761693746922698</v>
      </c>
      <c r="U2368" s="36" t="s">
        <v>64</v>
      </c>
      <c r="V2368" s="32" t="s">
        <v>67</v>
      </c>
    </row>
    <row r="2369" spans="1:22" x14ac:dyDescent="0.2">
      <c r="A2369" s="27" t="s">
        <v>6956</v>
      </c>
      <c r="B2369" s="27" t="s">
        <v>3990</v>
      </c>
      <c r="C2369" s="27" t="s">
        <v>4000</v>
      </c>
      <c r="D2369" s="27" t="s">
        <v>4084</v>
      </c>
      <c r="E2369" s="27" t="s">
        <v>3993</v>
      </c>
      <c r="F2369" s="27" t="s">
        <v>4001</v>
      </c>
      <c r="G2369" s="27" t="s">
        <v>4085</v>
      </c>
      <c r="H2369" s="27" t="s">
        <v>82</v>
      </c>
      <c r="I2369" s="27" t="s">
        <v>87</v>
      </c>
      <c r="J2369" s="27" t="s">
        <v>88</v>
      </c>
      <c r="K2369" s="27" t="s">
        <v>79</v>
      </c>
      <c r="L2369" s="28" t="s">
        <v>415</v>
      </c>
      <c r="M2369" s="27" t="s">
        <v>6428</v>
      </c>
      <c r="N2369" s="27" t="s">
        <v>6428</v>
      </c>
      <c r="O2369" s="28" t="s">
        <v>64</v>
      </c>
      <c r="P2369" s="29" t="s">
        <v>89</v>
      </c>
      <c r="Q2369" s="29" t="s">
        <v>66</v>
      </c>
      <c r="R2369" s="30">
        <v>115</v>
      </c>
      <c r="S2369" s="30">
        <v>101</v>
      </c>
      <c r="T2369" s="35">
        <f t="shared" si="36"/>
        <v>0.87826086956521743</v>
      </c>
      <c r="U2369" s="36" t="s">
        <v>67</v>
      </c>
      <c r="V2369" s="32" t="s">
        <v>67</v>
      </c>
    </row>
    <row r="2370" spans="1:22" x14ac:dyDescent="0.2">
      <c r="A2370" s="27" t="s">
        <v>6956</v>
      </c>
      <c r="B2370" s="27" t="s">
        <v>3990</v>
      </c>
      <c r="C2370" s="27" t="s">
        <v>4018</v>
      </c>
      <c r="D2370" s="27" t="s">
        <v>6975</v>
      </c>
      <c r="E2370" s="27" t="s">
        <v>3993</v>
      </c>
      <c r="F2370" s="27" t="s">
        <v>4020</v>
      </c>
      <c r="G2370" s="27" t="s">
        <v>6976</v>
      </c>
      <c r="H2370" s="27" t="s">
        <v>82</v>
      </c>
      <c r="I2370" s="27" t="s">
        <v>6293</v>
      </c>
      <c r="J2370" s="27" t="s">
        <v>117</v>
      </c>
      <c r="K2370" s="27" t="s">
        <v>6428</v>
      </c>
      <c r="L2370" s="28" t="s">
        <v>415</v>
      </c>
      <c r="M2370" s="27" t="s">
        <v>6428</v>
      </c>
      <c r="N2370" s="27" t="s">
        <v>6428</v>
      </c>
      <c r="O2370" s="28" t="s">
        <v>64</v>
      </c>
      <c r="P2370" s="29" t="s">
        <v>219</v>
      </c>
      <c r="Q2370" s="29" t="s">
        <v>262</v>
      </c>
      <c r="R2370" s="30">
        <v>9</v>
      </c>
      <c r="S2370" s="30">
        <v>1</v>
      </c>
      <c r="T2370" s="35">
        <f t="shared" si="36"/>
        <v>0.1111111111111111</v>
      </c>
      <c r="U2370" s="36" t="s">
        <v>64</v>
      </c>
      <c r="V2370" s="32" t="s">
        <v>67</v>
      </c>
    </row>
    <row r="2371" spans="1:22" x14ac:dyDescent="0.2">
      <c r="A2371" s="27" t="s">
        <v>6956</v>
      </c>
      <c r="B2371" s="27" t="s">
        <v>3990</v>
      </c>
      <c r="C2371" s="27" t="s">
        <v>4018</v>
      </c>
      <c r="D2371" s="27" t="s">
        <v>4019</v>
      </c>
      <c r="E2371" s="27" t="s">
        <v>3993</v>
      </c>
      <c r="F2371" s="27" t="s">
        <v>4020</v>
      </c>
      <c r="G2371" s="27" t="s">
        <v>4021</v>
      </c>
      <c r="H2371" s="27" t="s">
        <v>82</v>
      </c>
      <c r="I2371" s="27" t="s">
        <v>87</v>
      </c>
      <c r="J2371" s="27" t="s">
        <v>88</v>
      </c>
      <c r="K2371" s="27" t="s">
        <v>6957</v>
      </c>
      <c r="L2371" s="28" t="s">
        <v>415</v>
      </c>
      <c r="M2371" s="27" t="s">
        <v>6428</v>
      </c>
      <c r="N2371" s="27" t="s">
        <v>6428</v>
      </c>
      <c r="O2371" s="28" t="s">
        <v>64</v>
      </c>
      <c r="P2371" s="29" t="s">
        <v>103</v>
      </c>
      <c r="Q2371" s="29" t="s">
        <v>66</v>
      </c>
      <c r="R2371" s="30">
        <v>54</v>
      </c>
      <c r="S2371" s="30">
        <v>41</v>
      </c>
      <c r="T2371" s="35">
        <f t="shared" ref="T2371:T2434" si="37">IF(R2371=0,0,S2371/R2371)</f>
        <v>0.7592592592592593</v>
      </c>
      <c r="U2371" s="36" t="s">
        <v>67</v>
      </c>
      <c r="V2371" s="32" t="s">
        <v>67</v>
      </c>
    </row>
    <row r="2372" spans="1:22" x14ac:dyDescent="0.2">
      <c r="A2372" s="27" t="s">
        <v>6956</v>
      </c>
      <c r="B2372" s="27" t="s">
        <v>3990</v>
      </c>
      <c r="C2372" s="27" t="s">
        <v>4018</v>
      </c>
      <c r="D2372" s="27" t="s">
        <v>4026</v>
      </c>
      <c r="E2372" s="27" t="s">
        <v>3993</v>
      </c>
      <c r="F2372" s="27" t="s">
        <v>4020</v>
      </c>
      <c r="G2372" s="27" t="s">
        <v>4027</v>
      </c>
      <c r="H2372" s="27" t="s">
        <v>82</v>
      </c>
      <c r="I2372" s="27" t="s">
        <v>95</v>
      </c>
      <c r="J2372" s="27" t="s">
        <v>73</v>
      </c>
      <c r="K2372" s="27" t="s">
        <v>6957</v>
      </c>
      <c r="L2372" s="28" t="s">
        <v>415</v>
      </c>
      <c r="M2372" s="27" t="s">
        <v>6428</v>
      </c>
      <c r="N2372" s="27" t="s">
        <v>6428</v>
      </c>
      <c r="O2372" s="28" t="s">
        <v>64</v>
      </c>
      <c r="P2372" s="29" t="s">
        <v>89</v>
      </c>
      <c r="Q2372" s="29" t="s">
        <v>66</v>
      </c>
      <c r="R2372" s="30">
        <v>841</v>
      </c>
      <c r="S2372" s="30">
        <v>299</v>
      </c>
      <c r="T2372" s="35">
        <f t="shared" si="37"/>
        <v>0.35552913198573127</v>
      </c>
      <c r="U2372" s="36" t="s">
        <v>64</v>
      </c>
      <c r="V2372" s="32" t="s">
        <v>67</v>
      </c>
    </row>
    <row r="2373" spans="1:22" x14ac:dyDescent="0.2">
      <c r="A2373" s="27" t="s">
        <v>6956</v>
      </c>
      <c r="B2373" s="27" t="s">
        <v>3990</v>
      </c>
      <c r="C2373" s="27" t="s">
        <v>4018</v>
      </c>
      <c r="D2373" s="27" t="s">
        <v>4047</v>
      </c>
      <c r="E2373" s="27" t="s">
        <v>3993</v>
      </c>
      <c r="F2373" s="27" t="s">
        <v>4020</v>
      </c>
      <c r="G2373" s="27" t="s">
        <v>4048</v>
      </c>
      <c r="H2373" s="27" t="s">
        <v>82</v>
      </c>
      <c r="I2373" s="27" t="s">
        <v>95</v>
      </c>
      <c r="J2373" s="27" t="s">
        <v>73</v>
      </c>
      <c r="K2373" s="27" t="s">
        <v>6957</v>
      </c>
      <c r="L2373" s="28" t="s">
        <v>415</v>
      </c>
      <c r="M2373" s="27" t="s">
        <v>6428</v>
      </c>
      <c r="N2373" s="27" t="s">
        <v>6428</v>
      </c>
      <c r="O2373" s="28" t="s">
        <v>64</v>
      </c>
      <c r="P2373" s="29" t="s">
        <v>89</v>
      </c>
      <c r="Q2373" s="29" t="s">
        <v>66</v>
      </c>
      <c r="R2373" s="30">
        <v>1602</v>
      </c>
      <c r="S2373" s="30">
        <v>405</v>
      </c>
      <c r="T2373" s="35">
        <f t="shared" si="37"/>
        <v>0.25280898876404495</v>
      </c>
      <c r="U2373" s="36" t="s">
        <v>64</v>
      </c>
      <c r="V2373" s="32" t="s">
        <v>67</v>
      </c>
    </row>
    <row r="2374" spans="1:22" x14ac:dyDescent="0.2">
      <c r="A2374" s="27" t="s">
        <v>6956</v>
      </c>
      <c r="B2374" s="27" t="s">
        <v>3990</v>
      </c>
      <c r="C2374" s="27" t="s">
        <v>4031</v>
      </c>
      <c r="D2374" s="27" t="s">
        <v>4095</v>
      </c>
      <c r="E2374" s="27" t="s">
        <v>3993</v>
      </c>
      <c r="F2374" s="27" t="s">
        <v>4032</v>
      </c>
      <c r="G2374" s="27" t="s">
        <v>4096</v>
      </c>
      <c r="H2374" s="27" t="s">
        <v>82</v>
      </c>
      <c r="I2374" s="27" t="s">
        <v>95</v>
      </c>
      <c r="J2374" s="27" t="s">
        <v>73</v>
      </c>
      <c r="K2374" s="27" t="s">
        <v>6301</v>
      </c>
      <c r="L2374" s="28" t="s">
        <v>415</v>
      </c>
      <c r="M2374" s="27" t="s">
        <v>6428</v>
      </c>
      <c r="N2374" s="27" t="s">
        <v>6428</v>
      </c>
      <c r="O2374" s="28" t="s">
        <v>64</v>
      </c>
      <c r="P2374" s="29" t="s">
        <v>89</v>
      </c>
      <c r="Q2374" s="29" t="s">
        <v>66</v>
      </c>
      <c r="R2374" s="30">
        <v>87</v>
      </c>
      <c r="S2374" s="30">
        <v>66</v>
      </c>
      <c r="T2374" s="35">
        <f t="shared" si="37"/>
        <v>0.75862068965517238</v>
      </c>
      <c r="U2374" s="36" t="s">
        <v>67</v>
      </c>
      <c r="V2374" s="32" t="s">
        <v>67</v>
      </c>
    </row>
    <row r="2375" spans="1:22" x14ac:dyDescent="0.2">
      <c r="A2375" s="27" t="s">
        <v>6956</v>
      </c>
      <c r="B2375" s="27" t="s">
        <v>3990</v>
      </c>
      <c r="C2375" s="27" t="s">
        <v>4033</v>
      </c>
      <c r="D2375" s="27" t="s">
        <v>6426</v>
      </c>
      <c r="E2375" s="27" t="s">
        <v>3993</v>
      </c>
      <c r="F2375" s="27" t="s">
        <v>4035</v>
      </c>
      <c r="G2375" s="27" t="s">
        <v>6427</v>
      </c>
      <c r="H2375" s="27" t="s">
        <v>82</v>
      </c>
      <c r="I2375" s="27" t="s">
        <v>6428</v>
      </c>
      <c r="J2375" s="27" t="s">
        <v>6428</v>
      </c>
      <c r="K2375" s="27" t="s">
        <v>6428</v>
      </c>
      <c r="L2375" s="28" t="s">
        <v>6428</v>
      </c>
      <c r="M2375" s="27" t="s">
        <v>6428</v>
      </c>
      <c r="N2375" s="27" t="s">
        <v>6428</v>
      </c>
      <c r="O2375" s="28" t="s">
        <v>6428</v>
      </c>
      <c r="P2375" s="29" t="s">
        <v>6428</v>
      </c>
      <c r="Q2375" s="29" t="s">
        <v>6428</v>
      </c>
      <c r="R2375" s="30">
        <v>2</v>
      </c>
      <c r="S2375" s="30">
        <v>0</v>
      </c>
      <c r="T2375" s="35">
        <f t="shared" si="37"/>
        <v>0</v>
      </c>
      <c r="U2375" s="36" t="s">
        <v>64</v>
      </c>
      <c r="V2375" s="32" t="s">
        <v>67</v>
      </c>
    </row>
    <row r="2376" spans="1:22" x14ac:dyDescent="0.2">
      <c r="A2376" s="27" t="s">
        <v>6956</v>
      </c>
      <c r="B2376" s="27" t="s">
        <v>3990</v>
      </c>
      <c r="C2376" s="27" t="s">
        <v>4033</v>
      </c>
      <c r="D2376" s="27" t="s">
        <v>4097</v>
      </c>
      <c r="E2376" s="27" t="s">
        <v>3993</v>
      </c>
      <c r="F2376" s="27" t="s">
        <v>4035</v>
      </c>
      <c r="G2376" s="27" t="s">
        <v>4098</v>
      </c>
      <c r="H2376" s="27" t="s">
        <v>82</v>
      </c>
      <c r="I2376" s="27" t="s">
        <v>87</v>
      </c>
      <c r="J2376" s="27" t="s">
        <v>88</v>
      </c>
      <c r="K2376" s="27" t="s">
        <v>6428</v>
      </c>
      <c r="L2376" s="28" t="s">
        <v>415</v>
      </c>
      <c r="M2376" s="27" t="s">
        <v>6428</v>
      </c>
      <c r="N2376" s="27" t="s">
        <v>6428</v>
      </c>
      <c r="O2376" s="28" t="s">
        <v>64</v>
      </c>
      <c r="P2376" s="29" t="s">
        <v>89</v>
      </c>
      <c r="Q2376" s="29" t="s">
        <v>66</v>
      </c>
      <c r="R2376" s="30">
        <v>10</v>
      </c>
      <c r="S2376" s="30">
        <v>6</v>
      </c>
      <c r="T2376" s="35">
        <f t="shared" si="37"/>
        <v>0.6</v>
      </c>
      <c r="U2376" s="36" t="s">
        <v>64</v>
      </c>
      <c r="V2376" s="32" t="s">
        <v>67</v>
      </c>
    </row>
    <row r="2377" spans="1:22" x14ac:dyDescent="0.2">
      <c r="A2377" s="27" t="s">
        <v>6956</v>
      </c>
      <c r="B2377" s="27" t="s">
        <v>3990</v>
      </c>
      <c r="C2377" s="27" t="s">
        <v>4033</v>
      </c>
      <c r="D2377" s="27" t="s">
        <v>4034</v>
      </c>
      <c r="E2377" s="27" t="s">
        <v>3993</v>
      </c>
      <c r="F2377" s="27" t="s">
        <v>4035</v>
      </c>
      <c r="G2377" s="27" t="s">
        <v>4036</v>
      </c>
      <c r="H2377" s="27" t="s">
        <v>82</v>
      </c>
      <c r="I2377" s="27" t="s">
        <v>83</v>
      </c>
      <c r="J2377" s="27" t="s">
        <v>84</v>
      </c>
      <c r="K2377" s="27" t="s">
        <v>6428</v>
      </c>
      <c r="L2377" s="28" t="s">
        <v>415</v>
      </c>
      <c r="M2377" s="27" t="s">
        <v>6428</v>
      </c>
      <c r="N2377" s="27" t="s">
        <v>6428</v>
      </c>
      <c r="O2377" s="28" t="s">
        <v>64</v>
      </c>
      <c r="P2377" s="29" t="s">
        <v>89</v>
      </c>
      <c r="Q2377" s="29" t="s">
        <v>66</v>
      </c>
      <c r="R2377" s="30">
        <v>77</v>
      </c>
      <c r="S2377" s="30">
        <v>27</v>
      </c>
      <c r="T2377" s="35">
        <f t="shared" si="37"/>
        <v>0.35064935064935066</v>
      </c>
      <c r="U2377" s="36" t="s">
        <v>64</v>
      </c>
      <c r="V2377" s="32" t="s">
        <v>67</v>
      </c>
    </row>
    <row r="2378" spans="1:22" x14ac:dyDescent="0.2">
      <c r="A2378" s="27" t="s">
        <v>6956</v>
      </c>
      <c r="B2378" s="27" t="s">
        <v>3990</v>
      </c>
      <c r="C2378" s="27" t="s">
        <v>4033</v>
      </c>
      <c r="D2378" s="27" t="s">
        <v>4099</v>
      </c>
      <c r="E2378" s="27" t="s">
        <v>3993</v>
      </c>
      <c r="F2378" s="27" t="s">
        <v>4035</v>
      </c>
      <c r="G2378" s="27" t="s">
        <v>4100</v>
      </c>
      <c r="H2378" s="27" t="s">
        <v>82</v>
      </c>
      <c r="I2378" s="27" t="s">
        <v>95</v>
      </c>
      <c r="J2378" s="27" t="s">
        <v>73</v>
      </c>
      <c r="K2378" s="27" t="s">
        <v>6957</v>
      </c>
      <c r="L2378" s="28" t="s">
        <v>415</v>
      </c>
      <c r="M2378" s="27" t="s">
        <v>6428</v>
      </c>
      <c r="N2378" s="27" t="s">
        <v>6428</v>
      </c>
      <c r="O2378" s="28" t="s">
        <v>64</v>
      </c>
      <c r="P2378" s="29" t="s">
        <v>89</v>
      </c>
      <c r="Q2378" s="29" t="s">
        <v>66</v>
      </c>
      <c r="R2378" s="30">
        <v>757</v>
      </c>
      <c r="S2378" s="30">
        <v>116</v>
      </c>
      <c r="T2378" s="35">
        <f t="shared" si="37"/>
        <v>0.15323645970937913</v>
      </c>
      <c r="U2378" s="36" t="s">
        <v>64</v>
      </c>
      <c r="V2378" s="32" t="s">
        <v>67</v>
      </c>
    </row>
    <row r="2379" spans="1:22" x14ac:dyDescent="0.2">
      <c r="A2379" s="27" t="s">
        <v>6956</v>
      </c>
      <c r="B2379" s="27" t="s">
        <v>3990</v>
      </c>
      <c r="C2379" s="27" t="s">
        <v>4037</v>
      </c>
      <c r="D2379" s="27" t="s">
        <v>6426</v>
      </c>
      <c r="E2379" s="27" t="s">
        <v>3993</v>
      </c>
      <c r="F2379" s="27" t="s">
        <v>4038</v>
      </c>
      <c r="G2379" s="27" t="s">
        <v>6427</v>
      </c>
      <c r="H2379" s="27" t="s">
        <v>82</v>
      </c>
      <c r="I2379" s="27" t="s">
        <v>6428</v>
      </c>
      <c r="J2379" s="27" t="s">
        <v>6428</v>
      </c>
      <c r="K2379" s="27" t="s">
        <v>6428</v>
      </c>
      <c r="L2379" s="28" t="s">
        <v>6428</v>
      </c>
      <c r="M2379" s="27" t="s">
        <v>6428</v>
      </c>
      <c r="N2379" s="27" t="s">
        <v>6428</v>
      </c>
      <c r="O2379" s="28" t="s">
        <v>6428</v>
      </c>
      <c r="P2379" s="29" t="s">
        <v>6428</v>
      </c>
      <c r="Q2379" s="29" t="s">
        <v>6428</v>
      </c>
      <c r="R2379" s="30">
        <v>2</v>
      </c>
      <c r="S2379" s="30">
        <v>1</v>
      </c>
      <c r="T2379" s="35">
        <f t="shared" si="37"/>
        <v>0.5</v>
      </c>
      <c r="U2379" s="36" t="s">
        <v>64</v>
      </c>
      <c r="V2379" s="32" t="s">
        <v>67</v>
      </c>
    </row>
    <row r="2380" spans="1:22" x14ac:dyDescent="0.2">
      <c r="A2380" s="27" t="s">
        <v>6956</v>
      </c>
      <c r="B2380" s="27" t="s">
        <v>3990</v>
      </c>
      <c r="C2380" s="27" t="s">
        <v>4037</v>
      </c>
      <c r="D2380" s="27" t="s">
        <v>4101</v>
      </c>
      <c r="E2380" s="27" t="s">
        <v>3993</v>
      </c>
      <c r="F2380" s="27" t="s">
        <v>4038</v>
      </c>
      <c r="G2380" s="27" t="s">
        <v>467</v>
      </c>
      <c r="H2380" s="27" t="s">
        <v>82</v>
      </c>
      <c r="I2380" s="27" t="s">
        <v>83</v>
      </c>
      <c r="J2380" s="27" t="s">
        <v>84</v>
      </c>
      <c r="K2380" s="27" t="s">
        <v>6957</v>
      </c>
      <c r="L2380" s="28" t="s">
        <v>415</v>
      </c>
      <c r="M2380" s="27" t="s">
        <v>6428</v>
      </c>
      <c r="N2380" s="27" t="s">
        <v>6428</v>
      </c>
      <c r="O2380" s="28" t="s">
        <v>64</v>
      </c>
      <c r="P2380" s="29" t="s">
        <v>89</v>
      </c>
      <c r="Q2380" s="29" t="s">
        <v>66</v>
      </c>
      <c r="R2380" s="30">
        <v>85</v>
      </c>
      <c r="S2380" s="30">
        <v>30</v>
      </c>
      <c r="T2380" s="35">
        <f t="shared" si="37"/>
        <v>0.35294117647058826</v>
      </c>
      <c r="U2380" s="36" t="s">
        <v>64</v>
      </c>
      <c r="V2380" s="32" t="s">
        <v>67</v>
      </c>
    </row>
    <row r="2381" spans="1:22" x14ac:dyDescent="0.2">
      <c r="A2381" s="27" t="s">
        <v>6956</v>
      </c>
      <c r="B2381" s="27" t="s">
        <v>3990</v>
      </c>
      <c r="C2381" s="27" t="s">
        <v>4037</v>
      </c>
      <c r="D2381" s="27" t="s">
        <v>4049</v>
      </c>
      <c r="E2381" s="27" t="s">
        <v>3993</v>
      </c>
      <c r="F2381" s="27" t="s">
        <v>4038</v>
      </c>
      <c r="G2381" s="27" t="s">
        <v>4050</v>
      </c>
      <c r="H2381" s="27" t="s">
        <v>82</v>
      </c>
      <c r="I2381" s="27" t="s">
        <v>95</v>
      </c>
      <c r="J2381" s="27" t="s">
        <v>73</v>
      </c>
      <c r="K2381" s="27" t="s">
        <v>6957</v>
      </c>
      <c r="L2381" s="28" t="s">
        <v>415</v>
      </c>
      <c r="M2381" s="27" t="s">
        <v>6428</v>
      </c>
      <c r="N2381" s="27" t="s">
        <v>6428</v>
      </c>
      <c r="O2381" s="28" t="s">
        <v>64</v>
      </c>
      <c r="P2381" s="29" t="s">
        <v>89</v>
      </c>
      <c r="Q2381" s="29" t="s">
        <v>66</v>
      </c>
      <c r="R2381" s="30">
        <v>2177</v>
      </c>
      <c r="S2381" s="30">
        <v>938</v>
      </c>
      <c r="T2381" s="35">
        <f t="shared" si="37"/>
        <v>0.43086816720257237</v>
      </c>
      <c r="U2381" s="36" t="s">
        <v>64</v>
      </c>
      <c r="V2381" s="32" t="s">
        <v>67</v>
      </c>
    </row>
    <row r="2382" spans="1:22" x14ac:dyDescent="0.2">
      <c r="A2382" s="27" t="s">
        <v>6956</v>
      </c>
      <c r="B2382" s="27" t="s">
        <v>3990</v>
      </c>
      <c r="C2382" s="27" t="s">
        <v>4037</v>
      </c>
      <c r="D2382" s="27" t="s">
        <v>4051</v>
      </c>
      <c r="E2382" s="27" t="s">
        <v>3993</v>
      </c>
      <c r="F2382" s="27" t="s">
        <v>4038</v>
      </c>
      <c r="G2382" s="27" t="s">
        <v>4052</v>
      </c>
      <c r="H2382" s="27" t="s">
        <v>82</v>
      </c>
      <c r="I2382" s="27" t="s">
        <v>87</v>
      </c>
      <c r="J2382" s="27" t="s">
        <v>88</v>
      </c>
      <c r="K2382" s="27" t="s">
        <v>6957</v>
      </c>
      <c r="L2382" s="28" t="s">
        <v>415</v>
      </c>
      <c r="M2382" s="27" t="s">
        <v>6428</v>
      </c>
      <c r="N2382" s="27" t="s">
        <v>6428</v>
      </c>
      <c r="O2382" s="28" t="s">
        <v>64</v>
      </c>
      <c r="P2382" s="29" t="s">
        <v>103</v>
      </c>
      <c r="Q2382" s="29" t="s">
        <v>66</v>
      </c>
      <c r="R2382" s="30">
        <v>123</v>
      </c>
      <c r="S2382" s="30">
        <v>85</v>
      </c>
      <c r="T2382" s="35">
        <f t="shared" si="37"/>
        <v>0.69105691056910568</v>
      </c>
      <c r="U2382" s="36" t="s">
        <v>64</v>
      </c>
      <c r="V2382" s="32" t="s">
        <v>67</v>
      </c>
    </row>
    <row r="2383" spans="1:22" x14ac:dyDescent="0.2">
      <c r="A2383" s="27" t="s">
        <v>6956</v>
      </c>
      <c r="B2383" s="27" t="s">
        <v>3990</v>
      </c>
      <c r="C2383" s="27" t="s">
        <v>4039</v>
      </c>
      <c r="D2383" s="27" t="s">
        <v>4102</v>
      </c>
      <c r="E2383" s="27" t="s">
        <v>3993</v>
      </c>
      <c r="F2383" s="27" t="s">
        <v>4040</v>
      </c>
      <c r="G2383" s="27" t="s">
        <v>4103</v>
      </c>
      <c r="H2383" s="27" t="s">
        <v>82</v>
      </c>
      <c r="I2383" s="27" t="s">
        <v>87</v>
      </c>
      <c r="J2383" s="27" t="s">
        <v>88</v>
      </c>
      <c r="K2383" s="27" t="s">
        <v>79</v>
      </c>
      <c r="L2383" s="28" t="s">
        <v>415</v>
      </c>
      <c r="M2383" s="27" t="s">
        <v>6428</v>
      </c>
      <c r="N2383" s="27" t="s">
        <v>6428</v>
      </c>
      <c r="O2383" s="28" t="s">
        <v>64</v>
      </c>
      <c r="P2383" s="29" t="s">
        <v>89</v>
      </c>
      <c r="Q2383" s="29" t="s">
        <v>66</v>
      </c>
      <c r="R2383" s="30">
        <v>8</v>
      </c>
      <c r="S2383" s="30">
        <v>6</v>
      </c>
      <c r="T2383" s="35">
        <f t="shared" si="37"/>
        <v>0.75</v>
      </c>
      <c r="U2383" s="36" t="s">
        <v>67</v>
      </c>
      <c r="V2383" s="32" t="s">
        <v>67</v>
      </c>
    </row>
    <row r="2384" spans="1:22" x14ac:dyDescent="0.2">
      <c r="A2384" s="27" t="s">
        <v>6956</v>
      </c>
      <c r="B2384" s="27" t="s">
        <v>3990</v>
      </c>
      <c r="C2384" s="27" t="s">
        <v>4039</v>
      </c>
      <c r="D2384" s="27" t="s">
        <v>4061</v>
      </c>
      <c r="E2384" s="27" t="s">
        <v>3993</v>
      </c>
      <c r="F2384" s="27" t="s">
        <v>4040</v>
      </c>
      <c r="G2384" s="27" t="s">
        <v>4062</v>
      </c>
      <c r="H2384" s="27" t="s">
        <v>82</v>
      </c>
      <c r="I2384" s="27" t="s">
        <v>95</v>
      </c>
      <c r="J2384" s="27" t="s">
        <v>73</v>
      </c>
      <c r="K2384" s="27" t="s">
        <v>79</v>
      </c>
      <c r="L2384" s="28" t="s">
        <v>415</v>
      </c>
      <c r="M2384" s="27" t="s">
        <v>6428</v>
      </c>
      <c r="N2384" s="27" t="s">
        <v>6428</v>
      </c>
      <c r="O2384" s="28" t="s">
        <v>64</v>
      </c>
      <c r="P2384" s="29" t="s">
        <v>89</v>
      </c>
      <c r="Q2384" s="29" t="s">
        <v>66</v>
      </c>
      <c r="R2384" s="30">
        <v>190</v>
      </c>
      <c r="S2384" s="30">
        <v>123</v>
      </c>
      <c r="T2384" s="35">
        <f t="shared" si="37"/>
        <v>0.64736842105263159</v>
      </c>
      <c r="U2384" s="36" t="s">
        <v>64</v>
      </c>
      <c r="V2384" s="32" t="s">
        <v>67</v>
      </c>
    </row>
    <row r="2385" spans="1:22" x14ac:dyDescent="0.2">
      <c r="A2385" s="27" t="s">
        <v>6956</v>
      </c>
      <c r="B2385" s="27" t="s">
        <v>4041</v>
      </c>
      <c r="C2385" s="27" t="s">
        <v>4042</v>
      </c>
      <c r="D2385" s="27" t="s">
        <v>6426</v>
      </c>
      <c r="E2385" s="27" t="s">
        <v>4043</v>
      </c>
      <c r="F2385" s="27" t="s">
        <v>4044</v>
      </c>
      <c r="G2385" s="27" t="s">
        <v>6427</v>
      </c>
      <c r="H2385" s="27" t="s">
        <v>60</v>
      </c>
      <c r="I2385" s="27" t="s">
        <v>6428</v>
      </c>
      <c r="J2385" s="27" t="s">
        <v>6428</v>
      </c>
      <c r="K2385" s="27" t="s">
        <v>6428</v>
      </c>
      <c r="L2385" s="28" t="s">
        <v>6428</v>
      </c>
      <c r="M2385" s="27" t="s">
        <v>6428</v>
      </c>
      <c r="N2385" s="27" t="s">
        <v>6428</v>
      </c>
      <c r="O2385" s="28" t="s">
        <v>6428</v>
      </c>
      <c r="P2385" s="29" t="s">
        <v>6428</v>
      </c>
      <c r="Q2385" s="29" t="s">
        <v>6428</v>
      </c>
      <c r="R2385" s="30">
        <v>5</v>
      </c>
      <c r="S2385" s="30">
        <v>0</v>
      </c>
      <c r="T2385" s="35">
        <f t="shared" si="37"/>
        <v>0</v>
      </c>
      <c r="U2385" s="36" t="s">
        <v>64</v>
      </c>
      <c r="V2385" s="32" t="s">
        <v>67</v>
      </c>
    </row>
    <row r="2386" spans="1:22" x14ac:dyDescent="0.2">
      <c r="A2386" s="27" t="s">
        <v>6956</v>
      </c>
      <c r="B2386" s="27" t="s">
        <v>4041</v>
      </c>
      <c r="C2386" s="27" t="s">
        <v>4042</v>
      </c>
      <c r="D2386" s="27" t="s">
        <v>4104</v>
      </c>
      <c r="E2386" s="27" t="s">
        <v>4043</v>
      </c>
      <c r="F2386" s="27" t="s">
        <v>4044</v>
      </c>
      <c r="G2386" s="27" t="s">
        <v>4105</v>
      </c>
      <c r="H2386" s="27" t="s">
        <v>60</v>
      </c>
      <c r="I2386" s="27" t="s">
        <v>70</v>
      </c>
      <c r="J2386" s="27" t="s">
        <v>71</v>
      </c>
      <c r="K2386" s="27" t="s">
        <v>6957</v>
      </c>
      <c r="L2386" s="28" t="s">
        <v>415</v>
      </c>
      <c r="M2386" s="27" t="s">
        <v>6428</v>
      </c>
      <c r="N2386" s="27" t="s">
        <v>6428</v>
      </c>
      <c r="O2386" s="28" t="s">
        <v>64</v>
      </c>
      <c r="P2386" s="29" t="s">
        <v>89</v>
      </c>
      <c r="Q2386" s="29" t="s">
        <v>66</v>
      </c>
      <c r="R2386" s="30">
        <v>17</v>
      </c>
      <c r="S2386" s="30">
        <v>13</v>
      </c>
      <c r="T2386" s="35">
        <f t="shared" si="37"/>
        <v>0.76470588235294112</v>
      </c>
      <c r="U2386" s="36" t="s">
        <v>67</v>
      </c>
      <c r="V2386" s="32" t="s">
        <v>67</v>
      </c>
    </row>
    <row r="2387" spans="1:22" x14ac:dyDescent="0.2">
      <c r="A2387" s="27" t="s">
        <v>6956</v>
      </c>
      <c r="B2387" s="27" t="s">
        <v>4041</v>
      </c>
      <c r="C2387" s="27" t="s">
        <v>4042</v>
      </c>
      <c r="D2387" s="27" t="s">
        <v>6002</v>
      </c>
      <c r="E2387" s="27" t="s">
        <v>4043</v>
      </c>
      <c r="F2387" s="27" t="s">
        <v>4044</v>
      </c>
      <c r="G2387" s="27" t="s">
        <v>6003</v>
      </c>
      <c r="H2387" s="27" t="s">
        <v>60</v>
      </c>
      <c r="I2387" s="27" t="s">
        <v>70</v>
      </c>
      <c r="J2387" s="27" t="s">
        <v>71</v>
      </c>
      <c r="K2387" s="27" t="s">
        <v>6428</v>
      </c>
      <c r="L2387" s="28" t="s">
        <v>415</v>
      </c>
      <c r="M2387" s="27" t="s">
        <v>6428</v>
      </c>
      <c r="N2387" s="27" t="s">
        <v>6428</v>
      </c>
      <c r="O2387" s="28" t="s">
        <v>64</v>
      </c>
      <c r="P2387" s="29" t="s">
        <v>77</v>
      </c>
      <c r="Q2387" s="29" t="s">
        <v>66</v>
      </c>
      <c r="R2387" s="30">
        <v>4</v>
      </c>
      <c r="S2387" s="30">
        <v>4</v>
      </c>
      <c r="T2387" s="35">
        <f t="shared" si="37"/>
        <v>1</v>
      </c>
      <c r="U2387" s="31" t="s">
        <v>67</v>
      </c>
      <c r="V2387" s="32" t="s">
        <v>67</v>
      </c>
    </row>
    <row r="2388" spans="1:22" x14ac:dyDescent="0.2">
      <c r="A2388" s="27" t="s">
        <v>6956</v>
      </c>
      <c r="B2388" s="27" t="s">
        <v>4041</v>
      </c>
      <c r="C2388" s="27" t="s">
        <v>4042</v>
      </c>
      <c r="D2388" s="27" t="s">
        <v>6004</v>
      </c>
      <c r="E2388" s="27" t="s">
        <v>4043</v>
      </c>
      <c r="F2388" s="27" t="s">
        <v>4044</v>
      </c>
      <c r="G2388" s="27" t="s">
        <v>6005</v>
      </c>
      <c r="H2388" s="27" t="s">
        <v>60</v>
      </c>
      <c r="I2388" s="27" t="s">
        <v>61</v>
      </c>
      <c r="J2388" s="27" t="s">
        <v>62</v>
      </c>
      <c r="K2388" s="27" t="s">
        <v>6428</v>
      </c>
      <c r="L2388" s="28" t="s">
        <v>415</v>
      </c>
      <c r="M2388" s="27" t="s">
        <v>6428</v>
      </c>
      <c r="N2388" s="27" t="s">
        <v>6428</v>
      </c>
      <c r="O2388" s="28" t="s">
        <v>64</v>
      </c>
      <c r="P2388" s="29" t="s">
        <v>136</v>
      </c>
      <c r="Q2388" s="29" t="s">
        <v>66</v>
      </c>
      <c r="R2388" s="30">
        <v>11</v>
      </c>
      <c r="S2388" s="30">
        <v>11</v>
      </c>
      <c r="T2388" s="35">
        <f t="shared" si="37"/>
        <v>1</v>
      </c>
      <c r="U2388" s="31" t="s">
        <v>67</v>
      </c>
      <c r="V2388" s="32" t="s">
        <v>67</v>
      </c>
    </row>
    <row r="2389" spans="1:22" x14ac:dyDescent="0.2">
      <c r="A2389" s="27" t="s">
        <v>6956</v>
      </c>
      <c r="B2389" s="27" t="s">
        <v>4041</v>
      </c>
      <c r="C2389" s="27" t="s">
        <v>4042</v>
      </c>
      <c r="D2389" s="27" t="s">
        <v>6571</v>
      </c>
      <c r="E2389" s="27" t="s">
        <v>4043</v>
      </c>
      <c r="F2389" s="27" t="s">
        <v>4044</v>
      </c>
      <c r="G2389" s="27" t="s">
        <v>6572</v>
      </c>
      <c r="H2389" s="27" t="s">
        <v>60</v>
      </c>
      <c r="I2389" s="27" t="s">
        <v>95</v>
      </c>
      <c r="J2389" s="27" t="s">
        <v>73</v>
      </c>
      <c r="K2389" s="27" t="s">
        <v>6428</v>
      </c>
      <c r="L2389" s="28" t="s">
        <v>74</v>
      </c>
      <c r="M2389" s="27" t="s">
        <v>6573</v>
      </c>
      <c r="N2389" s="27" t="s">
        <v>75</v>
      </c>
      <c r="O2389" s="28" t="s">
        <v>67</v>
      </c>
      <c r="P2389" s="29" t="s">
        <v>89</v>
      </c>
      <c r="Q2389" s="29" t="s">
        <v>66</v>
      </c>
      <c r="R2389" s="30">
        <v>92</v>
      </c>
      <c r="S2389" s="30">
        <v>76</v>
      </c>
      <c r="T2389" s="35">
        <f t="shared" si="37"/>
        <v>0.82608695652173914</v>
      </c>
      <c r="U2389" s="36" t="s">
        <v>67</v>
      </c>
      <c r="V2389" s="32" t="s">
        <v>67</v>
      </c>
    </row>
    <row r="2390" spans="1:22" x14ac:dyDescent="0.2">
      <c r="A2390" s="27" t="s">
        <v>6956</v>
      </c>
      <c r="B2390" s="27" t="s">
        <v>4041</v>
      </c>
      <c r="C2390" s="27" t="s">
        <v>4042</v>
      </c>
      <c r="D2390" s="27" t="s">
        <v>4045</v>
      </c>
      <c r="E2390" s="27" t="s">
        <v>4043</v>
      </c>
      <c r="F2390" s="27" t="s">
        <v>4044</v>
      </c>
      <c r="G2390" s="27" t="s">
        <v>4046</v>
      </c>
      <c r="H2390" s="27" t="s">
        <v>60</v>
      </c>
      <c r="I2390" s="27" t="s">
        <v>61</v>
      </c>
      <c r="J2390" s="27" t="s">
        <v>62</v>
      </c>
      <c r="K2390" s="27" t="s">
        <v>6428</v>
      </c>
      <c r="L2390" s="28" t="s">
        <v>415</v>
      </c>
      <c r="M2390" s="27" t="s">
        <v>6428</v>
      </c>
      <c r="N2390" s="27" t="s">
        <v>6428</v>
      </c>
      <c r="O2390" s="28" t="s">
        <v>64</v>
      </c>
      <c r="P2390" s="29" t="s">
        <v>90</v>
      </c>
      <c r="Q2390" s="29" t="s">
        <v>66</v>
      </c>
      <c r="R2390" s="30">
        <v>48</v>
      </c>
      <c r="S2390" s="30">
        <v>48</v>
      </c>
      <c r="T2390" s="35">
        <f t="shared" si="37"/>
        <v>1</v>
      </c>
      <c r="U2390" s="31" t="s">
        <v>67</v>
      </c>
      <c r="V2390" s="32" t="s">
        <v>67</v>
      </c>
    </row>
    <row r="2391" spans="1:22" x14ac:dyDescent="0.2">
      <c r="A2391" s="27" t="s">
        <v>6956</v>
      </c>
      <c r="B2391" s="27" t="s">
        <v>4041</v>
      </c>
      <c r="C2391" s="27" t="s">
        <v>4042</v>
      </c>
      <c r="D2391" s="27" t="s">
        <v>4116</v>
      </c>
      <c r="E2391" s="27" t="s">
        <v>4043</v>
      </c>
      <c r="F2391" s="27" t="s">
        <v>4044</v>
      </c>
      <c r="G2391" s="27" t="s">
        <v>4117</v>
      </c>
      <c r="H2391" s="27" t="s">
        <v>60</v>
      </c>
      <c r="I2391" s="27" t="s">
        <v>6293</v>
      </c>
      <c r="J2391" s="27" t="s">
        <v>117</v>
      </c>
      <c r="K2391" s="27" t="s">
        <v>6428</v>
      </c>
      <c r="L2391" s="28" t="s">
        <v>415</v>
      </c>
      <c r="M2391" s="27" t="s">
        <v>6428</v>
      </c>
      <c r="N2391" s="27" t="s">
        <v>6428</v>
      </c>
      <c r="O2391" s="28" t="s">
        <v>64</v>
      </c>
      <c r="P2391" s="29" t="s">
        <v>65</v>
      </c>
      <c r="Q2391" s="29" t="s">
        <v>66</v>
      </c>
      <c r="R2391" s="30">
        <v>85</v>
      </c>
      <c r="S2391" s="30">
        <v>50</v>
      </c>
      <c r="T2391" s="35">
        <f t="shared" si="37"/>
        <v>0.58823529411764708</v>
      </c>
      <c r="U2391" s="36" t="s">
        <v>64</v>
      </c>
      <c r="V2391" s="32" t="s">
        <v>67</v>
      </c>
    </row>
    <row r="2392" spans="1:22" x14ac:dyDescent="0.2">
      <c r="A2392" s="27" t="s">
        <v>6956</v>
      </c>
      <c r="B2392" s="27" t="s">
        <v>4041</v>
      </c>
      <c r="C2392" s="27" t="s">
        <v>4063</v>
      </c>
      <c r="D2392" s="27" t="s">
        <v>6426</v>
      </c>
      <c r="E2392" s="27" t="s">
        <v>4043</v>
      </c>
      <c r="F2392" s="27" t="s">
        <v>4064</v>
      </c>
      <c r="G2392" s="27" t="s">
        <v>6427</v>
      </c>
      <c r="H2392" s="27" t="s">
        <v>82</v>
      </c>
      <c r="I2392" s="27" t="s">
        <v>6428</v>
      </c>
      <c r="J2392" s="27" t="s">
        <v>6428</v>
      </c>
      <c r="K2392" s="27" t="s">
        <v>6428</v>
      </c>
      <c r="L2392" s="28" t="s">
        <v>6428</v>
      </c>
      <c r="M2392" s="27" t="s">
        <v>6428</v>
      </c>
      <c r="N2392" s="27" t="s">
        <v>6428</v>
      </c>
      <c r="O2392" s="28" t="s">
        <v>6428</v>
      </c>
      <c r="P2392" s="29" t="s">
        <v>6428</v>
      </c>
      <c r="Q2392" s="29" t="s">
        <v>6428</v>
      </c>
      <c r="R2392" s="30">
        <v>4</v>
      </c>
      <c r="S2392" s="30">
        <v>0</v>
      </c>
      <c r="T2392" s="35">
        <f t="shared" si="37"/>
        <v>0</v>
      </c>
      <c r="U2392" s="36" t="s">
        <v>64</v>
      </c>
      <c r="V2392" s="32" t="s">
        <v>67</v>
      </c>
    </row>
    <row r="2393" spans="1:22" x14ac:dyDescent="0.2">
      <c r="A2393" s="27" t="s">
        <v>6956</v>
      </c>
      <c r="B2393" s="27" t="s">
        <v>4041</v>
      </c>
      <c r="C2393" s="27" t="s">
        <v>4063</v>
      </c>
      <c r="D2393" s="27" t="s">
        <v>4065</v>
      </c>
      <c r="E2393" s="27" t="s">
        <v>4043</v>
      </c>
      <c r="F2393" s="27" t="s">
        <v>4064</v>
      </c>
      <c r="G2393" s="27" t="s">
        <v>4066</v>
      </c>
      <c r="H2393" s="27" t="s">
        <v>82</v>
      </c>
      <c r="I2393" s="27" t="s">
        <v>87</v>
      </c>
      <c r="J2393" s="27" t="s">
        <v>88</v>
      </c>
      <c r="K2393" s="27" t="s">
        <v>6957</v>
      </c>
      <c r="L2393" s="28" t="s">
        <v>415</v>
      </c>
      <c r="M2393" s="27" t="s">
        <v>6428</v>
      </c>
      <c r="N2393" s="27" t="s">
        <v>6428</v>
      </c>
      <c r="O2393" s="28" t="s">
        <v>64</v>
      </c>
      <c r="P2393" s="29" t="s">
        <v>89</v>
      </c>
      <c r="Q2393" s="29" t="s">
        <v>66</v>
      </c>
      <c r="R2393" s="30">
        <v>37</v>
      </c>
      <c r="S2393" s="30">
        <v>22</v>
      </c>
      <c r="T2393" s="35">
        <f t="shared" si="37"/>
        <v>0.59459459459459463</v>
      </c>
      <c r="U2393" s="36" t="s">
        <v>64</v>
      </c>
      <c r="V2393" s="32" t="s">
        <v>67</v>
      </c>
    </row>
    <row r="2394" spans="1:22" x14ac:dyDescent="0.2">
      <c r="A2394" s="27" t="s">
        <v>6956</v>
      </c>
      <c r="B2394" s="27" t="s">
        <v>4041</v>
      </c>
      <c r="C2394" s="27" t="s">
        <v>4063</v>
      </c>
      <c r="D2394" s="27" t="s">
        <v>4067</v>
      </c>
      <c r="E2394" s="27" t="s">
        <v>4043</v>
      </c>
      <c r="F2394" s="27" t="s">
        <v>4064</v>
      </c>
      <c r="G2394" s="27" t="s">
        <v>4068</v>
      </c>
      <c r="H2394" s="27" t="s">
        <v>82</v>
      </c>
      <c r="I2394" s="27" t="s">
        <v>95</v>
      </c>
      <c r="J2394" s="27" t="s">
        <v>73</v>
      </c>
      <c r="K2394" s="27" t="s">
        <v>6957</v>
      </c>
      <c r="L2394" s="28" t="s">
        <v>415</v>
      </c>
      <c r="M2394" s="27" t="s">
        <v>6428</v>
      </c>
      <c r="N2394" s="27" t="s">
        <v>6428</v>
      </c>
      <c r="O2394" s="28" t="s">
        <v>64</v>
      </c>
      <c r="P2394" s="29" t="s">
        <v>89</v>
      </c>
      <c r="Q2394" s="29" t="s">
        <v>66</v>
      </c>
      <c r="R2394" s="30">
        <v>1073</v>
      </c>
      <c r="S2394" s="30">
        <v>437</v>
      </c>
      <c r="T2394" s="35">
        <f t="shared" si="37"/>
        <v>0.40726933830382106</v>
      </c>
      <c r="U2394" s="36" t="s">
        <v>64</v>
      </c>
      <c r="V2394" s="32" t="s">
        <v>67</v>
      </c>
    </row>
    <row r="2395" spans="1:22" x14ac:dyDescent="0.2">
      <c r="A2395" s="27" t="s">
        <v>6956</v>
      </c>
      <c r="B2395" s="27" t="s">
        <v>4041</v>
      </c>
      <c r="C2395" s="27" t="s">
        <v>4058</v>
      </c>
      <c r="D2395" s="27" t="s">
        <v>4059</v>
      </c>
      <c r="E2395" s="27" t="s">
        <v>4043</v>
      </c>
      <c r="F2395" s="27" t="s">
        <v>106</v>
      </c>
      <c r="G2395" s="27" t="s">
        <v>6484</v>
      </c>
      <c r="H2395" s="27" t="s">
        <v>174</v>
      </c>
      <c r="I2395" s="27" t="s">
        <v>112</v>
      </c>
      <c r="J2395" s="27" t="s">
        <v>73</v>
      </c>
      <c r="K2395" s="27" t="s">
        <v>6428</v>
      </c>
      <c r="L2395" s="28" t="s">
        <v>74</v>
      </c>
      <c r="M2395" s="27" t="s">
        <v>4060</v>
      </c>
      <c r="N2395" s="27" t="s">
        <v>75</v>
      </c>
      <c r="O2395" s="28" t="s">
        <v>67</v>
      </c>
      <c r="P2395" s="29" t="s">
        <v>65</v>
      </c>
      <c r="Q2395" s="29" t="s">
        <v>66</v>
      </c>
      <c r="R2395" s="30">
        <v>425</v>
      </c>
      <c r="S2395" s="30">
        <v>205</v>
      </c>
      <c r="T2395" s="35">
        <f t="shared" si="37"/>
        <v>0.4823529411764706</v>
      </c>
      <c r="U2395" s="36" t="s">
        <v>64</v>
      </c>
      <c r="V2395" s="32" t="s">
        <v>67</v>
      </c>
    </row>
    <row r="2396" spans="1:22" x14ac:dyDescent="0.2">
      <c r="A2396" s="27" t="s">
        <v>6956</v>
      </c>
      <c r="B2396" s="27" t="s">
        <v>4041</v>
      </c>
      <c r="C2396" s="27" t="s">
        <v>4072</v>
      </c>
      <c r="D2396" s="27" t="s">
        <v>6436</v>
      </c>
      <c r="E2396" s="27" t="s">
        <v>4043</v>
      </c>
      <c r="F2396" s="27" t="s">
        <v>4074</v>
      </c>
      <c r="G2396" s="27" t="s">
        <v>6437</v>
      </c>
      <c r="H2396" s="27" t="s">
        <v>358</v>
      </c>
      <c r="I2396" s="27" t="s">
        <v>6428</v>
      </c>
      <c r="J2396" s="27" t="s">
        <v>6428</v>
      </c>
      <c r="K2396" s="27" t="s">
        <v>6428</v>
      </c>
      <c r="L2396" s="28" t="s">
        <v>6428</v>
      </c>
      <c r="M2396" s="27" t="s">
        <v>6428</v>
      </c>
      <c r="N2396" s="27" t="s">
        <v>6428</v>
      </c>
      <c r="O2396" s="28" t="s">
        <v>6428</v>
      </c>
      <c r="P2396" s="29" t="s">
        <v>89</v>
      </c>
      <c r="Q2396" s="29" t="s">
        <v>262</v>
      </c>
      <c r="R2396" s="30">
        <v>46</v>
      </c>
      <c r="S2396" s="30">
        <v>21</v>
      </c>
      <c r="T2396" s="35">
        <f t="shared" si="37"/>
        <v>0.45652173913043476</v>
      </c>
      <c r="U2396" s="36" t="s">
        <v>64</v>
      </c>
      <c r="V2396" s="32" t="s">
        <v>67</v>
      </c>
    </row>
    <row r="2397" spans="1:22" x14ac:dyDescent="0.2">
      <c r="A2397" s="27" t="s">
        <v>6956</v>
      </c>
      <c r="B2397" s="27" t="s">
        <v>4041</v>
      </c>
      <c r="C2397" s="27" t="s">
        <v>4072</v>
      </c>
      <c r="D2397" s="27" t="s">
        <v>6426</v>
      </c>
      <c r="E2397" s="27" t="s">
        <v>4043</v>
      </c>
      <c r="F2397" s="27" t="s">
        <v>4074</v>
      </c>
      <c r="G2397" s="27" t="s">
        <v>6427</v>
      </c>
      <c r="H2397" s="27" t="s">
        <v>358</v>
      </c>
      <c r="I2397" s="27" t="s">
        <v>6428</v>
      </c>
      <c r="J2397" s="27" t="s">
        <v>6428</v>
      </c>
      <c r="K2397" s="27" t="s">
        <v>6428</v>
      </c>
      <c r="L2397" s="28" t="s">
        <v>6428</v>
      </c>
      <c r="M2397" s="27" t="s">
        <v>6428</v>
      </c>
      <c r="N2397" s="27" t="s">
        <v>6428</v>
      </c>
      <c r="O2397" s="28" t="s">
        <v>6428</v>
      </c>
      <c r="P2397" s="29" t="s">
        <v>6428</v>
      </c>
      <c r="Q2397" s="29" t="s">
        <v>6428</v>
      </c>
      <c r="R2397" s="30">
        <v>20</v>
      </c>
      <c r="S2397" s="30">
        <v>4</v>
      </c>
      <c r="T2397" s="35">
        <f t="shared" si="37"/>
        <v>0.2</v>
      </c>
      <c r="U2397" s="36" t="s">
        <v>64</v>
      </c>
      <c r="V2397" s="32" t="s">
        <v>67</v>
      </c>
    </row>
    <row r="2398" spans="1:22" x14ac:dyDescent="0.2">
      <c r="A2398" s="27" t="s">
        <v>6956</v>
      </c>
      <c r="B2398" s="27" t="s">
        <v>4041</v>
      </c>
      <c r="C2398" s="27" t="s">
        <v>4072</v>
      </c>
      <c r="D2398" s="27" t="s">
        <v>4137</v>
      </c>
      <c r="E2398" s="27" t="s">
        <v>4043</v>
      </c>
      <c r="F2398" s="27" t="s">
        <v>4074</v>
      </c>
      <c r="G2398" s="27" t="s">
        <v>4138</v>
      </c>
      <c r="H2398" s="27" t="s">
        <v>358</v>
      </c>
      <c r="I2398" s="27" t="s">
        <v>95</v>
      </c>
      <c r="J2398" s="27" t="s">
        <v>73</v>
      </c>
      <c r="K2398" s="27" t="s">
        <v>6428</v>
      </c>
      <c r="L2398" s="28" t="s">
        <v>74</v>
      </c>
      <c r="M2398" s="27" t="s">
        <v>4139</v>
      </c>
      <c r="N2398" s="27" t="s">
        <v>75</v>
      </c>
      <c r="O2398" s="28" t="s">
        <v>67</v>
      </c>
      <c r="P2398" s="29" t="s">
        <v>89</v>
      </c>
      <c r="Q2398" s="29" t="s">
        <v>66</v>
      </c>
      <c r="R2398" s="30">
        <v>469</v>
      </c>
      <c r="S2398" s="30">
        <v>113</v>
      </c>
      <c r="T2398" s="35">
        <f t="shared" si="37"/>
        <v>0.24093816631130063</v>
      </c>
      <c r="U2398" s="36" t="s">
        <v>64</v>
      </c>
      <c r="V2398" s="32" t="s">
        <v>67</v>
      </c>
    </row>
    <row r="2399" spans="1:22" x14ac:dyDescent="0.2">
      <c r="A2399" s="27" t="s">
        <v>6956</v>
      </c>
      <c r="B2399" s="27" t="s">
        <v>4041</v>
      </c>
      <c r="C2399" s="27" t="s">
        <v>4072</v>
      </c>
      <c r="D2399" s="27" t="s">
        <v>4140</v>
      </c>
      <c r="E2399" s="27" t="s">
        <v>4043</v>
      </c>
      <c r="F2399" s="27" t="s">
        <v>4074</v>
      </c>
      <c r="G2399" s="27" t="s">
        <v>4141</v>
      </c>
      <c r="H2399" s="27" t="s">
        <v>358</v>
      </c>
      <c r="I2399" s="27" t="s">
        <v>95</v>
      </c>
      <c r="J2399" s="27" t="s">
        <v>73</v>
      </c>
      <c r="K2399" s="27" t="s">
        <v>6957</v>
      </c>
      <c r="L2399" s="28" t="s">
        <v>415</v>
      </c>
      <c r="M2399" s="27" t="s">
        <v>6428</v>
      </c>
      <c r="N2399" s="27" t="s">
        <v>6428</v>
      </c>
      <c r="O2399" s="28" t="s">
        <v>64</v>
      </c>
      <c r="P2399" s="29" t="s">
        <v>89</v>
      </c>
      <c r="Q2399" s="29" t="s">
        <v>66</v>
      </c>
      <c r="R2399" s="30">
        <v>1295</v>
      </c>
      <c r="S2399" s="30">
        <v>604</v>
      </c>
      <c r="T2399" s="35">
        <f t="shared" si="37"/>
        <v>0.46640926640926639</v>
      </c>
      <c r="U2399" s="36" t="s">
        <v>64</v>
      </c>
      <c r="V2399" s="32" t="s">
        <v>67</v>
      </c>
    </row>
    <row r="2400" spans="1:22" x14ac:dyDescent="0.2">
      <c r="A2400" s="27" t="s">
        <v>6956</v>
      </c>
      <c r="B2400" s="27" t="s">
        <v>4041</v>
      </c>
      <c r="C2400" s="27" t="s">
        <v>4072</v>
      </c>
      <c r="D2400" s="27" t="s">
        <v>6006</v>
      </c>
      <c r="E2400" s="27" t="s">
        <v>4043</v>
      </c>
      <c r="F2400" s="27" t="s">
        <v>4074</v>
      </c>
      <c r="G2400" s="27" t="s">
        <v>6007</v>
      </c>
      <c r="H2400" s="27" t="s">
        <v>358</v>
      </c>
      <c r="I2400" s="27" t="s">
        <v>83</v>
      </c>
      <c r="J2400" s="27" t="s">
        <v>84</v>
      </c>
      <c r="K2400" s="27" t="s">
        <v>6957</v>
      </c>
      <c r="L2400" s="28" t="s">
        <v>415</v>
      </c>
      <c r="M2400" s="27" t="s">
        <v>6428</v>
      </c>
      <c r="N2400" s="27" t="s">
        <v>6428</v>
      </c>
      <c r="O2400" s="28" t="s">
        <v>64</v>
      </c>
      <c r="P2400" s="29" t="s">
        <v>89</v>
      </c>
      <c r="Q2400" s="29" t="s">
        <v>66</v>
      </c>
      <c r="R2400" s="30">
        <v>601</v>
      </c>
      <c r="S2400" s="30">
        <v>147</v>
      </c>
      <c r="T2400" s="35">
        <f t="shared" si="37"/>
        <v>0.24459234608985025</v>
      </c>
      <c r="U2400" s="36" t="s">
        <v>64</v>
      </c>
      <c r="V2400" s="32" t="s">
        <v>67</v>
      </c>
    </row>
    <row r="2401" spans="1:22" x14ac:dyDescent="0.2">
      <c r="A2401" s="27" t="s">
        <v>6956</v>
      </c>
      <c r="B2401" s="27" t="s">
        <v>4041</v>
      </c>
      <c r="C2401" s="27" t="s">
        <v>4072</v>
      </c>
      <c r="D2401" s="27" t="s">
        <v>4073</v>
      </c>
      <c r="E2401" s="27" t="s">
        <v>4043</v>
      </c>
      <c r="F2401" s="27" t="s">
        <v>4074</v>
      </c>
      <c r="G2401" s="27" t="s">
        <v>4075</v>
      </c>
      <c r="H2401" s="27" t="s">
        <v>358</v>
      </c>
      <c r="I2401" s="27" t="s">
        <v>95</v>
      </c>
      <c r="J2401" s="27" t="s">
        <v>73</v>
      </c>
      <c r="K2401" s="27" t="s">
        <v>6957</v>
      </c>
      <c r="L2401" s="28" t="s">
        <v>415</v>
      </c>
      <c r="M2401" s="27" t="s">
        <v>6428</v>
      </c>
      <c r="N2401" s="27" t="s">
        <v>6428</v>
      </c>
      <c r="O2401" s="28" t="s">
        <v>64</v>
      </c>
      <c r="P2401" s="29" t="s">
        <v>89</v>
      </c>
      <c r="Q2401" s="29" t="s">
        <v>66</v>
      </c>
      <c r="R2401" s="30">
        <v>808</v>
      </c>
      <c r="S2401" s="30">
        <v>159</v>
      </c>
      <c r="T2401" s="35">
        <f t="shared" si="37"/>
        <v>0.19678217821782179</v>
      </c>
      <c r="U2401" s="36" t="s">
        <v>64</v>
      </c>
      <c r="V2401" s="32" t="s">
        <v>67</v>
      </c>
    </row>
    <row r="2402" spans="1:22" x14ac:dyDescent="0.2">
      <c r="A2402" s="27" t="s">
        <v>6956</v>
      </c>
      <c r="B2402" s="27" t="s">
        <v>4041</v>
      </c>
      <c r="C2402" s="27" t="s">
        <v>4072</v>
      </c>
      <c r="D2402" s="27" t="s">
        <v>6008</v>
      </c>
      <c r="E2402" s="27" t="s">
        <v>4043</v>
      </c>
      <c r="F2402" s="27" t="s">
        <v>4074</v>
      </c>
      <c r="G2402" s="27" t="s">
        <v>6009</v>
      </c>
      <c r="H2402" s="27" t="s">
        <v>358</v>
      </c>
      <c r="I2402" s="27" t="s">
        <v>87</v>
      </c>
      <c r="J2402" s="27" t="s">
        <v>88</v>
      </c>
      <c r="K2402" s="27" t="s">
        <v>6957</v>
      </c>
      <c r="L2402" s="28" t="s">
        <v>415</v>
      </c>
      <c r="M2402" s="27" t="s">
        <v>6428</v>
      </c>
      <c r="N2402" s="27" t="s">
        <v>6428</v>
      </c>
      <c r="O2402" s="28" t="s">
        <v>64</v>
      </c>
      <c r="P2402" s="29" t="s">
        <v>89</v>
      </c>
      <c r="Q2402" s="29" t="s">
        <v>66</v>
      </c>
      <c r="R2402" s="30">
        <v>140</v>
      </c>
      <c r="S2402" s="30">
        <v>64</v>
      </c>
      <c r="T2402" s="35">
        <f t="shared" si="37"/>
        <v>0.45714285714285713</v>
      </c>
      <c r="U2402" s="36" t="s">
        <v>64</v>
      </c>
      <c r="V2402" s="32" t="s">
        <v>67</v>
      </c>
    </row>
    <row r="2403" spans="1:22" x14ac:dyDescent="0.2">
      <c r="A2403" s="27" t="s">
        <v>6956</v>
      </c>
      <c r="B2403" s="27" t="s">
        <v>4041</v>
      </c>
      <c r="C2403" s="27" t="s">
        <v>4072</v>
      </c>
      <c r="D2403" s="27" t="s">
        <v>6010</v>
      </c>
      <c r="E2403" s="27" t="s">
        <v>4043</v>
      </c>
      <c r="F2403" s="27" t="s">
        <v>4074</v>
      </c>
      <c r="G2403" s="27" t="s">
        <v>6011</v>
      </c>
      <c r="H2403" s="27" t="s">
        <v>358</v>
      </c>
      <c r="I2403" s="27" t="s">
        <v>95</v>
      </c>
      <c r="J2403" s="27" t="s">
        <v>73</v>
      </c>
      <c r="K2403" s="27" t="s">
        <v>6957</v>
      </c>
      <c r="L2403" s="28" t="s">
        <v>415</v>
      </c>
      <c r="M2403" s="27" t="s">
        <v>6428</v>
      </c>
      <c r="N2403" s="27" t="s">
        <v>6428</v>
      </c>
      <c r="O2403" s="28" t="s">
        <v>64</v>
      </c>
      <c r="P2403" s="29" t="s">
        <v>89</v>
      </c>
      <c r="Q2403" s="29" t="s">
        <v>66</v>
      </c>
      <c r="R2403" s="30">
        <v>1432</v>
      </c>
      <c r="S2403" s="30">
        <v>598</v>
      </c>
      <c r="T2403" s="35">
        <f t="shared" si="37"/>
        <v>0.41759776536312848</v>
      </c>
      <c r="U2403" s="36" t="s">
        <v>64</v>
      </c>
      <c r="V2403" s="32" t="s">
        <v>67</v>
      </c>
    </row>
    <row r="2404" spans="1:22" x14ac:dyDescent="0.2">
      <c r="A2404" s="27" t="s">
        <v>6956</v>
      </c>
      <c r="B2404" s="27" t="s">
        <v>4041</v>
      </c>
      <c r="C2404" s="27" t="s">
        <v>4076</v>
      </c>
      <c r="D2404" s="27" t="s">
        <v>4077</v>
      </c>
      <c r="E2404" s="27" t="s">
        <v>4043</v>
      </c>
      <c r="F2404" s="27" t="s">
        <v>4078</v>
      </c>
      <c r="G2404" s="27" t="s">
        <v>4079</v>
      </c>
      <c r="H2404" s="27" t="s">
        <v>82</v>
      </c>
      <c r="I2404" s="27" t="s">
        <v>95</v>
      </c>
      <c r="J2404" s="27" t="s">
        <v>73</v>
      </c>
      <c r="K2404" s="27" t="s">
        <v>6957</v>
      </c>
      <c r="L2404" s="28" t="s">
        <v>415</v>
      </c>
      <c r="M2404" s="27" t="s">
        <v>6428</v>
      </c>
      <c r="N2404" s="27" t="s">
        <v>6428</v>
      </c>
      <c r="O2404" s="28" t="s">
        <v>64</v>
      </c>
      <c r="P2404" s="29" t="s">
        <v>89</v>
      </c>
      <c r="Q2404" s="29" t="s">
        <v>66</v>
      </c>
      <c r="R2404" s="30">
        <v>86</v>
      </c>
      <c r="S2404" s="30">
        <v>50</v>
      </c>
      <c r="T2404" s="35">
        <f t="shared" si="37"/>
        <v>0.58139534883720934</v>
      </c>
      <c r="U2404" s="36" t="s">
        <v>64</v>
      </c>
      <c r="V2404" s="32" t="s">
        <v>67</v>
      </c>
    </row>
    <row r="2405" spans="1:22" x14ac:dyDescent="0.2">
      <c r="A2405" s="27" t="s">
        <v>6956</v>
      </c>
      <c r="B2405" s="27" t="s">
        <v>4041</v>
      </c>
      <c r="C2405" s="27" t="s">
        <v>4086</v>
      </c>
      <c r="D2405" s="27" t="s">
        <v>6426</v>
      </c>
      <c r="E2405" s="27" t="s">
        <v>4043</v>
      </c>
      <c r="F2405" s="27" t="s">
        <v>4087</v>
      </c>
      <c r="G2405" s="27" t="s">
        <v>6427</v>
      </c>
      <c r="H2405" s="27" t="s">
        <v>358</v>
      </c>
      <c r="I2405" s="27" t="s">
        <v>6428</v>
      </c>
      <c r="J2405" s="27" t="s">
        <v>6428</v>
      </c>
      <c r="K2405" s="27" t="s">
        <v>6428</v>
      </c>
      <c r="L2405" s="28" t="s">
        <v>6428</v>
      </c>
      <c r="M2405" s="27" t="s">
        <v>6428</v>
      </c>
      <c r="N2405" s="27" t="s">
        <v>6428</v>
      </c>
      <c r="O2405" s="28" t="s">
        <v>6428</v>
      </c>
      <c r="P2405" s="29" t="s">
        <v>6428</v>
      </c>
      <c r="Q2405" s="29" t="s">
        <v>6428</v>
      </c>
      <c r="R2405" s="30">
        <v>36</v>
      </c>
      <c r="S2405" s="30">
        <v>6</v>
      </c>
      <c r="T2405" s="35">
        <f t="shared" si="37"/>
        <v>0.16666666666666666</v>
      </c>
      <c r="U2405" s="36" t="s">
        <v>64</v>
      </c>
      <c r="V2405" s="32" t="s">
        <v>67</v>
      </c>
    </row>
    <row r="2406" spans="1:22" x14ac:dyDescent="0.2">
      <c r="A2406" s="27" t="s">
        <v>6956</v>
      </c>
      <c r="B2406" s="27" t="s">
        <v>4041</v>
      </c>
      <c r="C2406" s="27" t="s">
        <v>4086</v>
      </c>
      <c r="D2406" s="27" t="s">
        <v>6012</v>
      </c>
      <c r="E2406" s="27" t="s">
        <v>4043</v>
      </c>
      <c r="F2406" s="27" t="s">
        <v>4087</v>
      </c>
      <c r="G2406" s="27" t="s">
        <v>6013</v>
      </c>
      <c r="H2406" s="27" t="s">
        <v>358</v>
      </c>
      <c r="I2406" s="27" t="s">
        <v>95</v>
      </c>
      <c r="J2406" s="27" t="s">
        <v>73</v>
      </c>
      <c r="K2406" s="27" t="s">
        <v>6428</v>
      </c>
      <c r="L2406" s="28" t="s">
        <v>74</v>
      </c>
      <c r="M2406" s="27" t="s">
        <v>6014</v>
      </c>
      <c r="N2406" s="27" t="s">
        <v>75</v>
      </c>
      <c r="O2406" s="28" t="s">
        <v>67</v>
      </c>
      <c r="P2406" s="29" t="s">
        <v>89</v>
      </c>
      <c r="Q2406" s="29" t="s">
        <v>66</v>
      </c>
      <c r="R2406" s="30">
        <v>571</v>
      </c>
      <c r="S2406" s="30">
        <v>52</v>
      </c>
      <c r="T2406" s="35">
        <f t="shared" si="37"/>
        <v>9.106830122591944E-2</v>
      </c>
      <c r="U2406" s="36" t="s">
        <v>64</v>
      </c>
      <c r="V2406" s="32" t="s">
        <v>67</v>
      </c>
    </row>
    <row r="2407" spans="1:22" x14ac:dyDescent="0.2">
      <c r="A2407" s="27" t="s">
        <v>6956</v>
      </c>
      <c r="B2407" s="27" t="s">
        <v>4041</v>
      </c>
      <c r="C2407" s="27" t="s">
        <v>4086</v>
      </c>
      <c r="D2407" s="27" t="s">
        <v>6446</v>
      </c>
      <c r="E2407" s="27" t="s">
        <v>4043</v>
      </c>
      <c r="F2407" s="27" t="s">
        <v>4087</v>
      </c>
      <c r="G2407" s="27" t="s">
        <v>6447</v>
      </c>
      <c r="H2407" s="27" t="s">
        <v>358</v>
      </c>
      <c r="I2407" s="27" t="s">
        <v>87</v>
      </c>
      <c r="J2407" s="27" t="s">
        <v>88</v>
      </c>
      <c r="K2407" s="27" t="s">
        <v>6428</v>
      </c>
      <c r="L2407" s="28" t="s">
        <v>415</v>
      </c>
      <c r="M2407" s="27" t="s">
        <v>6428</v>
      </c>
      <c r="N2407" s="27" t="s">
        <v>6428</v>
      </c>
      <c r="O2407" s="28" t="s">
        <v>64</v>
      </c>
      <c r="P2407" s="29" t="s">
        <v>89</v>
      </c>
      <c r="Q2407" s="29" t="s">
        <v>66</v>
      </c>
      <c r="R2407" s="30">
        <v>212</v>
      </c>
      <c r="S2407" s="30">
        <v>157</v>
      </c>
      <c r="T2407" s="35">
        <f t="shared" si="37"/>
        <v>0.74056603773584906</v>
      </c>
      <c r="U2407" s="36" t="s">
        <v>64</v>
      </c>
      <c r="V2407" s="32" t="s">
        <v>67</v>
      </c>
    </row>
    <row r="2408" spans="1:22" x14ac:dyDescent="0.2">
      <c r="A2408" s="27" t="s">
        <v>6956</v>
      </c>
      <c r="B2408" s="27" t="s">
        <v>4041</v>
      </c>
      <c r="C2408" s="27" t="s">
        <v>4086</v>
      </c>
      <c r="D2408" s="27" t="s">
        <v>4167</v>
      </c>
      <c r="E2408" s="27" t="s">
        <v>4043</v>
      </c>
      <c r="F2408" s="27" t="s">
        <v>4087</v>
      </c>
      <c r="G2408" s="27" t="s">
        <v>4168</v>
      </c>
      <c r="H2408" s="27" t="s">
        <v>358</v>
      </c>
      <c r="I2408" s="27" t="s">
        <v>95</v>
      </c>
      <c r="J2408" s="27" t="s">
        <v>73</v>
      </c>
      <c r="K2408" s="27" t="s">
        <v>6957</v>
      </c>
      <c r="L2408" s="28" t="s">
        <v>415</v>
      </c>
      <c r="M2408" s="27" t="s">
        <v>6428</v>
      </c>
      <c r="N2408" s="27" t="s">
        <v>6428</v>
      </c>
      <c r="O2408" s="28" t="s">
        <v>64</v>
      </c>
      <c r="P2408" s="29" t="s">
        <v>89</v>
      </c>
      <c r="Q2408" s="29" t="s">
        <v>66</v>
      </c>
      <c r="R2408" s="30">
        <v>1716</v>
      </c>
      <c r="S2408" s="30">
        <v>357</v>
      </c>
      <c r="T2408" s="35">
        <f t="shared" si="37"/>
        <v>0.20804195804195805</v>
      </c>
      <c r="U2408" s="36" t="s">
        <v>64</v>
      </c>
      <c r="V2408" s="32" t="s">
        <v>67</v>
      </c>
    </row>
    <row r="2409" spans="1:22" x14ac:dyDescent="0.2">
      <c r="A2409" s="27" t="s">
        <v>6956</v>
      </c>
      <c r="B2409" s="27" t="s">
        <v>4041</v>
      </c>
      <c r="C2409" s="27" t="s">
        <v>4086</v>
      </c>
      <c r="D2409" s="27" t="s">
        <v>4118</v>
      </c>
      <c r="E2409" s="27" t="s">
        <v>4043</v>
      </c>
      <c r="F2409" s="27" t="s">
        <v>4087</v>
      </c>
      <c r="G2409" s="27" t="s">
        <v>4119</v>
      </c>
      <c r="H2409" s="27" t="s">
        <v>358</v>
      </c>
      <c r="I2409" s="27" t="s">
        <v>95</v>
      </c>
      <c r="J2409" s="27" t="s">
        <v>73</v>
      </c>
      <c r="K2409" s="27" t="s">
        <v>6957</v>
      </c>
      <c r="L2409" s="28" t="s">
        <v>415</v>
      </c>
      <c r="M2409" s="27" t="s">
        <v>6428</v>
      </c>
      <c r="N2409" s="27" t="s">
        <v>6428</v>
      </c>
      <c r="O2409" s="28" t="s">
        <v>64</v>
      </c>
      <c r="P2409" s="29" t="s">
        <v>89</v>
      </c>
      <c r="Q2409" s="29" t="s">
        <v>66</v>
      </c>
      <c r="R2409" s="30">
        <v>1527</v>
      </c>
      <c r="S2409" s="30">
        <v>192</v>
      </c>
      <c r="T2409" s="35">
        <f t="shared" si="37"/>
        <v>0.12573673870333987</v>
      </c>
      <c r="U2409" s="36" t="s">
        <v>64</v>
      </c>
      <c r="V2409" s="32" t="s">
        <v>67</v>
      </c>
    </row>
    <row r="2410" spans="1:22" x14ac:dyDescent="0.2">
      <c r="A2410" s="27" t="s">
        <v>6956</v>
      </c>
      <c r="B2410" s="27" t="s">
        <v>4041</v>
      </c>
      <c r="C2410" s="27" t="s">
        <v>4086</v>
      </c>
      <c r="D2410" s="27" t="s">
        <v>4120</v>
      </c>
      <c r="E2410" s="27" t="s">
        <v>4043</v>
      </c>
      <c r="F2410" s="27" t="s">
        <v>4087</v>
      </c>
      <c r="G2410" s="27" t="s">
        <v>4121</v>
      </c>
      <c r="H2410" s="27" t="s">
        <v>358</v>
      </c>
      <c r="I2410" s="27" t="s">
        <v>95</v>
      </c>
      <c r="J2410" s="27" t="s">
        <v>73</v>
      </c>
      <c r="K2410" s="27" t="s">
        <v>6957</v>
      </c>
      <c r="L2410" s="28" t="s">
        <v>415</v>
      </c>
      <c r="M2410" s="27" t="s">
        <v>6428</v>
      </c>
      <c r="N2410" s="27" t="s">
        <v>6428</v>
      </c>
      <c r="O2410" s="28" t="s">
        <v>64</v>
      </c>
      <c r="P2410" s="29" t="s">
        <v>89</v>
      </c>
      <c r="Q2410" s="29" t="s">
        <v>66</v>
      </c>
      <c r="R2410" s="30">
        <v>1225</v>
      </c>
      <c r="S2410" s="30">
        <v>508</v>
      </c>
      <c r="T2410" s="35">
        <f t="shared" si="37"/>
        <v>0.41469387755102038</v>
      </c>
      <c r="U2410" s="36" t="s">
        <v>64</v>
      </c>
      <c r="V2410" s="32" t="s">
        <v>67</v>
      </c>
    </row>
    <row r="2411" spans="1:22" x14ac:dyDescent="0.2">
      <c r="A2411" s="27" t="s">
        <v>6956</v>
      </c>
      <c r="B2411" s="27" t="s">
        <v>4041</v>
      </c>
      <c r="C2411" s="27" t="s">
        <v>4086</v>
      </c>
      <c r="D2411" s="27" t="s">
        <v>4088</v>
      </c>
      <c r="E2411" s="27" t="s">
        <v>4043</v>
      </c>
      <c r="F2411" s="27" t="s">
        <v>4087</v>
      </c>
      <c r="G2411" s="27" t="s">
        <v>4089</v>
      </c>
      <c r="H2411" s="27" t="s">
        <v>358</v>
      </c>
      <c r="I2411" s="27" t="s">
        <v>95</v>
      </c>
      <c r="J2411" s="27" t="s">
        <v>73</v>
      </c>
      <c r="K2411" s="27" t="s">
        <v>6957</v>
      </c>
      <c r="L2411" s="28" t="s">
        <v>415</v>
      </c>
      <c r="M2411" s="27" t="s">
        <v>6428</v>
      </c>
      <c r="N2411" s="27" t="s">
        <v>6428</v>
      </c>
      <c r="O2411" s="28" t="s">
        <v>64</v>
      </c>
      <c r="P2411" s="29" t="s">
        <v>89</v>
      </c>
      <c r="Q2411" s="29" t="s">
        <v>66</v>
      </c>
      <c r="R2411" s="30">
        <v>1651</v>
      </c>
      <c r="S2411" s="30">
        <v>438</v>
      </c>
      <c r="T2411" s="35">
        <f t="shared" si="37"/>
        <v>0.26529376135675348</v>
      </c>
      <c r="U2411" s="36" t="s">
        <v>64</v>
      </c>
      <c r="V2411" s="32" t="s">
        <v>67</v>
      </c>
    </row>
    <row r="2412" spans="1:22" x14ac:dyDescent="0.2">
      <c r="A2412" s="27" t="s">
        <v>6956</v>
      </c>
      <c r="B2412" s="27" t="s">
        <v>4041</v>
      </c>
      <c r="C2412" s="27" t="s">
        <v>4086</v>
      </c>
      <c r="D2412" s="27" t="s">
        <v>4169</v>
      </c>
      <c r="E2412" s="27" t="s">
        <v>4043</v>
      </c>
      <c r="F2412" s="27" t="s">
        <v>4087</v>
      </c>
      <c r="G2412" s="27" t="s">
        <v>4170</v>
      </c>
      <c r="H2412" s="27" t="s">
        <v>358</v>
      </c>
      <c r="I2412" s="27" t="s">
        <v>95</v>
      </c>
      <c r="J2412" s="27" t="s">
        <v>73</v>
      </c>
      <c r="K2412" s="27" t="s">
        <v>6957</v>
      </c>
      <c r="L2412" s="28" t="s">
        <v>415</v>
      </c>
      <c r="M2412" s="27" t="s">
        <v>6428</v>
      </c>
      <c r="N2412" s="27" t="s">
        <v>6428</v>
      </c>
      <c r="O2412" s="28" t="s">
        <v>64</v>
      </c>
      <c r="P2412" s="29" t="s">
        <v>89</v>
      </c>
      <c r="Q2412" s="29" t="s">
        <v>66</v>
      </c>
      <c r="R2412" s="30">
        <v>1205</v>
      </c>
      <c r="S2412" s="30">
        <v>254</v>
      </c>
      <c r="T2412" s="35">
        <f t="shared" si="37"/>
        <v>0.21078838174273859</v>
      </c>
      <c r="U2412" s="36" t="s">
        <v>64</v>
      </c>
      <c r="V2412" s="32" t="s">
        <v>67</v>
      </c>
    </row>
    <row r="2413" spans="1:22" x14ac:dyDescent="0.2">
      <c r="A2413" s="27" t="s">
        <v>6956</v>
      </c>
      <c r="B2413" s="27" t="s">
        <v>4041</v>
      </c>
      <c r="C2413" s="27" t="s">
        <v>4086</v>
      </c>
      <c r="D2413" s="27" t="s">
        <v>6015</v>
      </c>
      <c r="E2413" s="27" t="s">
        <v>4043</v>
      </c>
      <c r="F2413" s="27" t="s">
        <v>4087</v>
      </c>
      <c r="G2413" s="27" t="s">
        <v>6016</v>
      </c>
      <c r="H2413" s="27" t="s">
        <v>358</v>
      </c>
      <c r="I2413" s="27" t="s">
        <v>95</v>
      </c>
      <c r="J2413" s="27" t="s">
        <v>73</v>
      </c>
      <c r="K2413" s="27" t="s">
        <v>6957</v>
      </c>
      <c r="L2413" s="28" t="s">
        <v>415</v>
      </c>
      <c r="M2413" s="27" t="s">
        <v>6428</v>
      </c>
      <c r="N2413" s="27" t="s">
        <v>6428</v>
      </c>
      <c r="O2413" s="28" t="s">
        <v>64</v>
      </c>
      <c r="P2413" s="29" t="s">
        <v>89</v>
      </c>
      <c r="Q2413" s="29" t="s">
        <v>66</v>
      </c>
      <c r="R2413" s="30">
        <v>1741</v>
      </c>
      <c r="S2413" s="30">
        <v>694</v>
      </c>
      <c r="T2413" s="35">
        <f t="shared" si="37"/>
        <v>0.39862148190695001</v>
      </c>
      <c r="U2413" s="36" t="s">
        <v>64</v>
      </c>
      <c r="V2413" s="32" t="s">
        <v>67</v>
      </c>
    </row>
    <row r="2414" spans="1:22" x14ac:dyDescent="0.2">
      <c r="A2414" s="27" t="s">
        <v>6956</v>
      </c>
      <c r="B2414" s="27" t="s">
        <v>4041</v>
      </c>
      <c r="C2414" s="27" t="s">
        <v>4090</v>
      </c>
      <c r="D2414" s="27" t="s">
        <v>6436</v>
      </c>
      <c r="E2414" s="27" t="s">
        <v>4043</v>
      </c>
      <c r="F2414" s="27" t="s">
        <v>4092</v>
      </c>
      <c r="G2414" s="27" t="s">
        <v>6437</v>
      </c>
      <c r="H2414" s="27" t="s">
        <v>358</v>
      </c>
      <c r="I2414" s="27" t="s">
        <v>6428</v>
      </c>
      <c r="J2414" s="27" t="s">
        <v>6428</v>
      </c>
      <c r="K2414" s="27" t="s">
        <v>6428</v>
      </c>
      <c r="L2414" s="28" t="s">
        <v>6428</v>
      </c>
      <c r="M2414" s="27" t="s">
        <v>6428</v>
      </c>
      <c r="N2414" s="27" t="s">
        <v>6428</v>
      </c>
      <c r="O2414" s="28" t="s">
        <v>6428</v>
      </c>
      <c r="P2414" s="29" t="s">
        <v>89</v>
      </c>
      <c r="Q2414" s="29" t="s">
        <v>262</v>
      </c>
      <c r="R2414" s="30">
        <v>63</v>
      </c>
      <c r="S2414" s="30">
        <v>28</v>
      </c>
      <c r="T2414" s="35">
        <f t="shared" si="37"/>
        <v>0.44444444444444442</v>
      </c>
      <c r="U2414" s="36" t="s">
        <v>64</v>
      </c>
      <c r="V2414" s="32" t="s">
        <v>67</v>
      </c>
    </row>
    <row r="2415" spans="1:22" x14ac:dyDescent="0.2">
      <c r="A2415" s="27" t="s">
        <v>6956</v>
      </c>
      <c r="B2415" s="27" t="s">
        <v>4041</v>
      </c>
      <c r="C2415" s="27" t="s">
        <v>4090</v>
      </c>
      <c r="D2415" s="27" t="s">
        <v>6426</v>
      </c>
      <c r="E2415" s="27" t="s">
        <v>4043</v>
      </c>
      <c r="F2415" s="27" t="s">
        <v>4092</v>
      </c>
      <c r="G2415" s="27" t="s">
        <v>6427</v>
      </c>
      <c r="H2415" s="27" t="s">
        <v>358</v>
      </c>
      <c r="I2415" s="27" t="s">
        <v>6428</v>
      </c>
      <c r="J2415" s="27" t="s">
        <v>6428</v>
      </c>
      <c r="K2415" s="27" t="s">
        <v>6428</v>
      </c>
      <c r="L2415" s="28" t="s">
        <v>6428</v>
      </c>
      <c r="M2415" s="27" t="s">
        <v>6428</v>
      </c>
      <c r="N2415" s="27" t="s">
        <v>6428</v>
      </c>
      <c r="O2415" s="28" t="s">
        <v>6428</v>
      </c>
      <c r="P2415" s="29" t="s">
        <v>6428</v>
      </c>
      <c r="Q2415" s="29" t="s">
        <v>6428</v>
      </c>
      <c r="R2415" s="30">
        <v>33</v>
      </c>
      <c r="S2415" s="30">
        <v>9</v>
      </c>
      <c r="T2415" s="35">
        <f t="shared" si="37"/>
        <v>0.27272727272727271</v>
      </c>
      <c r="U2415" s="36" t="s">
        <v>64</v>
      </c>
      <c r="V2415" s="32" t="s">
        <v>67</v>
      </c>
    </row>
    <row r="2416" spans="1:22" x14ac:dyDescent="0.2">
      <c r="A2416" s="27" t="s">
        <v>6956</v>
      </c>
      <c r="B2416" s="27" t="s">
        <v>4041</v>
      </c>
      <c r="C2416" s="27" t="s">
        <v>4090</v>
      </c>
      <c r="D2416" s="27" t="s">
        <v>6017</v>
      </c>
      <c r="E2416" s="27" t="s">
        <v>4043</v>
      </c>
      <c r="F2416" s="27" t="s">
        <v>4092</v>
      </c>
      <c r="G2416" s="27" t="s">
        <v>6018</v>
      </c>
      <c r="H2416" s="27" t="s">
        <v>358</v>
      </c>
      <c r="I2416" s="27" t="s">
        <v>95</v>
      </c>
      <c r="J2416" s="27" t="s">
        <v>73</v>
      </c>
      <c r="K2416" s="27" t="s">
        <v>6428</v>
      </c>
      <c r="L2416" s="28" t="s">
        <v>74</v>
      </c>
      <c r="M2416" s="27" t="s">
        <v>6019</v>
      </c>
      <c r="N2416" s="27" t="s">
        <v>75</v>
      </c>
      <c r="O2416" s="28" t="s">
        <v>67</v>
      </c>
      <c r="P2416" s="29" t="s">
        <v>89</v>
      </c>
      <c r="Q2416" s="29" t="s">
        <v>66</v>
      </c>
      <c r="R2416" s="30">
        <v>442</v>
      </c>
      <c r="S2416" s="30">
        <v>260</v>
      </c>
      <c r="T2416" s="35">
        <f t="shared" si="37"/>
        <v>0.58823529411764708</v>
      </c>
      <c r="U2416" s="36" t="s">
        <v>64</v>
      </c>
      <c r="V2416" s="32" t="s">
        <v>67</v>
      </c>
    </row>
    <row r="2417" spans="1:22" x14ac:dyDescent="0.2">
      <c r="A2417" s="27" t="s">
        <v>6956</v>
      </c>
      <c r="B2417" s="27" t="s">
        <v>4041</v>
      </c>
      <c r="C2417" s="27" t="s">
        <v>4090</v>
      </c>
      <c r="D2417" s="27" t="s">
        <v>4171</v>
      </c>
      <c r="E2417" s="27" t="s">
        <v>4043</v>
      </c>
      <c r="F2417" s="27" t="s">
        <v>4092</v>
      </c>
      <c r="G2417" s="27" t="s">
        <v>4172</v>
      </c>
      <c r="H2417" s="27" t="s">
        <v>358</v>
      </c>
      <c r="I2417" s="27" t="s">
        <v>95</v>
      </c>
      <c r="J2417" s="27" t="s">
        <v>73</v>
      </c>
      <c r="K2417" s="27" t="s">
        <v>6428</v>
      </c>
      <c r="L2417" s="28" t="s">
        <v>74</v>
      </c>
      <c r="M2417" s="27" t="s">
        <v>4173</v>
      </c>
      <c r="N2417" s="27" t="s">
        <v>75</v>
      </c>
      <c r="O2417" s="28" t="s">
        <v>67</v>
      </c>
      <c r="P2417" s="29" t="s">
        <v>89</v>
      </c>
      <c r="Q2417" s="29" t="s">
        <v>66</v>
      </c>
      <c r="R2417" s="30">
        <v>387</v>
      </c>
      <c r="S2417" s="30">
        <v>277</v>
      </c>
      <c r="T2417" s="35">
        <f t="shared" si="37"/>
        <v>0.7157622739018088</v>
      </c>
      <c r="U2417" s="36" t="s">
        <v>64</v>
      </c>
      <c r="V2417" s="32" t="s">
        <v>67</v>
      </c>
    </row>
    <row r="2418" spans="1:22" x14ac:dyDescent="0.2">
      <c r="A2418" s="27" t="s">
        <v>6956</v>
      </c>
      <c r="B2418" s="27" t="s">
        <v>4041</v>
      </c>
      <c r="C2418" s="27" t="s">
        <v>4090</v>
      </c>
      <c r="D2418" s="27" t="s">
        <v>4091</v>
      </c>
      <c r="E2418" s="27" t="s">
        <v>4043</v>
      </c>
      <c r="F2418" s="27" t="s">
        <v>4092</v>
      </c>
      <c r="G2418" s="27" t="s">
        <v>4093</v>
      </c>
      <c r="H2418" s="27" t="s">
        <v>358</v>
      </c>
      <c r="I2418" s="27" t="s">
        <v>95</v>
      </c>
      <c r="J2418" s="27" t="s">
        <v>73</v>
      </c>
      <c r="K2418" s="27" t="s">
        <v>6957</v>
      </c>
      <c r="L2418" s="28" t="s">
        <v>74</v>
      </c>
      <c r="M2418" s="27" t="s">
        <v>4094</v>
      </c>
      <c r="N2418" s="27" t="s">
        <v>75</v>
      </c>
      <c r="O2418" s="28" t="s">
        <v>64</v>
      </c>
      <c r="P2418" s="29" t="s">
        <v>89</v>
      </c>
      <c r="Q2418" s="29" t="s">
        <v>66</v>
      </c>
      <c r="R2418" s="30">
        <v>357</v>
      </c>
      <c r="S2418" s="30">
        <v>322</v>
      </c>
      <c r="T2418" s="35">
        <f t="shared" si="37"/>
        <v>0.90196078431372551</v>
      </c>
      <c r="U2418" s="36" t="s">
        <v>67</v>
      </c>
      <c r="V2418" s="32" t="s">
        <v>67</v>
      </c>
    </row>
    <row r="2419" spans="1:22" x14ac:dyDescent="0.2">
      <c r="A2419" s="27" t="s">
        <v>6956</v>
      </c>
      <c r="B2419" s="27" t="s">
        <v>4041</v>
      </c>
      <c r="C2419" s="27" t="s">
        <v>4090</v>
      </c>
      <c r="D2419" s="27" t="s">
        <v>7034</v>
      </c>
      <c r="E2419" s="27" t="s">
        <v>4043</v>
      </c>
      <c r="F2419" s="27" t="s">
        <v>4092</v>
      </c>
      <c r="G2419" s="27" t="s">
        <v>7035</v>
      </c>
      <c r="H2419" s="27" t="s">
        <v>358</v>
      </c>
      <c r="I2419" s="27" t="s">
        <v>95</v>
      </c>
      <c r="J2419" s="27" t="s">
        <v>73</v>
      </c>
      <c r="K2419" s="27" t="s">
        <v>6957</v>
      </c>
      <c r="L2419" s="28" t="s">
        <v>415</v>
      </c>
      <c r="M2419" s="27" t="s">
        <v>6428</v>
      </c>
      <c r="N2419" s="27" t="s">
        <v>6428</v>
      </c>
      <c r="O2419" s="28" t="s">
        <v>64</v>
      </c>
      <c r="P2419" s="29" t="s">
        <v>89</v>
      </c>
      <c r="Q2419" s="29" t="s">
        <v>66</v>
      </c>
      <c r="R2419" s="30">
        <v>103</v>
      </c>
      <c r="S2419" s="30">
        <v>48</v>
      </c>
      <c r="T2419" s="35">
        <f t="shared" si="37"/>
        <v>0.46601941747572817</v>
      </c>
      <c r="U2419" s="36" t="s">
        <v>64</v>
      </c>
      <c r="V2419" s="32" t="s">
        <v>67</v>
      </c>
    </row>
    <row r="2420" spans="1:22" x14ac:dyDescent="0.2">
      <c r="A2420" s="27" t="s">
        <v>6956</v>
      </c>
      <c r="B2420" s="27" t="s">
        <v>4041</v>
      </c>
      <c r="C2420" s="27" t="s">
        <v>4090</v>
      </c>
      <c r="D2420" s="27" t="s">
        <v>4122</v>
      </c>
      <c r="E2420" s="27" t="s">
        <v>4043</v>
      </c>
      <c r="F2420" s="27" t="s">
        <v>4092</v>
      </c>
      <c r="G2420" s="27" t="s">
        <v>4123</v>
      </c>
      <c r="H2420" s="27" t="s">
        <v>358</v>
      </c>
      <c r="I2420" s="27" t="s">
        <v>95</v>
      </c>
      <c r="J2420" s="27" t="s">
        <v>73</v>
      </c>
      <c r="K2420" s="27" t="s">
        <v>6957</v>
      </c>
      <c r="L2420" s="28" t="s">
        <v>415</v>
      </c>
      <c r="M2420" s="27" t="s">
        <v>6428</v>
      </c>
      <c r="N2420" s="27" t="s">
        <v>6428</v>
      </c>
      <c r="O2420" s="28" t="s">
        <v>64</v>
      </c>
      <c r="P2420" s="29" t="s">
        <v>89</v>
      </c>
      <c r="Q2420" s="29" t="s">
        <v>66</v>
      </c>
      <c r="R2420" s="30">
        <v>2256</v>
      </c>
      <c r="S2420" s="30">
        <v>277</v>
      </c>
      <c r="T2420" s="35">
        <f t="shared" si="37"/>
        <v>0.12278368794326242</v>
      </c>
      <c r="U2420" s="36" t="s">
        <v>64</v>
      </c>
      <c r="V2420" s="32" t="s">
        <v>67</v>
      </c>
    </row>
    <row r="2421" spans="1:22" x14ac:dyDescent="0.2">
      <c r="A2421" s="27" t="s">
        <v>6956</v>
      </c>
      <c r="B2421" s="27" t="s">
        <v>4041</v>
      </c>
      <c r="C2421" s="27" t="s">
        <v>4090</v>
      </c>
      <c r="D2421" s="27" t="s">
        <v>4106</v>
      </c>
      <c r="E2421" s="27" t="s">
        <v>4043</v>
      </c>
      <c r="F2421" s="27" t="s">
        <v>4092</v>
      </c>
      <c r="G2421" s="27" t="s">
        <v>4107</v>
      </c>
      <c r="H2421" s="27" t="s">
        <v>358</v>
      </c>
      <c r="I2421" s="27" t="s">
        <v>95</v>
      </c>
      <c r="J2421" s="27" t="s">
        <v>73</v>
      </c>
      <c r="K2421" s="27" t="s">
        <v>6957</v>
      </c>
      <c r="L2421" s="28" t="s">
        <v>415</v>
      </c>
      <c r="M2421" s="27" t="s">
        <v>6428</v>
      </c>
      <c r="N2421" s="27" t="s">
        <v>6428</v>
      </c>
      <c r="O2421" s="28" t="s">
        <v>64</v>
      </c>
      <c r="P2421" s="29" t="s">
        <v>89</v>
      </c>
      <c r="Q2421" s="29" t="s">
        <v>66</v>
      </c>
      <c r="R2421" s="30">
        <v>2433</v>
      </c>
      <c r="S2421" s="30">
        <v>984</v>
      </c>
      <c r="T2421" s="35">
        <f t="shared" si="37"/>
        <v>0.40443896424167697</v>
      </c>
      <c r="U2421" s="36" t="s">
        <v>64</v>
      </c>
      <c r="V2421" s="32" t="s">
        <v>67</v>
      </c>
    </row>
    <row r="2422" spans="1:22" x14ac:dyDescent="0.2">
      <c r="A2422" s="27" t="s">
        <v>6956</v>
      </c>
      <c r="B2422" s="27" t="s">
        <v>4041</v>
      </c>
      <c r="C2422" s="27" t="s">
        <v>4090</v>
      </c>
      <c r="D2422" s="27" t="s">
        <v>4186</v>
      </c>
      <c r="E2422" s="27" t="s">
        <v>4043</v>
      </c>
      <c r="F2422" s="27" t="s">
        <v>4092</v>
      </c>
      <c r="G2422" s="27" t="s">
        <v>2403</v>
      </c>
      <c r="H2422" s="27" t="s">
        <v>358</v>
      </c>
      <c r="I2422" s="27" t="s">
        <v>87</v>
      </c>
      <c r="J2422" s="27" t="s">
        <v>88</v>
      </c>
      <c r="K2422" s="27" t="s">
        <v>6957</v>
      </c>
      <c r="L2422" s="28" t="s">
        <v>415</v>
      </c>
      <c r="M2422" s="27" t="s">
        <v>6428</v>
      </c>
      <c r="N2422" s="27" t="s">
        <v>6428</v>
      </c>
      <c r="O2422" s="28" t="s">
        <v>64</v>
      </c>
      <c r="P2422" s="29" t="s">
        <v>89</v>
      </c>
      <c r="Q2422" s="29" t="s">
        <v>66</v>
      </c>
      <c r="R2422" s="30">
        <v>201</v>
      </c>
      <c r="S2422" s="30">
        <v>162</v>
      </c>
      <c r="T2422" s="35">
        <f t="shared" si="37"/>
        <v>0.80597014925373134</v>
      </c>
      <c r="U2422" s="36" t="s">
        <v>67</v>
      </c>
      <c r="V2422" s="32" t="s">
        <v>67</v>
      </c>
    </row>
    <row r="2423" spans="1:22" x14ac:dyDescent="0.2">
      <c r="A2423" s="27" t="s">
        <v>6956</v>
      </c>
      <c r="B2423" s="27" t="s">
        <v>4041</v>
      </c>
      <c r="C2423" s="27" t="s">
        <v>4090</v>
      </c>
      <c r="D2423" s="27" t="s">
        <v>6020</v>
      </c>
      <c r="E2423" s="27" t="s">
        <v>4043</v>
      </c>
      <c r="F2423" s="27" t="s">
        <v>4092</v>
      </c>
      <c r="G2423" s="27" t="s">
        <v>2355</v>
      </c>
      <c r="H2423" s="27" t="s">
        <v>358</v>
      </c>
      <c r="I2423" s="27" t="s">
        <v>95</v>
      </c>
      <c r="J2423" s="27" t="s">
        <v>73</v>
      </c>
      <c r="K2423" s="27" t="s">
        <v>6957</v>
      </c>
      <c r="L2423" s="28" t="s">
        <v>415</v>
      </c>
      <c r="M2423" s="27" t="s">
        <v>6428</v>
      </c>
      <c r="N2423" s="27" t="s">
        <v>6428</v>
      </c>
      <c r="O2423" s="28" t="s">
        <v>64</v>
      </c>
      <c r="P2423" s="29" t="s">
        <v>89</v>
      </c>
      <c r="Q2423" s="29" t="s">
        <v>66</v>
      </c>
      <c r="R2423" s="30">
        <v>2041</v>
      </c>
      <c r="S2423" s="30">
        <v>1025</v>
      </c>
      <c r="T2423" s="35">
        <f t="shared" si="37"/>
        <v>0.50220480156785885</v>
      </c>
      <c r="U2423" s="36" t="s">
        <v>64</v>
      </c>
      <c r="V2423" s="32" t="s">
        <v>67</v>
      </c>
    </row>
    <row r="2424" spans="1:22" x14ac:dyDescent="0.2">
      <c r="A2424" s="27" t="s">
        <v>6956</v>
      </c>
      <c r="B2424" s="27" t="s">
        <v>4041</v>
      </c>
      <c r="C2424" s="27" t="s">
        <v>4090</v>
      </c>
      <c r="D2424" s="27" t="s">
        <v>4124</v>
      </c>
      <c r="E2424" s="27" t="s">
        <v>4043</v>
      </c>
      <c r="F2424" s="27" t="s">
        <v>4092</v>
      </c>
      <c r="G2424" s="27" t="s">
        <v>4125</v>
      </c>
      <c r="H2424" s="27" t="s">
        <v>358</v>
      </c>
      <c r="I2424" s="27" t="s">
        <v>95</v>
      </c>
      <c r="J2424" s="27" t="s">
        <v>73</v>
      </c>
      <c r="K2424" s="27" t="s">
        <v>6957</v>
      </c>
      <c r="L2424" s="28" t="s">
        <v>415</v>
      </c>
      <c r="M2424" s="27" t="s">
        <v>6428</v>
      </c>
      <c r="N2424" s="27" t="s">
        <v>6428</v>
      </c>
      <c r="O2424" s="28" t="s">
        <v>64</v>
      </c>
      <c r="P2424" s="29" t="s">
        <v>89</v>
      </c>
      <c r="Q2424" s="29" t="s">
        <v>66</v>
      </c>
      <c r="R2424" s="30">
        <v>1922</v>
      </c>
      <c r="S2424" s="30">
        <v>714</v>
      </c>
      <c r="T2424" s="35">
        <f t="shared" si="37"/>
        <v>0.37148803329864727</v>
      </c>
      <c r="U2424" s="36" t="s">
        <v>64</v>
      </c>
      <c r="V2424" s="32" t="s">
        <v>67</v>
      </c>
    </row>
    <row r="2425" spans="1:22" x14ac:dyDescent="0.2">
      <c r="A2425" s="27" t="s">
        <v>6956</v>
      </c>
      <c r="B2425" s="27" t="s">
        <v>4041</v>
      </c>
      <c r="C2425" s="27" t="s">
        <v>4108</v>
      </c>
      <c r="D2425" s="27" t="s">
        <v>6436</v>
      </c>
      <c r="E2425" s="27" t="s">
        <v>4043</v>
      </c>
      <c r="F2425" s="27" t="s">
        <v>4110</v>
      </c>
      <c r="G2425" s="27" t="s">
        <v>6437</v>
      </c>
      <c r="H2425" s="27" t="s">
        <v>82</v>
      </c>
      <c r="I2425" s="27" t="s">
        <v>6428</v>
      </c>
      <c r="J2425" s="27" t="s">
        <v>6428</v>
      </c>
      <c r="K2425" s="27" t="s">
        <v>6428</v>
      </c>
      <c r="L2425" s="28" t="s">
        <v>6428</v>
      </c>
      <c r="M2425" s="27" t="s">
        <v>6428</v>
      </c>
      <c r="N2425" s="27" t="s">
        <v>6428</v>
      </c>
      <c r="O2425" s="28" t="s">
        <v>6428</v>
      </c>
      <c r="P2425" s="29" t="s">
        <v>219</v>
      </c>
      <c r="Q2425" s="29" t="s">
        <v>262</v>
      </c>
      <c r="R2425" s="30">
        <v>4</v>
      </c>
      <c r="S2425" s="30">
        <v>2</v>
      </c>
      <c r="T2425" s="35">
        <f t="shared" si="37"/>
        <v>0.5</v>
      </c>
      <c r="U2425" s="36" t="s">
        <v>64</v>
      </c>
      <c r="V2425" s="32" t="s">
        <v>67</v>
      </c>
    </row>
    <row r="2426" spans="1:22" x14ac:dyDescent="0.2">
      <c r="A2426" s="27" t="s">
        <v>6956</v>
      </c>
      <c r="B2426" s="27" t="s">
        <v>4041</v>
      </c>
      <c r="C2426" s="27" t="s">
        <v>4108</v>
      </c>
      <c r="D2426" s="27" t="s">
        <v>6426</v>
      </c>
      <c r="E2426" s="27" t="s">
        <v>4043</v>
      </c>
      <c r="F2426" s="27" t="s">
        <v>4110</v>
      </c>
      <c r="G2426" s="27" t="s">
        <v>6427</v>
      </c>
      <c r="H2426" s="27" t="s">
        <v>82</v>
      </c>
      <c r="I2426" s="27" t="s">
        <v>6428</v>
      </c>
      <c r="J2426" s="27" t="s">
        <v>6428</v>
      </c>
      <c r="K2426" s="27" t="s">
        <v>6428</v>
      </c>
      <c r="L2426" s="28" t="s">
        <v>6428</v>
      </c>
      <c r="M2426" s="27" t="s">
        <v>6428</v>
      </c>
      <c r="N2426" s="27" t="s">
        <v>6428</v>
      </c>
      <c r="O2426" s="28" t="s">
        <v>6428</v>
      </c>
      <c r="P2426" s="29" t="s">
        <v>6428</v>
      </c>
      <c r="Q2426" s="29" t="s">
        <v>6428</v>
      </c>
      <c r="R2426" s="30">
        <v>14</v>
      </c>
      <c r="S2426" s="30">
        <v>5</v>
      </c>
      <c r="T2426" s="35">
        <f t="shared" si="37"/>
        <v>0.35714285714285715</v>
      </c>
      <c r="U2426" s="36" t="s">
        <v>64</v>
      </c>
      <c r="V2426" s="32" t="s">
        <v>67</v>
      </c>
    </row>
    <row r="2427" spans="1:22" x14ac:dyDescent="0.2">
      <c r="A2427" s="27" t="s">
        <v>6956</v>
      </c>
      <c r="B2427" s="27" t="s">
        <v>4041</v>
      </c>
      <c r="C2427" s="27" t="s">
        <v>4108</v>
      </c>
      <c r="D2427" s="27" t="s">
        <v>6966</v>
      </c>
      <c r="E2427" s="27" t="s">
        <v>4043</v>
      </c>
      <c r="F2427" s="27" t="s">
        <v>4110</v>
      </c>
      <c r="G2427" s="27" t="s">
        <v>199</v>
      </c>
      <c r="H2427" s="27" t="s">
        <v>82</v>
      </c>
      <c r="I2427" s="27" t="s">
        <v>200</v>
      </c>
      <c r="J2427" s="27" t="s">
        <v>201</v>
      </c>
      <c r="K2427" s="27" t="s">
        <v>6428</v>
      </c>
      <c r="L2427" s="28" t="s">
        <v>415</v>
      </c>
      <c r="M2427" s="27" t="s">
        <v>6428</v>
      </c>
      <c r="N2427" s="27" t="s">
        <v>6428</v>
      </c>
      <c r="O2427" s="28" t="s">
        <v>64</v>
      </c>
      <c r="P2427" s="29" t="s">
        <v>76</v>
      </c>
      <c r="Q2427" s="29" t="s">
        <v>66</v>
      </c>
      <c r="R2427" s="30">
        <v>3</v>
      </c>
      <c r="S2427" s="30">
        <v>0</v>
      </c>
      <c r="T2427" s="35">
        <f t="shared" si="37"/>
        <v>0</v>
      </c>
      <c r="U2427" s="36" t="s">
        <v>64</v>
      </c>
      <c r="V2427" s="32" t="s">
        <v>67</v>
      </c>
    </row>
    <row r="2428" spans="1:22" x14ac:dyDescent="0.2">
      <c r="A2428" s="27" t="s">
        <v>6956</v>
      </c>
      <c r="B2428" s="27" t="s">
        <v>4041</v>
      </c>
      <c r="C2428" s="27" t="s">
        <v>4108</v>
      </c>
      <c r="D2428" s="27" t="s">
        <v>4187</v>
      </c>
      <c r="E2428" s="27" t="s">
        <v>4043</v>
      </c>
      <c r="F2428" s="27" t="s">
        <v>4110</v>
      </c>
      <c r="G2428" s="27" t="s">
        <v>4188</v>
      </c>
      <c r="H2428" s="27" t="s">
        <v>82</v>
      </c>
      <c r="I2428" s="27" t="s">
        <v>87</v>
      </c>
      <c r="J2428" s="27" t="s">
        <v>88</v>
      </c>
      <c r="K2428" s="27" t="s">
        <v>6957</v>
      </c>
      <c r="L2428" s="28" t="s">
        <v>415</v>
      </c>
      <c r="M2428" s="27" t="s">
        <v>6428</v>
      </c>
      <c r="N2428" s="27" t="s">
        <v>6428</v>
      </c>
      <c r="O2428" s="28" t="s">
        <v>64</v>
      </c>
      <c r="P2428" s="29" t="s">
        <v>89</v>
      </c>
      <c r="Q2428" s="29" t="s">
        <v>66</v>
      </c>
      <c r="R2428" s="30">
        <v>103</v>
      </c>
      <c r="S2428" s="30">
        <v>58</v>
      </c>
      <c r="T2428" s="35">
        <f t="shared" si="37"/>
        <v>0.56310679611650483</v>
      </c>
      <c r="U2428" s="36" t="s">
        <v>64</v>
      </c>
      <c r="V2428" s="32" t="s">
        <v>67</v>
      </c>
    </row>
    <row r="2429" spans="1:22" x14ac:dyDescent="0.2">
      <c r="A2429" s="27" t="s">
        <v>6956</v>
      </c>
      <c r="B2429" s="27" t="s">
        <v>4041</v>
      </c>
      <c r="C2429" s="27" t="s">
        <v>4108</v>
      </c>
      <c r="D2429" s="27" t="s">
        <v>4189</v>
      </c>
      <c r="E2429" s="27" t="s">
        <v>4043</v>
      </c>
      <c r="F2429" s="27" t="s">
        <v>4110</v>
      </c>
      <c r="G2429" s="27" t="s">
        <v>3820</v>
      </c>
      <c r="H2429" s="27" t="s">
        <v>82</v>
      </c>
      <c r="I2429" s="27" t="s">
        <v>95</v>
      </c>
      <c r="J2429" s="27" t="s">
        <v>73</v>
      </c>
      <c r="K2429" s="27" t="s">
        <v>6957</v>
      </c>
      <c r="L2429" s="28" t="s">
        <v>415</v>
      </c>
      <c r="M2429" s="27" t="s">
        <v>6428</v>
      </c>
      <c r="N2429" s="27" t="s">
        <v>6428</v>
      </c>
      <c r="O2429" s="28" t="s">
        <v>64</v>
      </c>
      <c r="P2429" s="29" t="s">
        <v>89</v>
      </c>
      <c r="Q2429" s="29" t="s">
        <v>66</v>
      </c>
      <c r="R2429" s="30">
        <v>1254</v>
      </c>
      <c r="S2429" s="30">
        <v>388</v>
      </c>
      <c r="T2429" s="35">
        <f t="shared" si="37"/>
        <v>0.3094098883572568</v>
      </c>
      <c r="U2429" s="36" t="s">
        <v>64</v>
      </c>
      <c r="V2429" s="32" t="s">
        <v>67</v>
      </c>
    </row>
    <row r="2430" spans="1:22" x14ac:dyDescent="0.2">
      <c r="A2430" s="27" t="s">
        <v>6956</v>
      </c>
      <c r="B2430" s="27" t="s">
        <v>4041</v>
      </c>
      <c r="C2430" s="27" t="s">
        <v>4108</v>
      </c>
      <c r="D2430" s="27" t="s">
        <v>4109</v>
      </c>
      <c r="E2430" s="27" t="s">
        <v>4043</v>
      </c>
      <c r="F2430" s="27" t="s">
        <v>4110</v>
      </c>
      <c r="G2430" s="27" t="s">
        <v>4111</v>
      </c>
      <c r="H2430" s="27" t="s">
        <v>82</v>
      </c>
      <c r="I2430" s="27" t="s">
        <v>95</v>
      </c>
      <c r="J2430" s="27" t="s">
        <v>73</v>
      </c>
      <c r="K2430" s="27" t="s">
        <v>6957</v>
      </c>
      <c r="L2430" s="28" t="s">
        <v>415</v>
      </c>
      <c r="M2430" s="27" t="s">
        <v>6428</v>
      </c>
      <c r="N2430" s="27" t="s">
        <v>6428</v>
      </c>
      <c r="O2430" s="28" t="s">
        <v>64</v>
      </c>
      <c r="P2430" s="29" t="s">
        <v>89</v>
      </c>
      <c r="Q2430" s="29" t="s">
        <v>66</v>
      </c>
      <c r="R2430" s="30">
        <v>1294</v>
      </c>
      <c r="S2430" s="30">
        <v>594</v>
      </c>
      <c r="T2430" s="35">
        <f t="shared" si="37"/>
        <v>0.45904173106646057</v>
      </c>
      <c r="U2430" s="36" t="s">
        <v>64</v>
      </c>
      <c r="V2430" s="32" t="s">
        <v>67</v>
      </c>
    </row>
    <row r="2431" spans="1:22" x14ac:dyDescent="0.2">
      <c r="A2431" s="27" t="s">
        <v>6956</v>
      </c>
      <c r="B2431" s="27" t="s">
        <v>4112</v>
      </c>
      <c r="C2431" s="27" t="s">
        <v>4190</v>
      </c>
      <c r="D2431" s="27" t="s">
        <v>6021</v>
      </c>
      <c r="E2431" s="27" t="s">
        <v>4114</v>
      </c>
      <c r="F2431" s="27" t="s">
        <v>4192</v>
      </c>
      <c r="G2431" s="27" t="s">
        <v>6022</v>
      </c>
      <c r="H2431" s="27" t="s">
        <v>60</v>
      </c>
      <c r="I2431" s="27" t="s">
        <v>61</v>
      </c>
      <c r="J2431" s="27" t="s">
        <v>62</v>
      </c>
      <c r="K2431" s="27" t="s">
        <v>6428</v>
      </c>
      <c r="L2431" s="28" t="s">
        <v>415</v>
      </c>
      <c r="M2431" s="27" t="s">
        <v>6428</v>
      </c>
      <c r="N2431" s="27" t="s">
        <v>6428</v>
      </c>
      <c r="O2431" s="28" t="s">
        <v>64</v>
      </c>
      <c r="P2431" s="29" t="s">
        <v>90</v>
      </c>
      <c r="Q2431" s="29" t="s">
        <v>66</v>
      </c>
      <c r="R2431" s="30">
        <v>56</v>
      </c>
      <c r="S2431" s="30">
        <v>56</v>
      </c>
      <c r="T2431" s="35">
        <f t="shared" si="37"/>
        <v>1</v>
      </c>
      <c r="U2431" s="31" t="s">
        <v>67</v>
      </c>
      <c r="V2431" s="32" t="s">
        <v>67</v>
      </c>
    </row>
    <row r="2432" spans="1:22" x14ac:dyDescent="0.2">
      <c r="A2432" s="27" t="s">
        <v>6956</v>
      </c>
      <c r="B2432" s="27" t="s">
        <v>4112</v>
      </c>
      <c r="C2432" s="27" t="s">
        <v>4190</v>
      </c>
      <c r="D2432" s="27" t="s">
        <v>4191</v>
      </c>
      <c r="E2432" s="27" t="s">
        <v>4114</v>
      </c>
      <c r="F2432" s="27" t="s">
        <v>4192</v>
      </c>
      <c r="G2432" s="27" t="s">
        <v>4193</v>
      </c>
      <c r="H2432" s="27" t="s">
        <v>60</v>
      </c>
      <c r="I2432" s="27" t="s">
        <v>70</v>
      </c>
      <c r="J2432" s="27" t="s">
        <v>71</v>
      </c>
      <c r="K2432" s="27" t="s">
        <v>6428</v>
      </c>
      <c r="L2432" s="28" t="s">
        <v>415</v>
      </c>
      <c r="M2432" s="27" t="s">
        <v>6428</v>
      </c>
      <c r="N2432" s="27" t="s">
        <v>6428</v>
      </c>
      <c r="O2432" s="28" t="s">
        <v>64</v>
      </c>
      <c r="P2432" s="29" t="s">
        <v>90</v>
      </c>
      <c r="Q2432" s="29" t="s">
        <v>66</v>
      </c>
      <c r="R2432" s="30">
        <v>5</v>
      </c>
      <c r="S2432" s="30">
        <v>3</v>
      </c>
      <c r="T2432" s="35">
        <f t="shared" si="37"/>
        <v>0.6</v>
      </c>
      <c r="U2432" s="36" t="s">
        <v>64</v>
      </c>
      <c r="V2432" s="32" t="s">
        <v>67</v>
      </c>
    </row>
    <row r="2433" spans="1:22" x14ac:dyDescent="0.2">
      <c r="A2433" s="27" t="s">
        <v>6956</v>
      </c>
      <c r="B2433" s="27" t="s">
        <v>4112</v>
      </c>
      <c r="C2433" s="27" t="s">
        <v>4190</v>
      </c>
      <c r="D2433" s="27" t="s">
        <v>4194</v>
      </c>
      <c r="E2433" s="27" t="s">
        <v>4114</v>
      </c>
      <c r="F2433" s="27" t="s">
        <v>4192</v>
      </c>
      <c r="G2433" s="27" t="s">
        <v>4195</v>
      </c>
      <c r="H2433" s="27" t="s">
        <v>60</v>
      </c>
      <c r="I2433" s="27" t="s">
        <v>6293</v>
      </c>
      <c r="J2433" s="27" t="s">
        <v>117</v>
      </c>
      <c r="K2433" s="27" t="s">
        <v>6428</v>
      </c>
      <c r="L2433" s="28" t="s">
        <v>415</v>
      </c>
      <c r="M2433" s="27" t="s">
        <v>6428</v>
      </c>
      <c r="N2433" s="27" t="s">
        <v>6428</v>
      </c>
      <c r="O2433" s="28" t="s">
        <v>64</v>
      </c>
      <c r="P2433" s="29" t="s">
        <v>65</v>
      </c>
      <c r="Q2433" s="29" t="s">
        <v>66</v>
      </c>
      <c r="R2433" s="30">
        <v>15</v>
      </c>
      <c r="S2433" s="30">
        <v>8</v>
      </c>
      <c r="T2433" s="35">
        <f t="shared" si="37"/>
        <v>0.53333333333333333</v>
      </c>
      <c r="U2433" s="36" t="s">
        <v>64</v>
      </c>
      <c r="V2433" s="32" t="s">
        <v>67</v>
      </c>
    </row>
    <row r="2434" spans="1:22" x14ac:dyDescent="0.2">
      <c r="A2434" s="27" t="s">
        <v>6956</v>
      </c>
      <c r="B2434" s="27" t="s">
        <v>4112</v>
      </c>
      <c r="C2434" s="27" t="s">
        <v>4113</v>
      </c>
      <c r="D2434" s="27" t="s">
        <v>6023</v>
      </c>
      <c r="E2434" s="27" t="s">
        <v>4114</v>
      </c>
      <c r="F2434" s="27" t="s">
        <v>4115</v>
      </c>
      <c r="G2434" s="27" t="s">
        <v>7042</v>
      </c>
      <c r="H2434" s="27" t="s">
        <v>174</v>
      </c>
      <c r="I2434" s="27" t="s">
        <v>112</v>
      </c>
      <c r="J2434" s="27" t="s">
        <v>73</v>
      </c>
      <c r="K2434" s="27" t="s">
        <v>6428</v>
      </c>
      <c r="L2434" s="28" t="s">
        <v>74</v>
      </c>
      <c r="M2434" s="27" t="s">
        <v>6024</v>
      </c>
      <c r="N2434" s="27" t="s">
        <v>75</v>
      </c>
      <c r="O2434" s="28" t="s">
        <v>67</v>
      </c>
      <c r="P2434" s="29" t="s">
        <v>65</v>
      </c>
      <c r="Q2434" s="29" t="s">
        <v>66</v>
      </c>
      <c r="R2434" s="30">
        <v>162</v>
      </c>
      <c r="S2434" s="30">
        <v>84</v>
      </c>
      <c r="T2434" s="35">
        <f t="shared" si="37"/>
        <v>0.51851851851851849</v>
      </c>
      <c r="U2434" s="36" t="s">
        <v>64</v>
      </c>
      <c r="V2434" s="32" t="s">
        <v>67</v>
      </c>
    </row>
    <row r="2435" spans="1:22" x14ac:dyDescent="0.2">
      <c r="A2435" s="27" t="s">
        <v>6956</v>
      </c>
      <c r="B2435" s="27" t="s">
        <v>4112</v>
      </c>
      <c r="C2435" s="27" t="s">
        <v>4113</v>
      </c>
      <c r="D2435" s="27" t="s">
        <v>4126</v>
      </c>
      <c r="E2435" s="27" t="s">
        <v>4114</v>
      </c>
      <c r="F2435" s="27" t="s">
        <v>4115</v>
      </c>
      <c r="G2435" s="27" t="s">
        <v>4127</v>
      </c>
      <c r="H2435" s="27" t="s">
        <v>174</v>
      </c>
      <c r="I2435" s="27" t="s">
        <v>112</v>
      </c>
      <c r="J2435" s="27" t="s">
        <v>73</v>
      </c>
      <c r="K2435" s="27" t="s">
        <v>6428</v>
      </c>
      <c r="L2435" s="28" t="s">
        <v>74</v>
      </c>
      <c r="M2435" s="27" t="s">
        <v>4128</v>
      </c>
      <c r="N2435" s="27" t="s">
        <v>75</v>
      </c>
      <c r="O2435" s="28" t="s">
        <v>67</v>
      </c>
      <c r="P2435" s="29" t="s">
        <v>65</v>
      </c>
      <c r="Q2435" s="29" t="s">
        <v>66</v>
      </c>
      <c r="R2435" s="30">
        <v>66</v>
      </c>
      <c r="S2435" s="30">
        <v>27</v>
      </c>
      <c r="T2435" s="35">
        <f t="shared" ref="T2435:T2498" si="38">IF(R2435=0,0,S2435/R2435)</f>
        <v>0.40909090909090912</v>
      </c>
      <c r="U2435" s="36" t="s">
        <v>64</v>
      </c>
      <c r="V2435" s="32" t="s">
        <v>67</v>
      </c>
    </row>
    <row r="2436" spans="1:22" x14ac:dyDescent="0.2">
      <c r="A2436" s="27" t="s">
        <v>6956</v>
      </c>
      <c r="B2436" s="27" t="s">
        <v>4112</v>
      </c>
      <c r="C2436" s="27" t="s">
        <v>4113</v>
      </c>
      <c r="D2436" s="27" t="s">
        <v>6871</v>
      </c>
      <c r="E2436" s="27" t="s">
        <v>4114</v>
      </c>
      <c r="F2436" s="27" t="s">
        <v>4115</v>
      </c>
      <c r="G2436" s="27" t="s">
        <v>6872</v>
      </c>
      <c r="H2436" s="27" t="s">
        <v>174</v>
      </c>
      <c r="I2436" s="27" t="s">
        <v>112</v>
      </c>
      <c r="J2436" s="27" t="s">
        <v>73</v>
      </c>
      <c r="K2436" s="27" t="s">
        <v>6428</v>
      </c>
      <c r="L2436" s="28" t="s">
        <v>74</v>
      </c>
      <c r="M2436" s="27" t="s">
        <v>6873</v>
      </c>
      <c r="N2436" s="27" t="s">
        <v>75</v>
      </c>
      <c r="O2436" s="28" t="s">
        <v>67</v>
      </c>
      <c r="P2436" s="29" t="s">
        <v>65</v>
      </c>
      <c r="Q2436" s="29" t="s">
        <v>66</v>
      </c>
      <c r="R2436" s="30">
        <v>37</v>
      </c>
      <c r="S2436" s="30">
        <v>13</v>
      </c>
      <c r="T2436" s="35">
        <f t="shared" si="38"/>
        <v>0.35135135135135137</v>
      </c>
      <c r="U2436" s="36" t="s">
        <v>64</v>
      </c>
      <c r="V2436" s="32" t="s">
        <v>67</v>
      </c>
    </row>
    <row r="2437" spans="1:22" x14ac:dyDescent="0.2">
      <c r="A2437" s="27" t="s">
        <v>6956</v>
      </c>
      <c r="B2437" s="27" t="s">
        <v>4112</v>
      </c>
      <c r="C2437" s="27" t="s">
        <v>4113</v>
      </c>
      <c r="D2437" s="27" t="s">
        <v>6874</v>
      </c>
      <c r="E2437" s="27" t="s">
        <v>4114</v>
      </c>
      <c r="F2437" s="27" t="s">
        <v>4115</v>
      </c>
      <c r="G2437" s="27" t="s">
        <v>6875</v>
      </c>
      <c r="H2437" s="27" t="s">
        <v>174</v>
      </c>
      <c r="I2437" s="27" t="s">
        <v>112</v>
      </c>
      <c r="J2437" s="27" t="s">
        <v>73</v>
      </c>
      <c r="K2437" s="27" t="s">
        <v>6428</v>
      </c>
      <c r="L2437" s="28" t="s">
        <v>74</v>
      </c>
      <c r="M2437" s="27" t="s">
        <v>6876</v>
      </c>
      <c r="N2437" s="27" t="s">
        <v>75</v>
      </c>
      <c r="O2437" s="28" t="s">
        <v>67</v>
      </c>
      <c r="P2437" s="29" t="s">
        <v>65</v>
      </c>
      <c r="Q2437" s="29" t="s">
        <v>66</v>
      </c>
      <c r="R2437" s="30">
        <v>46</v>
      </c>
      <c r="S2437" s="30">
        <v>17</v>
      </c>
      <c r="T2437" s="35">
        <f t="shared" si="38"/>
        <v>0.36956521739130432</v>
      </c>
      <c r="U2437" s="36" t="s">
        <v>64</v>
      </c>
      <c r="V2437" s="32" t="s">
        <v>67</v>
      </c>
    </row>
    <row r="2438" spans="1:22" x14ac:dyDescent="0.2">
      <c r="A2438" s="27" t="s">
        <v>6956</v>
      </c>
      <c r="B2438" s="27" t="s">
        <v>4112</v>
      </c>
      <c r="C2438" s="27" t="s">
        <v>4129</v>
      </c>
      <c r="D2438" s="27" t="s">
        <v>4200</v>
      </c>
      <c r="E2438" s="27" t="s">
        <v>4114</v>
      </c>
      <c r="F2438" s="27" t="s">
        <v>4131</v>
      </c>
      <c r="G2438" s="27" t="s">
        <v>4201</v>
      </c>
      <c r="H2438" s="27" t="s">
        <v>82</v>
      </c>
      <c r="I2438" s="27" t="s">
        <v>83</v>
      </c>
      <c r="J2438" s="27" t="s">
        <v>84</v>
      </c>
      <c r="K2438" s="27" t="s">
        <v>6428</v>
      </c>
      <c r="L2438" s="28" t="s">
        <v>415</v>
      </c>
      <c r="M2438" s="27" t="s">
        <v>6428</v>
      </c>
      <c r="N2438" s="27" t="s">
        <v>6428</v>
      </c>
      <c r="O2438" s="28" t="s">
        <v>64</v>
      </c>
      <c r="P2438" s="29" t="s">
        <v>89</v>
      </c>
      <c r="Q2438" s="29" t="s">
        <v>66</v>
      </c>
      <c r="R2438" s="30">
        <v>4</v>
      </c>
      <c r="S2438" s="30">
        <v>4</v>
      </c>
      <c r="T2438" s="35">
        <f t="shared" si="38"/>
        <v>1</v>
      </c>
      <c r="U2438" s="31" t="s">
        <v>67</v>
      </c>
      <c r="V2438" s="32" t="s">
        <v>67</v>
      </c>
    </row>
    <row r="2439" spans="1:22" x14ac:dyDescent="0.2">
      <c r="A2439" s="27" t="s">
        <v>6956</v>
      </c>
      <c r="B2439" s="27" t="s">
        <v>4112</v>
      </c>
      <c r="C2439" s="27" t="s">
        <v>4129</v>
      </c>
      <c r="D2439" s="27" t="s">
        <v>4130</v>
      </c>
      <c r="E2439" s="27" t="s">
        <v>4114</v>
      </c>
      <c r="F2439" s="27" t="s">
        <v>4131</v>
      </c>
      <c r="G2439" s="27" t="s">
        <v>4132</v>
      </c>
      <c r="H2439" s="27" t="s">
        <v>82</v>
      </c>
      <c r="I2439" s="27" t="s">
        <v>95</v>
      </c>
      <c r="J2439" s="27" t="s">
        <v>73</v>
      </c>
      <c r="K2439" s="27" t="s">
        <v>6957</v>
      </c>
      <c r="L2439" s="28" t="s">
        <v>415</v>
      </c>
      <c r="M2439" s="27" t="s">
        <v>6428</v>
      </c>
      <c r="N2439" s="27" t="s">
        <v>6428</v>
      </c>
      <c r="O2439" s="28" t="s">
        <v>64</v>
      </c>
      <c r="P2439" s="29" t="s">
        <v>89</v>
      </c>
      <c r="Q2439" s="29" t="s">
        <v>66</v>
      </c>
      <c r="R2439" s="30">
        <v>616</v>
      </c>
      <c r="S2439" s="30">
        <v>359</v>
      </c>
      <c r="T2439" s="35">
        <f t="shared" si="38"/>
        <v>0.58279220779220775</v>
      </c>
      <c r="U2439" s="36" t="s">
        <v>64</v>
      </c>
      <c r="V2439" s="32" t="s">
        <v>67</v>
      </c>
    </row>
    <row r="2440" spans="1:22" x14ac:dyDescent="0.2">
      <c r="A2440" s="27" t="s">
        <v>6956</v>
      </c>
      <c r="B2440" s="27" t="s">
        <v>4112</v>
      </c>
      <c r="C2440" s="27" t="s">
        <v>4129</v>
      </c>
      <c r="D2440" s="27" t="s">
        <v>6025</v>
      </c>
      <c r="E2440" s="27" t="s">
        <v>4114</v>
      </c>
      <c r="F2440" s="27" t="s">
        <v>4131</v>
      </c>
      <c r="G2440" s="27" t="s">
        <v>6026</v>
      </c>
      <c r="H2440" s="27" t="s">
        <v>82</v>
      </c>
      <c r="I2440" s="27" t="s">
        <v>87</v>
      </c>
      <c r="J2440" s="27" t="s">
        <v>88</v>
      </c>
      <c r="K2440" s="27" t="s">
        <v>6957</v>
      </c>
      <c r="L2440" s="28" t="s">
        <v>415</v>
      </c>
      <c r="M2440" s="27" t="s">
        <v>6428</v>
      </c>
      <c r="N2440" s="27" t="s">
        <v>6428</v>
      </c>
      <c r="O2440" s="28" t="s">
        <v>64</v>
      </c>
      <c r="P2440" s="29" t="s">
        <v>89</v>
      </c>
      <c r="Q2440" s="29" t="s">
        <v>66</v>
      </c>
      <c r="R2440" s="30">
        <v>30</v>
      </c>
      <c r="S2440" s="30">
        <v>26</v>
      </c>
      <c r="T2440" s="35">
        <f t="shared" si="38"/>
        <v>0.8666666666666667</v>
      </c>
      <c r="U2440" s="36" t="s">
        <v>67</v>
      </c>
      <c r="V2440" s="32" t="s">
        <v>67</v>
      </c>
    </row>
    <row r="2441" spans="1:22" x14ac:dyDescent="0.2">
      <c r="A2441" s="27" t="s">
        <v>6956</v>
      </c>
      <c r="B2441" s="27" t="s">
        <v>4112</v>
      </c>
      <c r="C2441" s="27" t="s">
        <v>4133</v>
      </c>
      <c r="D2441" s="27" t="s">
        <v>6426</v>
      </c>
      <c r="E2441" s="27" t="s">
        <v>4114</v>
      </c>
      <c r="F2441" s="27" t="s">
        <v>4134</v>
      </c>
      <c r="G2441" s="27" t="s">
        <v>6427</v>
      </c>
      <c r="H2441" s="27" t="s">
        <v>82</v>
      </c>
      <c r="I2441" s="27" t="s">
        <v>6428</v>
      </c>
      <c r="J2441" s="27" t="s">
        <v>6428</v>
      </c>
      <c r="K2441" s="27" t="s">
        <v>6428</v>
      </c>
      <c r="L2441" s="28" t="s">
        <v>6428</v>
      </c>
      <c r="M2441" s="27" t="s">
        <v>6428</v>
      </c>
      <c r="N2441" s="27" t="s">
        <v>6428</v>
      </c>
      <c r="O2441" s="28" t="s">
        <v>6428</v>
      </c>
      <c r="P2441" s="29" t="s">
        <v>6428</v>
      </c>
      <c r="Q2441" s="29" t="s">
        <v>6428</v>
      </c>
      <c r="R2441" s="30">
        <v>1</v>
      </c>
      <c r="S2441" s="30">
        <v>0</v>
      </c>
      <c r="T2441" s="35">
        <f t="shared" si="38"/>
        <v>0</v>
      </c>
      <c r="U2441" s="36" t="s">
        <v>64</v>
      </c>
      <c r="V2441" s="32" t="s">
        <v>67</v>
      </c>
    </row>
    <row r="2442" spans="1:22" x14ac:dyDescent="0.2">
      <c r="A2442" s="27" t="s">
        <v>6956</v>
      </c>
      <c r="B2442" s="27" t="s">
        <v>4112</v>
      </c>
      <c r="C2442" s="27" t="s">
        <v>4133</v>
      </c>
      <c r="D2442" s="27" t="s">
        <v>4233</v>
      </c>
      <c r="E2442" s="27" t="s">
        <v>4114</v>
      </c>
      <c r="F2442" s="27" t="s">
        <v>4134</v>
      </c>
      <c r="G2442" s="27" t="s">
        <v>4234</v>
      </c>
      <c r="H2442" s="27" t="s">
        <v>82</v>
      </c>
      <c r="I2442" s="27" t="s">
        <v>200</v>
      </c>
      <c r="J2442" s="27" t="s">
        <v>201</v>
      </c>
      <c r="K2442" s="27" t="s">
        <v>6301</v>
      </c>
      <c r="L2442" s="28" t="s">
        <v>415</v>
      </c>
      <c r="M2442" s="27" t="s">
        <v>6428</v>
      </c>
      <c r="N2442" s="27" t="s">
        <v>6428</v>
      </c>
      <c r="O2442" s="28" t="s">
        <v>64</v>
      </c>
      <c r="P2442" s="29" t="s">
        <v>136</v>
      </c>
      <c r="Q2442" s="29" t="s">
        <v>66</v>
      </c>
      <c r="R2442" s="30">
        <v>16</v>
      </c>
      <c r="S2442" s="30">
        <v>15</v>
      </c>
      <c r="T2442" s="35">
        <f t="shared" si="38"/>
        <v>0.9375</v>
      </c>
      <c r="U2442" s="31" t="s">
        <v>67</v>
      </c>
      <c r="V2442" s="32" t="s">
        <v>67</v>
      </c>
    </row>
    <row r="2443" spans="1:22" x14ac:dyDescent="0.2">
      <c r="A2443" s="27" t="s">
        <v>6956</v>
      </c>
      <c r="B2443" s="27" t="s">
        <v>4112</v>
      </c>
      <c r="C2443" s="27" t="s">
        <v>4133</v>
      </c>
      <c r="D2443" s="27" t="s">
        <v>4142</v>
      </c>
      <c r="E2443" s="27" t="s">
        <v>4114</v>
      </c>
      <c r="F2443" s="27" t="s">
        <v>4134</v>
      </c>
      <c r="G2443" s="27" t="s">
        <v>1436</v>
      </c>
      <c r="H2443" s="27" t="s">
        <v>82</v>
      </c>
      <c r="I2443" s="27" t="s">
        <v>95</v>
      </c>
      <c r="J2443" s="27" t="s">
        <v>73</v>
      </c>
      <c r="K2443" s="27" t="s">
        <v>6957</v>
      </c>
      <c r="L2443" s="28" t="s">
        <v>415</v>
      </c>
      <c r="M2443" s="27" t="s">
        <v>6428</v>
      </c>
      <c r="N2443" s="27" t="s">
        <v>6428</v>
      </c>
      <c r="O2443" s="28" t="s">
        <v>64</v>
      </c>
      <c r="P2443" s="29" t="s">
        <v>89</v>
      </c>
      <c r="Q2443" s="29" t="s">
        <v>66</v>
      </c>
      <c r="R2443" s="30">
        <v>1158</v>
      </c>
      <c r="S2443" s="30">
        <v>501</v>
      </c>
      <c r="T2443" s="35">
        <f t="shared" si="38"/>
        <v>0.43264248704663211</v>
      </c>
      <c r="U2443" s="36" t="s">
        <v>64</v>
      </c>
      <c r="V2443" s="32" t="s">
        <v>67</v>
      </c>
    </row>
    <row r="2444" spans="1:22" x14ac:dyDescent="0.2">
      <c r="A2444" s="27" t="s">
        <v>6956</v>
      </c>
      <c r="B2444" s="27" t="s">
        <v>4112</v>
      </c>
      <c r="C2444" s="27" t="s">
        <v>4133</v>
      </c>
      <c r="D2444" s="27" t="s">
        <v>4143</v>
      </c>
      <c r="E2444" s="27" t="s">
        <v>4114</v>
      </c>
      <c r="F2444" s="27" t="s">
        <v>4134</v>
      </c>
      <c r="G2444" s="27" t="s">
        <v>4144</v>
      </c>
      <c r="H2444" s="27" t="s">
        <v>82</v>
      </c>
      <c r="I2444" s="27" t="s">
        <v>87</v>
      </c>
      <c r="J2444" s="27" t="s">
        <v>88</v>
      </c>
      <c r="K2444" s="27" t="s">
        <v>6301</v>
      </c>
      <c r="L2444" s="28" t="s">
        <v>415</v>
      </c>
      <c r="M2444" s="27" t="s">
        <v>6428</v>
      </c>
      <c r="N2444" s="27" t="s">
        <v>6428</v>
      </c>
      <c r="O2444" s="28" t="s">
        <v>64</v>
      </c>
      <c r="P2444" s="29" t="s">
        <v>89</v>
      </c>
      <c r="Q2444" s="29" t="s">
        <v>66</v>
      </c>
      <c r="R2444" s="30">
        <v>110</v>
      </c>
      <c r="S2444" s="30">
        <v>88</v>
      </c>
      <c r="T2444" s="35">
        <f t="shared" si="38"/>
        <v>0.8</v>
      </c>
      <c r="U2444" s="36" t="s">
        <v>67</v>
      </c>
      <c r="V2444" s="32" t="s">
        <v>67</v>
      </c>
    </row>
    <row r="2445" spans="1:22" x14ac:dyDescent="0.2">
      <c r="A2445" s="27" t="s">
        <v>6956</v>
      </c>
      <c r="B2445" s="27" t="s">
        <v>4112</v>
      </c>
      <c r="C2445" s="27" t="s">
        <v>4133</v>
      </c>
      <c r="D2445" s="27" t="s">
        <v>4135</v>
      </c>
      <c r="E2445" s="27" t="s">
        <v>4114</v>
      </c>
      <c r="F2445" s="27" t="s">
        <v>4134</v>
      </c>
      <c r="G2445" s="27" t="s">
        <v>4136</v>
      </c>
      <c r="H2445" s="27" t="s">
        <v>82</v>
      </c>
      <c r="I2445" s="27" t="s">
        <v>95</v>
      </c>
      <c r="J2445" s="27" t="s">
        <v>73</v>
      </c>
      <c r="K2445" s="27" t="s">
        <v>6957</v>
      </c>
      <c r="L2445" s="28" t="s">
        <v>415</v>
      </c>
      <c r="M2445" s="27" t="s">
        <v>6428</v>
      </c>
      <c r="N2445" s="27" t="s">
        <v>6428</v>
      </c>
      <c r="O2445" s="28" t="s">
        <v>64</v>
      </c>
      <c r="P2445" s="29" t="s">
        <v>89</v>
      </c>
      <c r="Q2445" s="29" t="s">
        <v>66</v>
      </c>
      <c r="R2445" s="30">
        <v>1590</v>
      </c>
      <c r="S2445" s="30">
        <v>1175</v>
      </c>
      <c r="T2445" s="35">
        <f t="shared" si="38"/>
        <v>0.73899371069182385</v>
      </c>
      <c r="U2445" s="36" t="s">
        <v>64</v>
      </c>
      <c r="V2445" s="32" t="s">
        <v>67</v>
      </c>
    </row>
    <row r="2446" spans="1:22" x14ac:dyDescent="0.2">
      <c r="A2446" s="27" t="s">
        <v>6956</v>
      </c>
      <c r="B2446" s="27" t="s">
        <v>4112</v>
      </c>
      <c r="C2446" s="27" t="s">
        <v>4145</v>
      </c>
      <c r="D2446" s="27" t="s">
        <v>4146</v>
      </c>
      <c r="E2446" s="27" t="s">
        <v>4114</v>
      </c>
      <c r="F2446" s="27" t="s">
        <v>4147</v>
      </c>
      <c r="G2446" s="27" t="s">
        <v>4148</v>
      </c>
      <c r="H2446" s="27" t="s">
        <v>174</v>
      </c>
      <c r="I2446" s="27" t="s">
        <v>112</v>
      </c>
      <c r="J2446" s="27" t="s">
        <v>73</v>
      </c>
      <c r="K2446" s="27" t="s">
        <v>6957</v>
      </c>
      <c r="L2446" s="28" t="s">
        <v>74</v>
      </c>
      <c r="M2446" s="27" t="s">
        <v>4149</v>
      </c>
      <c r="N2446" s="27" t="s">
        <v>133</v>
      </c>
      <c r="O2446" s="28" t="s">
        <v>64</v>
      </c>
      <c r="P2446" s="29" t="s">
        <v>65</v>
      </c>
      <c r="Q2446" s="29" t="s">
        <v>66</v>
      </c>
      <c r="R2446" s="30">
        <v>606</v>
      </c>
      <c r="S2446" s="30">
        <v>161</v>
      </c>
      <c r="T2446" s="35">
        <f t="shared" si="38"/>
        <v>0.26567656765676567</v>
      </c>
      <c r="U2446" s="36" t="s">
        <v>64</v>
      </c>
      <c r="V2446" s="32" t="s">
        <v>67</v>
      </c>
    </row>
    <row r="2447" spans="1:22" x14ac:dyDescent="0.2">
      <c r="A2447" s="27" t="s">
        <v>6956</v>
      </c>
      <c r="B2447" s="27" t="s">
        <v>4112</v>
      </c>
      <c r="C2447" s="27" t="s">
        <v>4150</v>
      </c>
      <c r="D2447" s="27" t="s">
        <v>4235</v>
      </c>
      <c r="E2447" s="27" t="s">
        <v>4114</v>
      </c>
      <c r="F2447" s="27" t="s">
        <v>4152</v>
      </c>
      <c r="G2447" s="27" t="s">
        <v>4236</v>
      </c>
      <c r="H2447" s="27" t="s">
        <v>358</v>
      </c>
      <c r="I2447" s="27" t="s">
        <v>95</v>
      </c>
      <c r="J2447" s="27" t="s">
        <v>73</v>
      </c>
      <c r="K2447" s="27" t="s">
        <v>6957</v>
      </c>
      <c r="L2447" s="28" t="s">
        <v>415</v>
      </c>
      <c r="M2447" s="27" t="s">
        <v>6428</v>
      </c>
      <c r="N2447" s="27" t="s">
        <v>6428</v>
      </c>
      <c r="O2447" s="28" t="s">
        <v>64</v>
      </c>
      <c r="P2447" s="29" t="s">
        <v>89</v>
      </c>
      <c r="Q2447" s="29" t="s">
        <v>66</v>
      </c>
      <c r="R2447" s="30">
        <v>2947</v>
      </c>
      <c r="S2447" s="30">
        <v>2330</v>
      </c>
      <c r="T2447" s="35">
        <f t="shared" si="38"/>
        <v>0.7906345436036647</v>
      </c>
      <c r="U2447" s="36" t="s">
        <v>67</v>
      </c>
      <c r="V2447" s="32" t="s">
        <v>67</v>
      </c>
    </row>
    <row r="2448" spans="1:22" x14ac:dyDescent="0.2">
      <c r="A2448" s="27" t="s">
        <v>6956</v>
      </c>
      <c r="B2448" s="27" t="s">
        <v>4112</v>
      </c>
      <c r="C2448" s="27" t="s">
        <v>4150</v>
      </c>
      <c r="D2448" s="27" t="s">
        <v>4151</v>
      </c>
      <c r="E2448" s="27" t="s">
        <v>4114</v>
      </c>
      <c r="F2448" s="27" t="s">
        <v>4152</v>
      </c>
      <c r="G2448" s="27" t="s">
        <v>3200</v>
      </c>
      <c r="H2448" s="27" t="s">
        <v>358</v>
      </c>
      <c r="I2448" s="27" t="s">
        <v>87</v>
      </c>
      <c r="J2448" s="27" t="s">
        <v>88</v>
      </c>
      <c r="K2448" s="27" t="s">
        <v>6957</v>
      </c>
      <c r="L2448" s="28" t="s">
        <v>415</v>
      </c>
      <c r="M2448" s="27" t="s">
        <v>6428</v>
      </c>
      <c r="N2448" s="27" t="s">
        <v>6428</v>
      </c>
      <c r="O2448" s="28" t="s">
        <v>64</v>
      </c>
      <c r="P2448" s="29" t="s">
        <v>89</v>
      </c>
      <c r="Q2448" s="29" t="s">
        <v>66</v>
      </c>
      <c r="R2448" s="30">
        <v>378</v>
      </c>
      <c r="S2448" s="30">
        <v>316</v>
      </c>
      <c r="T2448" s="35">
        <f t="shared" si="38"/>
        <v>0.83597883597883593</v>
      </c>
      <c r="U2448" s="36" t="s">
        <v>67</v>
      </c>
      <c r="V2448" s="32" t="s">
        <v>67</v>
      </c>
    </row>
    <row r="2449" spans="1:22" x14ac:dyDescent="0.2">
      <c r="A2449" s="27" t="s">
        <v>6956</v>
      </c>
      <c r="B2449" s="27" t="s">
        <v>4112</v>
      </c>
      <c r="C2449" s="27" t="s">
        <v>4150</v>
      </c>
      <c r="D2449" s="27" t="s">
        <v>4155</v>
      </c>
      <c r="E2449" s="27" t="s">
        <v>4114</v>
      </c>
      <c r="F2449" s="27" t="s">
        <v>4152</v>
      </c>
      <c r="G2449" s="27" t="s">
        <v>4156</v>
      </c>
      <c r="H2449" s="27" t="s">
        <v>358</v>
      </c>
      <c r="I2449" s="27" t="s">
        <v>95</v>
      </c>
      <c r="J2449" s="27" t="s">
        <v>73</v>
      </c>
      <c r="K2449" s="27" t="s">
        <v>6957</v>
      </c>
      <c r="L2449" s="28" t="s">
        <v>415</v>
      </c>
      <c r="M2449" s="27" t="s">
        <v>6428</v>
      </c>
      <c r="N2449" s="27" t="s">
        <v>6428</v>
      </c>
      <c r="O2449" s="28" t="s">
        <v>64</v>
      </c>
      <c r="P2449" s="29" t="s">
        <v>89</v>
      </c>
      <c r="Q2449" s="29" t="s">
        <v>66</v>
      </c>
      <c r="R2449" s="30">
        <v>2435</v>
      </c>
      <c r="S2449" s="30">
        <v>1451</v>
      </c>
      <c r="T2449" s="35">
        <f t="shared" si="38"/>
        <v>0.59589322381930188</v>
      </c>
      <c r="U2449" s="36" t="s">
        <v>64</v>
      </c>
      <c r="V2449" s="32" t="s">
        <v>67</v>
      </c>
    </row>
    <row r="2450" spans="1:22" x14ac:dyDescent="0.2">
      <c r="A2450" s="27" t="s">
        <v>6956</v>
      </c>
      <c r="B2450" s="27" t="s">
        <v>4112</v>
      </c>
      <c r="C2450" s="27" t="s">
        <v>4150</v>
      </c>
      <c r="D2450" s="27" t="s">
        <v>4153</v>
      </c>
      <c r="E2450" s="27" t="s">
        <v>4114</v>
      </c>
      <c r="F2450" s="27" t="s">
        <v>4152</v>
      </c>
      <c r="G2450" s="27" t="s">
        <v>4154</v>
      </c>
      <c r="H2450" s="27" t="s">
        <v>358</v>
      </c>
      <c r="I2450" s="27" t="s">
        <v>95</v>
      </c>
      <c r="J2450" s="27" t="s">
        <v>73</v>
      </c>
      <c r="K2450" s="27" t="s">
        <v>6957</v>
      </c>
      <c r="L2450" s="28" t="s">
        <v>415</v>
      </c>
      <c r="M2450" s="27" t="s">
        <v>6428</v>
      </c>
      <c r="N2450" s="27" t="s">
        <v>6428</v>
      </c>
      <c r="O2450" s="28" t="s">
        <v>64</v>
      </c>
      <c r="P2450" s="29" t="s">
        <v>89</v>
      </c>
      <c r="Q2450" s="29" t="s">
        <v>66</v>
      </c>
      <c r="R2450" s="30">
        <v>2897</v>
      </c>
      <c r="S2450" s="30">
        <v>2526</v>
      </c>
      <c r="T2450" s="35">
        <f t="shared" si="38"/>
        <v>0.87193648602002072</v>
      </c>
      <c r="U2450" s="36" t="s">
        <v>67</v>
      </c>
      <c r="V2450" s="32" t="s">
        <v>67</v>
      </c>
    </row>
    <row r="2451" spans="1:22" x14ac:dyDescent="0.2">
      <c r="A2451" s="27" t="s">
        <v>6956</v>
      </c>
      <c r="B2451" s="27" t="s">
        <v>4112</v>
      </c>
      <c r="C2451" s="27" t="s">
        <v>4237</v>
      </c>
      <c r="D2451" s="27" t="s">
        <v>4238</v>
      </c>
      <c r="E2451" s="27" t="s">
        <v>4114</v>
      </c>
      <c r="F2451" s="27" t="s">
        <v>4239</v>
      </c>
      <c r="G2451" s="27" t="s">
        <v>4240</v>
      </c>
      <c r="H2451" s="27" t="s">
        <v>358</v>
      </c>
      <c r="I2451" s="27" t="s">
        <v>87</v>
      </c>
      <c r="J2451" s="27" t="s">
        <v>88</v>
      </c>
      <c r="K2451" s="27" t="s">
        <v>6428</v>
      </c>
      <c r="L2451" s="28" t="s">
        <v>415</v>
      </c>
      <c r="M2451" s="27" t="s">
        <v>6428</v>
      </c>
      <c r="N2451" s="27" t="s">
        <v>6428</v>
      </c>
      <c r="O2451" s="28" t="s">
        <v>64</v>
      </c>
      <c r="P2451" s="29" t="s">
        <v>89</v>
      </c>
      <c r="Q2451" s="29" t="s">
        <v>66</v>
      </c>
      <c r="R2451" s="30">
        <v>18</v>
      </c>
      <c r="S2451" s="30">
        <v>12</v>
      </c>
      <c r="T2451" s="35">
        <f t="shared" si="38"/>
        <v>0.66666666666666663</v>
      </c>
      <c r="U2451" s="36" t="s">
        <v>64</v>
      </c>
      <c r="V2451" s="32" t="s">
        <v>67</v>
      </c>
    </row>
    <row r="2452" spans="1:22" x14ac:dyDescent="0.2">
      <c r="A2452" s="27" t="s">
        <v>6956</v>
      </c>
      <c r="B2452" s="27" t="s">
        <v>4112</v>
      </c>
      <c r="C2452" s="27" t="s">
        <v>4237</v>
      </c>
      <c r="D2452" s="27" t="s">
        <v>6027</v>
      </c>
      <c r="E2452" s="27" t="s">
        <v>4114</v>
      </c>
      <c r="F2452" s="27" t="s">
        <v>4239</v>
      </c>
      <c r="G2452" s="27" t="s">
        <v>4239</v>
      </c>
      <c r="H2452" s="27" t="s">
        <v>358</v>
      </c>
      <c r="I2452" s="27" t="s">
        <v>95</v>
      </c>
      <c r="J2452" s="27" t="s">
        <v>73</v>
      </c>
      <c r="K2452" s="27" t="s">
        <v>6957</v>
      </c>
      <c r="L2452" s="28" t="s">
        <v>415</v>
      </c>
      <c r="M2452" s="27" t="s">
        <v>6428</v>
      </c>
      <c r="N2452" s="27" t="s">
        <v>6428</v>
      </c>
      <c r="O2452" s="28" t="s">
        <v>64</v>
      </c>
      <c r="P2452" s="29" t="s">
        <v>89</v>
      </c>
      <c r="Q2452" s="29" t="s">
        <v>66</v>
      </c>
      <c r="R2452" s="30">
        <v>870</v>
      </c>
      <c r="S2452" s="30">
        <v>265</v>
      </c>
      <c r="T2452" s="35">
        <f t="shared" si="38"/>
        <v>0.3045977011494253</v>
      </c>
      <c r="U2452" s="36" t="s">
        <v>64</v>
      </c>
      <c r="V2452" s="32" t="s">
        <v>67</v>
      </c>
    </row>
    <row r="2453" spans="1:22" x14ac:dyDescent="0.2">
      <c r="A2453" s="27" t="s">
        <v>6956</v>
      </c>
      <c r="B2453" s="27" t="s">
        <v>4112</v>
      </c>
      <c r="C2453" s="27" t="s">
        <v>4174</v>
      </c>
      <c r="D2453" s="27" t="s">
        <v>7019</v>
      </c>
      <c r="E2453" s="27" t="s">
        <v>4114</v>
      </c>
      <c r="F2453" s="27" t="s">
        <v>4175</v>
      </c>
      <c r="G2453" s="27" t="s">
        <v>7020</v>
      </c>
      <c r="H2453" s="27" t="s">
        <v>82</v>
      </c>
      <c r="I2453" s="27" t="s">
        <v>112</v>
      </c>
      <c r="J2453" s="27" t="s">
        <v>73</v>
      </c>
      <c r="K2453" s="27" t="s">
        <v>6428</v>
      </c>
      <c r="L2453" s="28" t="s">
        <v>74</v>
      </c>
      <c r="M2453" s="27" t="s">
        <v>7021</v>
      </c>
      <c r="N2453" s="27" t="s">
        <v>75</v>
      </c>
      <c r="O2453" s="28" t="s">
        <v>67</v>
      </c>
      <c r="P2453" s="29" t="s">
        <v>65</v>
      </c>
      <c r="Q2453" s="29" t="s">
        <v>66</v>
      </c>
      <c r="R2453" s="30">
        <v>16</v>
      </c>
      <c r="S2453" s="30">
        <v>7</v>
      </c>
      <c r="T2453" s="35">
        <f t="shared" si="38"/>
        <v>0.4375</v>
      </c>
      <c r="U2453" s="36" t="s">
        <v>64</v>
      </c>
      <c r="V2453" s="32" t="s">
        <v>67</v>
      </c>
    </row>
    <row r="2454" spans="1:22" x14ac:dyDescent="0.2">
      <c r="A2454" s="27" t="s">
        <v>6956</v>
      </c>
      <c r="B2454" s="27" t="s">
        <v>4112</v>
      </c>
      <c r="C2454" s="27" t="s">
        <v>4174</v>
      </c>
      <c r="D2454" s="27" t="s">
        <v>7078</v>
      </c>
      <c r="E2454" s="27" t="s">
        <v>4114</v>
      </c>
      <c r="F2454" s="27" t="s">
        <v>4175</v>
      </c>
      <c r="G2454" s="27" t="s">
        <v>7079</v>
      </c>
      <c r="H2454" s="27" t="s">
        <v>82</v>
      </c>
      <c r="I2454" s="27" t="s">
        <v>87</v>
      </c>
      <c r="J2454" s="27" t="s">
        <v>88</v>
      </c>
      <c r="K2454" s="27" t="s">
        <v>6957</v>
      </c>
      <c r="L2454" s="28" t="s">
        <v>415</v>
      </c>
      <c r="M2454" s="27" t="s">
        <v>6428</v>
      </c>
      <c r="N2454" s="27" t="s">
        <v>6428</v>
      </c>
      <c r="O2454" s="28" t="s">
        <v>64</v>
      </c>
      <c r="P2454" s="29" t="s">
        <v>89</v>
      </c>
      <c r="Q2454" s="29" t="s">
        <v>66</v>
      </c>
      <c r="R2454" s="30">
        <v>3</v>
      </c>
      <c r="S2454" s="30">
        <v>2</v>
      </c>
      <c r="T2454" s="35">
        <f t="shared" si="38"/>
        <v>0.66666666666666663</v>
      </c>
      <c r="U2454" s="36" t="s">
        <v>64</v>
      </c>
      <c r="V2454" s="32" t="s">
        <v>67</v>
      </c>
    </row>
    <row r="2455" spans="1:22" x14ac:dyDescent="0.2">
      <c r="A2455" s="27" t="s">
        <v>6956</v>
      </c>
      <c r="B2455" s="27" t="s">
        <v>4112</v>
      </c>
      <c r="C2455" s="27" t="s">
        <v>4174</v>
      </c>
      <c r="D2455" s="27" t="s">
        <v>6028</v>
      </c>
      <c r="E2455" s="27" t="s">
        <v>4114</v>
      </c>
      <c r="F2455" s="27" t="s">
        <v>4175</v>
      </c>
      <c r="G2455" s="27" t="s">
        <v>6029</v>
      </c>
      <c r="H2455" s="27" t="s">
        <v>82</v>
      </c>
      <c r="I2455" s="27" t="s">
        <v>95</v>
      </c>
      <c r="J2455" s="27" t="s">
        <v>73</v>
      </c>
      <c r="K2455" s="27" t="s">
        <v>6957</v>
      </c>
      <c r="L2455" s="28" t="s">
        <v>415</v>
      </c>
      <c r="M2455" s="27" t="s">
        <v>6428</v>
      </c>
      <c r="N2455" s="27" t="s">
        <v>6428</v>
      </c>
      <c r="O2455" s="28" t="s">
        <v>64</v>
      </c>
      <c r="P2455" s="29" t="s">
        <v>89</v>
      </c>
      <c r="Q2455" s="29" t="s">
        <v>66</v>
      </c>
      <c r="R2455" s="30">
        <v>53</v>
      </c>
      <c r="S2455" s="30">
        <v>39</v>
      </c>
      <c r="T2455" s="35">
        <f t="shared" si="38"/>
        <v>0.73584905660377353</v>
      </c>
      <c r="U2455" s="36" t="s">
        <v>64</v>
      </c>
      <c r="V2455" s="32" t="s">
        <v>67</v>
      </c>
    </row>
    <row r="2456" spans="1:22" x14ac:dyDescent="0.2">
      <c r="A2456" s="27" t="s">
        <v>6956</v>
      </c>
      <c r="B2456" s="27" t="s">
        <v>4112</v>
      </c>
      <c r="C2456" s="27" t="s">
        <v>4157</v>
      </c>
      <c r="D2456" s="27" t="s">
        <v>6426</v>
      </c>
      <c r="E2456" s="27" t="s">
        <v>4114</v>
      </c>
      <c r="F2456" s="27" t="s">
        <v>4159</v>
      </c>
      <c r="G2456" s="27" t="s">
        <v>6427</v>
      </c>
      <c r="H2456" s="27" t="s">
        <v>82</v>
      </c>
      <c r="I2456" s="27" t="s">
        <v>6428</v>
      </c>
      <c r="J2456" s="27" t="s">
        <v>6428</v>
      </c>
      <c r="K2456" s="27" t="s">
        <v>6428</v>
      </c>
      <c r="L2456" s="28" t="s">
        <v>6428</v>
      </c>
      <c r="M2456" s="27" t="s">
        <v>6428</v>
      </c>
      <c r="N2456" s="27" t="s">
        <v>6428</v>
      </c>
      <c r="O2456" s="28" t="s">
        <v>6428</v>
      </c>
      <c r="P2456" s="29" t="s">
        <v>6428</v>
      </c>
      <c r="Q2456" s="29" t="s">
        <v>6428</v>
      </c>
      <c r="R2456" s="30">
        <v>3</v>
      </c>
      <c r="S2456" s="30">
        <v>0</v>
      </c>
      <c r="T2456" s="35">
        <f t="shared" si="38"/>
        <v>0</v>
      </c>
      <c r="U2456" s="36" t="s">
        <v>64</v>
      </c>
      <c r="V2456" s="32" t="s">
        <v>67</v>
      </c>
    </row>
    <row r="2457" spans="1:22" x14ac:dyDescent="0.2">
      <c r="A2457" s="27" t="s">
        <v>6956</v>
      </c>
      <c r="B2457" s="27" t="s">
        <v>4112</v>
      </c>
      <c r="C2457" s="27" t="s">
        <v>4157</v>
      </c>
      <c r="D2457" s="27" t="s">
        <v>4158</v>
      </c>
      <c r="E2457" s="27" t="s">
        <v>4114</v>
      </c>
      <c r="F2457" s="27" t="s">
        <v>4159</v>
      </c>
      <c r="G2457" s="27" t="s">
        <v>4160</v>
      </c>
      <c r="H2457" s="27" t="s">
        <v>82</v>
      </c>
      <c r="I2457" s="27" t="s">
        <v>83</v>
      </c>
      <c r="J2457" s="27" t="s">
        <v>84</v>
      </c>
      <c r="K2457" s="27" t="s">
        <v>6428</v>
      </c>
      <c r="L2457" s="28" t="s">
        <v>415</v>
      </c>
      <c r="M2457" s="27" t="s">
        <v>6428</v>
      </c>
      <c r="N2457" s="27" t="s">
        <v>6428</v>
      </c>
      <c r="O2457" s="28" t="s">
        <v>64</v>
      </c>
      <c r="P2457" s="29" t="s">
        <v>89</v>
      </c>
      <c r="Q2457" s="29" t="s">
        <v>66</v>
      </c>
      <c r="R2457" s="30">
        <v>122</v>
      </c>
      <c r="S2457" s="30">
        <v>56</v>
      </c>
      <c r="T2457" s="35">
        <f t="shared" si="38"/>
        <v>0.45901639344262296</v>
      </c>
      <c r="U2457" s="36" t="s">
        <v>64</v>
      </c>
      <c r="V2457" s="32" t="s">
        <v>67</v>
      </c>
    </row>
    <row r="2458" spans="1:22" x14ac:dyDescent="0.2">
      <c r="A2458" s="27" t="s">
        <v>6956</v>
      </c>
      <c r="B2458" s="27" t="s">
        <v>4112</v>
      </c>
      <c r="C2458" s="27" t="s">
        <v>4157</v>
      </c>
      <c r="D2458" s="27" t="s">
        <v>4161</v>
      </c>
      <c r="E2458" s="27" t="s">
        <v>4114</v>
      </c>
      <c r="F2458" s="27" t="s">
        <v>4159</v>
      </c>
      <c r="G2458" s="27" t="s">
        <v>4162</v>
      </c>
      <c r="H2458" s="27" t="s">
        <v>82</v>
      </c>
      <c r="I2458" s="27" t="s">
        <v>95</v>
      </c>
      <c r="J2458" s="27" t="s">
        <v>73</v>
      </c>
      <c r="K2458" s="27" t="s">
        <v>157</v>
      </c>
      <c r="L2458" s="28" t="s">
        <v>415</v>
      </c>
      <c r="M2458" s="27" t="s">
        <v>6428</v>
      </c>
      <c r="N2458" s="27" t="s">
        <v>6428</v>
      </c>
      <c r="O2458" s="28" t="s">
        <v>64</v>
      </c>
      <c r="P2458" s="29" t="s">
        <v>89</v>
      </c>
      <c r="Q2458" s="29" t="s">
        <v>66</v>
      </c>
      <c r="R2458" s="30">
        <v>2005</v>
      </c>
      <c r="S2458" s="30">
        <v>686</v>
      </c>
      <c r="T2458" s="35">
        <f t="shared" si="38"/>
        <v>0.34214463840399001</v>
      </c>
      <c r="U2458" s="36" t="s">
        <v>64</v>
      </c>
      <c r="V2458" s="32" t="s">
        <v>67</v>
      </c>
    </row>
    <row r="2459" spans="1:22" x14ac:dyDescent="0.2">
      <c r="A2459" s="27" t="s">
        <v>6956</v>
      </c>
      <c r="B2459" s="27" t="s">
        <v>4112</v>
      </c>
      <c r="C2459" s="27" t="s">
        <v>4157</v>
      </c>
      <c r="D2459" s="27" t="s">
        <v>4241</v>
      </c>
      <c r="E2459" s="27" t="s">
        <v>4114</v>
      </c>
      <c r="F2459" s="27" t="s">
        <v>4159</v>
      </c>
      <c r="G2459" s="27" t="s">
        <v>4242</v>
      </c>
      <c r="H2459" s="27" t="s">
        <v>82</v>
      </c>
      <c r="I2459" s="27" t="s">
        <v>87</v>
      </c>
      <c r="J2459" s="27" t="s">
        <v>88</v>
      </c>
      <c r="K2459" s="27" t="s">
        <v>79</v>
      </c>
      <c r="L2459" s="28" t="s">
        <v>415</v>
      </c>
      <c r="M2459" s="27" t="s">
        <v>6428</v>
      </c>
      <c r="N2459" s="27" t="s">
        <v>6428</v>
      </c>
      <c r="O2459" s="28" t="s">
        <v>64</v>
      </c>
      <c r="P2459" s="29" t="s">
        <v>89</v>
      </c>
      <c r="Q2459" s="29" t="s">
        <v>66</v>
      </c>
      <c r="R2459" s="30">
        <v>113</v>
      </c>
      <c r="S2459" s="30">
        <v>93</v>
      </c>
      <c r="T2459" s="35">
        <f t="shared" si="38"/>
        <v>0.82300884955752207</v>
      </c>
      <c r="U2459" s="36" t="s">
        <v>67</v>
      </c>
      <c r="V2459" s="32" t="s">
        <v>67</v>
      </c>
    </row>
    <row r="2460" spans="1:22" x14ac:dyDescent="0.2">
      <c r="A2460" s="27" t="s">
        <v>6956</v>
      </c>
      <c r="B2460" s="27" t="s">
        <v>4112</v>
      </c>
      <c r="C2460" s="27" t="s">
        <v>4157</v>
      </c>
      <c r="D2460" s="27" t="s">
        <v>4243</v>
      </c>
      <c r="E2460" s="27" t="s">
        <v>4114</v>
      </c>
      <c r="F2460" s="27" t="s">
        <v>4159</v>
      </c>
      <c r="G2460" s="27" t="s">
        <v>4244</v>
      </c>
      <c r="H2460" s="27" t="s">
        <v>82</v>
      </c>
      <c r="I2460" s="27" t="s">
        <v>95</v>
      </c>
      <c r="J2460" s="27" t="s">
        <v>73</v>
      </c>
      <c r="K2460" s="27" t="s">
        <v>157</v>
      </c>
      <c r="L2460" s="28" t="s">
        <v>415</v>
      </c>
      <c r="M2460" s="27" t="s">
        <v>6428</v>
      </c>
      <c r="N2460" s="27" t="s">
        <v>6428</v>
      </c>
      <c r="O2460" s="28" t="s">
        <v>64</v>
      </c>
      <c r="P2460" s="29" t="s">
        <v>89</v>
      </c>
      <c r="Q2460" s="29" t="s">
        <v>66</v>
      </c>
      <c r="R2460" s="30">
        <v>1981</v>
      </c>
      <c r="S2460" s="30">
        <v>843</v>
      </c>
      <c r="T2460" s="35">
        <f t="shared" si="38"/>
        <v>0.42554265522463403</v>
      </c>
      <c r="U2460" s="36" t="s">
        <v>64</v>
      </c>
      <c r="V2460" s="32" t="s">
        <v>67</v>
      </c>
    </row>
    <row r="2461" spans="1:22" x14ac:dyDescent="0.2">
      <c r="A2461" s="27" t="s">
        <v>6956</v>
      </c>
      <c r="B2461" s="27" t="s">
        <v>4112</v>
      </c>
      <c r="C2461" s="27" t="s">
        <v>4157</v>
      </c>
      <c r="D2461" s="27" t="s">
        <v>4176</v>
      </c>
      <c r="E2461" s="27" t="s">
        <v>4114</v>
      </c>
      <c r="F2461" s="27" t="s">
        <v>4159</v>
      </c>
      <c r="G2461" s="27" t="s">
        <v>4177</v>
      </c>
      <c r="H2461" s="27" t="s">
        <v>82</v>
      </c>
      <c r="I2461" s="27" t="s">
        <v>95</v>
      </c>
      <c r="J2461" s="27" t="s">
        <v>73</v>
      </c>
      <c r="K2461" s="27" t="s">
        <v>157</v>
      </c>
      <c r="L2461" s="28" t="s">
        <v>415</v>
      </c>
      <c r="M2461" s="27" t="s">
        <v>6428</v>
      </c>
      <c r="N2461" s="27" t="s">
        <v>6428</v>
      </c>
      <c r="O2461" s="28" t="s">
        <v>64</v>
      </c>
      <c r="P2461" s="29" t="s">
        <v>89</v>
      </c>
      <c r="Q2461" s="29" t="s">
        <v>66</v>
      </c>
      <c r="R2461" s="30">
        <v>2191</v>
      </c>
      <c r="S2461" s="30">
        <v>934</v>
      </c>
      <c r="T2461" s="35">
        <f t="shared" si="38"/>
        <v>0.42628936558649017</v>
      </c>
      <c r="U2461" s="36" t="s">
        <v>64</v>
      </c>
      <c r="V2461" s="32" t="s">
        <v>67</v>
      </c>
    </row>
    <row r="2462" spans="1:22" x14ac:dyDescent="0.2">
      <c r="A2462" s="27" t="s">
        <v>6956</v>
      </c>
      <c r="B2462" s="27" t="s">
        <v>4112</v>
      </c>
      <c r="C2462" s="27" t="s">
        <v>6877</v>
      </c>
      <c r="D2462" s="27" t="s">
        <v>6878</v>
      </c>
      <c r="E2462" s="27" t="s">
        <v>4114</v>
      </c>
      <c r="F2462" s="27" t="s">
        <v>6879</v>
      </c>
      <c r="G2462" s="27" t="s">
        <v>6880</v>
      </c>
      <c r="H2462" s="27" t="s">
        <v>591</v>
      </c>
      <c r="I2462" s="27" t="s">
        <v>6881</v>
      </c>
      <c r="J2462" s="27" t="s">
        <v>73</v>
      </c>
      <c r="K2462" s="27" t="s">
        <v>6428</v>
      </c>
      <c r="L2462" s="28" t="s">
        <v>74</v>
      </c>
      <c r="M2462" s="27" t="s">
        <v>6882</v>
      </c>
      <c r="N2462" s="27" t="s">
        <v>75</v>
      </c>
      <c r="O2462" s="28" t="s">
        <v>64</v>
      </c>
      <c r="P2462" s="29" t="s">
        <v>65</v>
      </c>
      <c r="Q2462" s="29" t="s">
        <v>66</v>
      </c>
      <c r="R2462" s="30">
        <v>226</v>
      </c>
      <c r="S2462" s="30">
        <v>162</v>
      </c>
      <c r="T2462" s="35">
        <f t="shared" si="38"/>
        <v>0.7168141592920354</v>
      </c>
      <c r="U2462" s="36" t="s">
        <v>64</v>
      </c>
      <c r="V2462" s="32" t="s">
        <v>67</v>
      </c>
    </row>
    <row r="2463" spans="1:22" x14ac:dyDescent="0.2">
      <c r="A2463" s="27" t="s">
        <v>6956</v>
      </c>
      <c r="B2463" s="27" t="s">
        <v>4112</v>
      </c>
      <c r="C2463" s="27" t="s">
        <v>6883</v>
      </c>
      <c r="D2463" s="27" t="s">
        <v>6884</v>
      </c>
      <c r="E2463" s="27" t="s">
        <v>4114</v>
      </c>
      <c r="F2463" s="27" t="s">
        <v>6885</v>
      </c>
      <c r="G2463" s="27" t="s">
        <v>6886</v>
      </c>
      <c r="H2463" s="27" t="s">
        <v>591</v>
      </c>
      <c r="I2463" s="27" t="s">
        <v>6881</v>
      </c>
      <c r="J2463" s="27" t="s">
        <v>73</v>
      </c>
      <c r="K2463" s="27" t="s">
        <v>6428</v>
      </c>
      <c r="L2463" s="28" t="s">
        <v>74</v>
      </c>
      <c r="M2463" s="27" t="s">
        <v>6887</v>
      </c>
      <c r="N2463" s="27" t="s">
        <v>75</v>
      </c>
      <c r="O2463" s="28" t="s">
        <v>64</v>
      </c>
      <c r="P2463" s="29" t="s">
        <v>65</v>
      </c>
      <c r="Q2463" s="29" t="s">
        <v>66</v>
      </c>
      <c r="R2463" s="30">
        <v>113</v>
      </c>
      <c r="S2463" s="30">
        <v>87</v>
      </c>
      <c r="T2463" s="35">
        <f t="shared" si="38"/>
        <v>0.76991150442477874</v>
      </c>
      <c r="U2463" s="36" t="s">
        <v>67</v>
      </c>
      <c r="V2463" s="32" t="s">
        <v>67</v>
      </c>
    </row>
    <row r="2464" spans="1:22" x14ac:dyDescent="0.2">
      <c r="A2464" s="27" t="s">
        <v>6956</v>
      </c>
      <c r="B2464" s="27" t="s">
        <v>4112</v>
      </c>
      <c r="C2464" s="27" t="s">
        <v>6888</v>
      </c>
      <c r="D2464" s="27" t="s">
        <v>6889</v>
      </c>
      <c r="E2464" s="27" t="s">
        <v>4114</v>
      </c>
      <c r="F2464" s="27" t="s">
        <v>6890</v>
      </c>
      <c r="G2464" s="27" t="s">
        <v>6891</v>
      </c>
      <c r="H2464" s="27" t="s">
        <v>591</v>
      </c>
      <c r="I2464" s="27" t="s">
        <v>6881</v>
      </c>
      <c r="J2464" s="27" t="s">
        <v>73</v>
      </c>
      <c r="K2464" s="27" t="s">
        <v>6428</v>
      </c>
      <c r="L2464" s="28" t="s">
        <v>74</v>
      </c>
      <c r="M2464" s="27" t="s">
        <v>6892</v>
      </c>
      <c r="N2464" s="27" t="s">
        <v>75</v>
      </c>
      <c r="O2464" s="28" t="s">
        <v>64</v>
      </c>
      <c r="P2464" s="29" t="s">
        <v>65</v>
      </c>
      <c r="Q2464" s="29" t="s">
        <v>66</v>
      </c>
      <c r="R2464" s="30">
        <v>41</v>
      </c>
      <c r="S2464" s="30">
        <v>14</v>
      </c>
      <c r="T2464" s="35">
        <f t="shared" si="38"/>
        <v>0.34146341463414637</v>
      </c>
      <c r="U2464" s="36" t="s">
        <v>64</v>
      </c>
      <c r="V2464" s="32" t="s">
        <v>67</v>
      </c>
    </row>
    <row r="2465" spans="1:22" x14ac:dyDescent="0.2">
      <c r="A2465" s="27" t="s">
        <v>6956</v>
      </c>
      <c r="B2465" s="27" t="s">
        <v>4112</v>
      </c>
      <c r="C2465" s="27" t="s">
        <v>6893</v>
      </c>
      <c r="D2465" s="27" t="s">
        <v>6894</v>
      </c>
      <c r="E2465" s="27" t="s">
        <v>4114</v>
      </c>
      <c r="F2465" s="27" t="s">
        <v>6895</v>
      </c>
      <c r="G2465" s="27" t="s">
        <v>6896</v>
      </c>
      <c r="H2465" s="27" t="s">
        <v>591</v>
      </c>
      <c r="I2465" s="27" t="s">
        <v>6881</v>
      </c>
      <c r="J2465" s="27" t="s">
        <v>73</v>
      </c>
      <c r="K2465" s="27" t="s">
        <v>6428</v>
      </c>
      <c r="L2465" s="28" t="s">
        <v>74</v>
      </c>
      <c r="M2465" s="27" t="s">
        <v>6897</v>
      </c>
      <c r="N2465" s="27" t="s">
        <v>75</v>
      </c>
      <c r="O2465" s="28" t="s">
        <v>64</v>
      </c>
      <c r="P2465" s="29" t="s">
        <v>65</v>
      </c>
      <c r="Q2465" s="29" t="s">
        <v>66</v>
      </c>
      <c r="R2465" s="30">
        <v>151</v>
      </c>
      <c r="S2465" s="30">
        <v>78</v>
      </c>
      <c r="T2465" s="35">
        <f t="shared" si="38"/>
        <v>0.51655629139072845</v>
      </c>
      <c r="U2465" s="36" t="s">
        <v>64</v>
      </c>
      <c r="V2465" s="32" t="s">
        <v>67</v>
      </c>
    </row>
    <row r="2466" spans="1:22" x14ac:dyDescent="0.2">
      <c r="A2466" s="27" t="s">
        <v>6956</v>
      </c>
      <c r="B2466" s="27" t="s">
        <v>4163</v>
      </c>
      <c r="C2466" s="27" t="s">
        <v>4164</v>
      </c>
      <c r="D2466" s="27" t="s">
        <v>6426</v>
      </c>
      <c r="E2466" s="27" t="s">
        <v>4165</v>
      </c>
      <c r="F2466" s="27" t="s">
        <v>4166</v>
      </c>
      <c r="G2466" s="27" t="s">
        <v>6427</v>
      </c>
      <c r="H2466" s="27" t="s">
        <v>60</v>
      </c>
      <c r="I2466" s="27" t="s">
        <v>6428</v>
      </c>
      <c r="J2466" s="27" t="s">
        <v>6428</v>
      </c>
      <c r="K2466" s="27" t="s">
        <v>6428</v>
      </c>
      <c r="L2466" s="28" t="s">
        <v>6428</v>
      </c>
      <c r="M2466" s="27" t="s">
        <v>6428</v>
      </c>
      <c r="N2466" s="27" t="s">
        <v>6428</v>
      </c>
      <c r="O2466" s="28" t="s">
        <v>6428</v>
      </c>
      <c r="P2466" s="29" t="s">
        <v>6428</v>
      </c>
      <c r="Q2466" s="29" t="s">
        <v>6428</v>
      </c>
      <c r="R2466" s="30">
        <v>21</v>
      </c>
      <c r="S2466" s="30">
        <v>8</v>
      </c>
      <c r="T2466" s="35">
        <f t="shared" si="38"/>
        <v>0.38095238095238093</v>
      </c>
      <c r="U2466" s="36" t="s">
        <v>64</v>
      </c>
      <c r="V2466" s="32" t="s">
        <v>67</v>
      </c>
    </row>
    <row r="2467" spans="1:22" x14ac:dyDescent="0.2">
      <c r="A2467" s="27" t="s">
        <v>6956</v>
      </c>
      <c r="B2467" s="27" t="s">
        <v>4163</v>
      </c>
      <c r="C2467" s="27" t="s">
        <v>4164</v>
      </c>
      <c r="D2467" s="27" t="s">
        <v>4262</v>
      </c>
      <c r="E2467" s="27" t="s">
        <v>4165</v>
      </c>
      <c r="F2467" s="27" t="s">
        <v>4166</v>
      </c>
      <c r="G2467" s="27" t="s">
        <v>4263</v>
      </c>
      <c r="H2467" s="27" t="s">
        <v>60</v>
      </c>
      <c r="I2467" s="27" t="s">
        <v>95</v>
      </c>
      <c r="J2467" s="27" t="s">
        <v>73</v>
      </c>
      <c r="K2467" s="27" t="s">
        <v>6428</v>
      </c>
      <c r="L2467" s="28" t="s">
        <v>74</v>
      </c>
      <c r="M2467" s="27" t="s">
        <v>4264</v>
      </c>
      <c r="N2467" s="27" t="s">
        <v>75</v>
      </c>
      <c r="O2467" s="28" t="s">
        <v>67</v>
      </c>
      <c r="P2467" s="29" t="s">
        <v>136</v>
      </c>
      <c r="Q2467" s="29" t="s">
        <v>66</v>
      </c>
      <c r="R2467" s="30">
        <v>453</v>
      </c>
      <c r="S2467" s="30">
        <v>131</v>
      </c>
      <c r="T2467" s="35">
        <f t="shared" si="38"/>
        <v>0.28918322295805737</v>
      </c>
      <c r="U2467" s="36" t="s">
        <v>64</v>
      </c>
      <c r="V2467" s="32" t="s">
        <v>67</v>
      </c>
    </row>
    <row r="2468" spans="1:22" x14ac:dyDescent="0.2">
      <c r="A2468" s="27" t="s">
        <v>6956</v>
      </c>
      <c r="B2468" s="27" t="s">
        <v>4163</v>
      </c>
      <c r="C2468" s="27" t="s">
        <v>4164</v>
      </c>
      <c r="D2468" s="27" t="s">
        <v>4273</v>
      </c>
      <c r="E2468" s="27" t="s">
        <v>4165</v>
      </c>
      <c r="F2468" s="27" t="s">
        <v>4166</v>
      </c>
      <c r="G2468" s="27" t="s">
        <v>4274</v>
      </c>
      <c r="H2468" s="27" t="s">
        <v>60</v>
      </c>
      <c r="I2468" s="27" t="s">
        <v>112</v>
      </c>
      <c r="J2468" s="27" t="s">
        <v>73</v>
      </c>
      <c r="K2468" s="27" t="s">
        <v>6428</v>
      </c>
      <c r="L2468" s="28" t="s">
        <v>74</v>
      </c>
      <c r="M2468" s="27" t="s">
        <v>4275</v>
      </c>
      <c r="N2468" s="27" t="s">
        <v>75</v>
      </c>
      <c r="O2468" s="28" t="s">
        <v>67</v>
      </c>
      <c r="P2468" s="29" t="s">
        <v>76</v>
      </c>
      <c r="Q2468" s="29" t="s">
        <v>66</v>
      </c>
      <c r="R2468" s="30">
        <v>304</v>
      </c>
      <c r="S2468" s="30">
        <v>228</v>
      </c>
      <c r="T2468" s="35">
        <f t="shared" si="38"/>
        <v>0.75</v>
      </c>
      <c r="U2468" s="36" t="s">
        <v>67</v>
      </c>
      <c r="V2468" s="32" t="s">
        <v>67</v>
      </c>
    </row>
    <row r="2469" spans="1:22" x14ac:dyDescent="0.2">
      <c r="A2469" s="27" t="s">
        <v>6956</v>
      </c>
      <c r="B2469" s="27" t="s">
        <v>4163</v>
      </c>
      <c r="C2469" s="27" t="s">
        <v>4164</v>
      </c>
      <c r="D2469" s="27" t="s">
        <v>4178</v>
      </c>
      <c r="E2469" s="27" t="s">
        <v>4165</v>
      </c>
      <c r="F2469" s="27" t="s">
        <v>4166</v>
      </c>
      <c r="G2469" s="27" t="s">
        <v>4179</v>
      </c>
      <c r="H2469" s="27" t="s">
        <v>60</v>
      </c>
      <c r="I2469" s="27" t="s">
        <v>95</v>
      </c>
      <c r="J2469" s="27" t="s">
        <v>73</v>
      </c>
      <c r="K2469" s="27" t="s">
        <v>6428</v>
      </c>
      <c r="L2469" s="28" t="s">
        <v>74</v>
      </c>
      <c r="M2469" s="27" t="s">
        <v>4180</v>
      </c>
      <c r="N2469" s="27" t="s">
        <v>75</v>
      </c>
      <c r="O2469" s="28" t="s">
        <v>67</v>
      </c>
      <c r="P2469" s="29" t="s">
        <v>89</v>
      </c>
      <c r="Q2469" s="29" t="s">
        <v>66</v>
      </c>
      <c r="R2469" s="30">
        <v>340</v>
      </c>
      <c r="S2469" s="30">
        <v>117</v>
      </c>
      <c r="T2469" s="35">
        <f t="shared" si="38"/>
        <v>0.34411764705882353</v>
      </c>
      <c r="U2469" s="36" t="s">
        <v>64</v>
      </c>
      <c r="V2469" s="32" t="s">
        <v>67</v>
      </c>
    </row>
    <row r="2470" spans="1:22" x14ac:dyDescent="0.2">
      <c r="A2470" s="27" t="s">
        <v>6956</v>
      </c>
      <c r="B2470" s="27" t="s">
        <v>4163</v>
      </c>
      <c r="C2470" s="27" t="s">
        <v>4164</v>
      </c>
      <c r="D2470" s="27" t="s">
        <v>4181</v>
      </c>
      <c r="E2470" s="27" t="s">
        <v>4165</v>
      </c>
      <c r="F2470" s="27" t="s">
        <v>4166</v>
      </c>
      <c r="G2470" s="27" t="s">
        <v>4182</v>
      </c>
      <c r="H2470" s="27" t="s">
        <v>60</v>
      </c>
      <c r="I2470" s="27" t="s">
        <v>112</v>
      </c>
      <c r="J2470" s="27" t="s">
        <v>73</v>
      </c>
      <c r="K2470" s="27" t="s">
        <v>6428</v>
      </c>
      <c r="L2470" s="28" t="s">
        <v>74</v>
      </c>
      <c r="M2470" s="27" t="s">
        <v>4183</v>
      </c>
      <c r="N2470" s="27" t="s">
        <v>75</v>
      </c>
      <c r="O2470" s="28" t="s">
        <v>67</v>
      </c>
      <c r="P2470" s="29" t="s">
        <v>76</v>
      </c>
      <c r="Q2470" s="29" t="s">
        <v>66</v>
      </c>
      <c r="R2470" s="30">
        <v>355</v>
      </c>
      <c r="S2470" s="30">
        <v>91</v>
      </c>
      <c r="T2470" s="35">
        <f t="shared" si="38"/>
        <v>0.25633802816901408</v>
      </c>
      <c r="U2470" s="36" t="s">
        <v>64</v>
      </c>
      <c r="V2470" s="32" t="s">
        <v>67</v>
      </c>
    </row>
    <row r="2471" spans="1:22" x14ac:dyDescent="0.2">
      <c r="A2471" s="27" t="s">
        <v>6956</v>
      </c>
      <c r="B2471" s="27" t="s">
        <v>4163</v>
      </c>
      <c r="C2471" s="27" t="s">
        <v>4164</v>
      </c>
      <c r="D2471" s="27" t="s">
        <v>6366</v>
      </c>
      <c r="E2471" s="27" t="s">
        <v>4165</v>
      </c>
      <c r="F2471" s="27" t="s">
        <v>4166</v>
      </c>
      <c r="G2471" s="27" t="s">
        <v>6367</v>
      </c>
      <c r="H2471" s="27" t="s">
        <v>60</v>
      </c>
      <c r="I2471" s="27" t="s">
        <v>95</v>
      </c>
      <c r="J2471" s="27" t="s">
        <v>73</v>
      </c>
      <c r="K2471" s="27" t="s">
        <v>6428</v>
      </c>
      <c r="L2471" s="28" t="s">
        <v>74</v>
      </c>
      <c r="M2471" s="27" t="s">
        <v>6368</v>
      </c>
      <c r="N2471" s="27" t="s">
        <v>133</v>
      </c>
      <c r="O2471" s="28" t="s">
        <v>64</v>
      </c>
      <c r="P2471" s="29" t="s">
        <v>89</v>
      </c>
      <c r="Q2471" s="29" t="s">
        <v>66</v>
      </c>
      <c r="R2471" s="30">
        <v>367</v>
      </c>
      <c r="S2471" s="30">
        <v>310</v>
      </c>
      <c r="T2471" s="35">
        <f t="shared" si="38"/>
        <v>0.84468664850136244</v>
      </c>
      <c r="U2471" s="36" t="s">
        <v>67</v>
      </c>
      <c r="V2471" s="32" t="s">
        <v>67</v>
      </c>
    </row>
    <row r="2472" spans="1:22" x14ac:dyDescent="0.2">
      <c r="A2472" s="27" t="s">
        <v>6956</v>
      </c>
      <c r="B2472" s="27" t="s">
        <v>4163</v>
      </c>
      <c r="C2472" s="27" t="s">
        <v>4164</v>
      </c>
      <c r="D2472" s="27" t="s">
        <v>4276</v>
      </c>
      <c r="E2472" s="27" t="s">
        <v>4165</v>
      </c>
      <c r="F2472" s="27" t="s">
        <v>4166</v>
      </c>
      <c r="G2472" s="27" t="s">
        <v>4277</v>
      </c>
      <c r="H2472" s="27" t="s">
        <v>60</v>
      </c>
      <c r="I2472" s="27" t="s">
        <v>61</v>
      </c>
      <c r="J2472" s="27" t="s">
        <v>62</v>
      </c>
      <c r="K2472" s="27" t="s">
        <v>6428</v>
      </c>
      <c r="L2472" s="28" t="s">
        <v>415</v>
      </c>
      <c r="M2472" s="27" t="s">
        <v>6428</v>
      </c>
      <c r="N2472" s="27" t="s">
        <v>6428</v>
      </c>
      <c r="O2472" s="28" t="s">
        <v>64</v>
      </c>
      <c r="P2472" s="29" t="s">
        <v>65</v>
      </c>
      <c r="Q2472" s="29" t="s">
        <v>66</v>
      </c>
      <c r="R2472" s="30">
        <v>136</v>
      </c>
      <c r="S2472" s="30">
        <v>136</v>
      </c>
      <c r="T2472" s="35">
        <f t="shared" si="38"/>
        <v>1</v>
      </c>
      <c r="U2472" s="31" t="s">
        <v>67</v>
      </c>
      <c r="V2472" s="32" t="s">
        <v>67</v>
      </c>
    </row>
    <row r="2473" spans="1:22" x14ac:dyDescent="0.2">
      <c r="A2473" s="27" t="s">
        <v>6956</v>
      </c>
      <c r="B2473" s="27" t="s">
        <v>4163</v>
      </c>
      <c r="C2473" s="27" t="s">
        <v>4164</v>
      </c>
      <c r="D2473" s="27" t="s">
        <v>6030</v>
      </c>
      <c r="E2473" s="27" t="s">
        <v>4165</v>
      </c>
      <c r="F2473" s="27" t="s">
        <v>4166</v>
      </c>
      <c r="G2473" s="27" t="s">
        <v>6440</v>
      </c>
      <c r="H2473" s="27" t="s">
        <v>60</v>
      </c>
      <c r="I2473" s="27" t="s">
        <v>70</v>
      </c>
      <c r="J2473" s="27" t="s">
        <v>71</v>
      </c>
      <c r="K2473" s="27" t="s">
        <v>6428</v>
      </c>
      <c r="L2473" s="28" t="s">
        <v>415</v>
      </c>
      <c r="M2473" s="27" t="s">
        <v>6428</v>
      </c>
      <c r="N2473" s="27" t="s">
        <v>6428</v>
      </c>
      <c r="O2473" s="28" t="s">
        <v>64</v>
      </c>
      <c r="P2473" s="29" t="s">
        <v>76</v>
      </c>
      <c r="Q2473" s="29" t="s">
        <v>66</v>
      </c>
      <c r="R2473" s="30">
        <v>87</v>
      </c>
      <c r="S2473" s="30">
        <v>63</v>
      </c>
      <c r="T2473" s="35">
        <f t="shared" si="38"/>
        <v>0.72413793103448276</v>
      </c>
      <c r="U2473" s="36" t="s">
        <v>64</v>
      </c>
      <c r="V2473" s="32" t="s">
        <v>67</v>
      </c>
    </row>
    <row r="2474" spans="1:22" x14ac:dyDescent="0.2">
      <c r="A2474" s="27" t="s">
        <v>6956</v>
      </c>
      <c r="B2474" s="27" t="s">
        <v>4163</v>
      </c>
      <c r="C2474" s="27" t="s">
        <v>4164</v>
      </c>
      <c r="D2474" s="27" t="s">
        <v>4184</v>
      </c>
      <c r="E2474" s="27" t="s">
        <v>4165</v>
      </c>
      <c r="F2474" s="27" t="s">
        <v>4166</v>
      </c>
      <c r="G2474" s="27" t="s">
        <v>4185</v>
      </c>
      <c r="H2474" s="27" t="s">
        <v>60</v>
      </c>
      <c r="I2474" s="27" t="s">
        <v>6293</v>
      </c>
      <c r="J2474" s="27" t="s">
        <v>117</v>
      </c>
      <c r="K2474" s="27" t="s">
        <v>6428</v>
      </c>
      <c r="L2474" s="28" t="s">
        <v>415</v>
      </c>
      <c r="M2474" s="27" t="s">
        <v>6428</v>
      </c>
      <c r="N2474" s="27" t="s">
        <v>6428</v>
      </c>
      <c r="O2474" s="28" t="s">
        <v>64</v>
      </c>
      <c r="P2474" s="29" t="s">
        <v>219</v>
      </c>
      <c r="Q2474" s="29" t="s">
        <v>4457</v>
      </c>
      <c r="R2474" s="30">
        <v>498</v>
      </c>
      <c r="S2474" s="30">
        <v>324</v>
      </c>
      <c r="T2474" s="35">
        <f t="shared" si="38"/>
        <v>0.6506024096385542</v>
      </c>
      <c r="U2474" s="36" t="s">
        <v>64</v>
      </c>
      <c r="V2474" s="32" t="s">
        <v>67</v>
      </c>
    </row>
    <row r="2475" spans="1:22" x14ac:dyDescent="0.2">
      <c r="A2475" s="27" t="s">
        <v>6956</v>
      </c>
      <c r="B2475" s="27" t="s">
        <v>4163</v>
      </c>
      <c r="C2475" s="27" t="s">
        <v>4196</v>
      </c>
      <c r="D2475" s="27" t="s">
        <v>6436</v>
      </c>
      <c r="E2475" s="27" t="s">
        <v>4165</v>
      </c>
      <c r="F2475" s="27" t="s">
        <v>4198</v>
      </c>
      <c r="G2475" s="27" t="s">
        <v>6437</v>
      </c>
      <c r="H2475" s="27" t="s">
        <v>358</v>
      </c>
      <c r="I2475" s="27" t="s">
        <v>6428</v>
      </c>
      <c r="J2475" s="27" t="s">
        <v>6428</v>
      </c>
      <c r="K2475" s="27" t="s">
        <v>6428</v>
      </c>
      <c r="L2475" s="28" t="s">
        <v>6428</v>
      </c>
      <c r="M2475" s="27" t="s">
        <v>6428</v>
      </c>
      <c r="N2475" s="27" t="s">
        <v>6428</v>
      </c>
      <c r="O2475" s="28" t="s">
        <v>6428</v>
      </c>
      <c r="P2475" s="29" t="s">
        <v>89</v>
      </c>
      <c r="Q2475" s="29" t="s">
        <v>262</v>
      </c>
      <c r="R2475" s="30">
        <v>44</v>
      </c>
      <c r="S2475" s="30">
        <v>6</v>
      </c>
      <c r="T2475" s="35">
        <f t="shared" si="38"/>
        <v>0.13636363636363635</v>
      </c>
      <c r="U2475" s="36" t="s">
        <v>64</v>
      </c>
      <c r="V2475" s="32" t="s">
        <v>67</v>
      </c>
    </row>
    <row r="2476" spans="1:22" x14ac:dyDescent="0.2">
      <c r="A2476" s="27" t="s">
        <v>6956</v>
      </c>
      <c r="B2476" s="27" t="s">
        <v>4163</v>
      </c>
      <c r="C2476" s="27" t="s">
        <v>4196</v>
      </c>
      <c r="D2476" s="27" t="s">
        <v>6426</v>
      </c>
      <c r="E2476" s="27" t="s">
        <v>4165</v>
      </c>
      <c r="F2476" s="27" t="s">
        <v>4198</v>
      </c>
      <c r="G2476" s="27" t="s">
        <v>6427</v>
      </c>
      <c r="H2476" s="27" t="s">
        <v>358</v>
      </c>
      <c r="I2476" s="27" t="s">
        <v>6428</v>
      </c>
      <c r="J2476" s="27" t="s">
        <v>6428</v>
      </c>
      <c r="K2476" s="27" t="s">
        <v>6428</v>
      </c>
      <c r="L2476" s="28" t="s">
        <v>6428</v>
      </c>
      <c r="M2476" s="27" t="s">
        <v>6428</v>
      </c>
      <c r="N2476" s="27" t="s">
        <v>6428</v>
      </c>
      <c r="O2476" s="28" t="s">
        <v>6428</v>
      </c>
      <c r="P2476" s="29" t="s">
        <v>6428</v>
      </c>
      <c r="Q2476" s="29" t="s">
        <v>6428</v>
      </c>
      <c r="R2476" s="30">
        <v>43</v>
      </c>
      <c r="S2476" s="30">
        <v>6</v>
      </c>
      <c r="T2476" s="35">
        <f t="shared" si="38"/>
        <v>0.13953488372093023</v>
      </c>
      <c r="U2476" s="36" t="s">
        <v>64</v>
      </c>
      <c r="V2476" s="32" t="s">
        <v>67</v>
      </c>
    </row>
    <row r="2477" spans="1:22" x14ac:dyDescent="0.2">
      <c r="A2477" s="27" t="s">
        <v>6956</v>
      </c>
      <c r="B2477" s="27" t="s">
        <v>4163</v>
      </c>
      <c r="C2477" s="27" t="s">
        <v>4196</v>
      </c>
      <c r="D2477" s="27" t="s">
        <v>4197</v>
      </c>
      <c r="E2477" s="27" t="s">
        <v>4165</v>
      </c>
      <c r="F2477" s="27" t="s">
        <v>4198</v>
      </c>
      <c r="G2477" s="27" t="s">
        <v>4199</v>
      </c>
      <c r="H2477" s="27" t="s">
        <v>358</v>
      </c>
      <c r="I2477" s="27" t="s">
        <v>95</v>
      </c>
      <c r="J2477" s="27" t="s">
        <v>73</v>
      </c>
      <c r="K2477" s="27" t="s">
        <v>6957</v>
      </c>
      <c r="L2477" s="28" t="s">
        <v>415</v>
      </c>
      <c r="M2477" s="27" t="s">
        <v>6428</v>
      </c>
      <c r="N2477" s="27" t="s">
        <v>6428</v>
      </c>
      <c r="O2477" s="28" t="s">
        <v>64</v>
      </c>
      <c r="P2477" s="29" t="s">
        <v>89</v>
      </c>
      <c r="Q2477" s="29" t="s">
        <v>66</v>
      </c>
      <c r="R2477" s="30">
        <v>1809</v>
      </c>
      <c r="S2477" s="30">
        <v>227</v>
      </c>
      <c r="T2477" s="35">
        <f t="shared" si="38"/>
        <v>0.12548369264787176</v>
      </c>
      <c r="U2477" s="36" t="s">
        <v>64</v>
      </c>
      <c r="V2477" s="32" t="s">
        <v>67</v>
      </c>
    </row>
    <row r="2478" spans="1:22" x14ac:dyDescent="0.2">
      <c r="A2478" s="27" t="s">
        <v>6956</v>
      </c>
      <c r="B2478" s="27" t="s">
        <v>4163</v>
      </c>
      <c r="C2478" s="27" t="s">
        <v>4196</v>
      </c>
      <c r="D2478" s="27" t="s">
        <v>6031</v>
      </c>
      <c r="E2478" s="27" t="s">
        <v>4165</v>
      </c>
      <c r="F2478" s="27" t="s">
        <v>4198</v>
      </c>
      <c r="G2478" s="27" t="s">
        <v>6032</v>
      </c>
      <c r="H2478" s="27" t="s">
        <v>358</v>
      </c>
      <c r="I2478" s="27" t="s">
        <v>87</v>
      </c>
      <c r="J2478" s="27" t="s">
        <v>88</v>
      </c>
      <c r="K2478" s="27" t="s">
        <v>6957</v>
      </c>
      <c r="L2478" s="28" t="s">
        <v>415</v>
      </c>
      <c r="M2478" s="27" t="s">
        <v>6428</v>
      </c>
      <c r="N2478" s="27" t="s">
        <v>6428</v>
      </c>
      <c r="O2478" s="28" t="s">
        <v>64</v>
      </c>
      <c r="P2478" s="29" t="s">
        <v>89</v>
      </c>
      <c r="Q2478" s="29" t="s">
        <v>66</v>
      </c>
      <c r="R2478" s="30">
        <v>193</v>
      </c>
      <c r="S2478" s="30">
        <v>130</v>
      </c>
      <c r="T2478" s="35">
        <f t="shared" si="38"/>
        <v>0.67357512953367871</v>
      </c>
      <c r="U2478" s="36" t="s">
        <v>64</v>
      </c>
      <c r="V2478" s="32" t="s">
        <v>67</v>
      </c>
    </row>
    <row r="2479" spans="1:22" x14ac:dyDescent="0.2">
      <c r="A2479" s="27" t="s">
        <v>6956</v>
      </c>
      <c r="B2479" s="27" t="s">
        <v>4163</v>
      </c>
      <c r="C2479" s="27" t="s">
        <v>4196</v>
      </c>
      <c r="D2479" s="27" t="s">
        <v>4202</v>
      </c>
      <c r="E2479" s="27" t="s">
        <v>4165</v>
      </c>
      <c r="F2479" s="27" t="s">
        <v>4198</v>
      </c>
      <c r="G2479" s="27" t="s">
        <v>4203</v>
      </c>
      <c r="H2479" s="27" t="s">
        <v>358</v>
      </c>
      <c r="I2479" s="27" t="s">
        <v>95</v>
      </c>
      <c r="J2479" s="27" t="s">
        <v>73</v>
      </c>
      <c r="K2479" s="27" t="s">
        <v>6957</v>
      </c>
      <c r="L2479" s="28" t="s">
        <v>415</v>
      </c>
      <c r="M2479" s="27" t="s">
        <v>6428</v>
      </c>
      <c r="N2479" s="27" t="s">
        <v>6428</v>
      </c>
      <c r="O2479" s="28" t="s">
        <v>64</v>
      </c>
      <c r="P2479" s="29" t="s">
        <v>89</v>
      </c>
      <c r="Q2479" s="29" t="s">
        <v>66</v>
      </c>
      <c r="R2479" s="30">
        <v>1847</v>
      </c>
      <c r="S2479" s="30">
        <v>349</v>
      </c>
      <c r="T2479" s="35">
        <f t="shared" si="38"/>
        <v>0.18895506226312939</v>
      </c>
      <c r="U2479" s="36" t="s">
        <v>64</v>
      </c>
      <c r="V2479" s="32" t="s">
        <v>67</v>
      </c>
    </row>
    <row r="2480" spans="1:22" x14ac:dyDescent="0.2">
      <c r="A2480" s="27" t="s">
        <v>6956</v>
      </c>
      <c r="B2480" s="27" t="s">
        <v>4163</v>
      </c>
      <c r="C2480" s="27" t="s">
        <v>4196</v>
      </c>
      <c r="D2480" s="27" t="s">
        <v>4204</v>
      </c>
      <c r="E2480" s="27" t="s">
        <v>4165</v>
      </c>
      <c r="F2480" s="27" t="s">
        <v>4198</v>
      </c>
      <c r="G2480" s="27" t="s">
        <v>4205</v>
      </c>
      <c r="H2480" s="27" t="s">
        <v>358</v>
      </c>
      <c r="I2480" s="27" t="s">
        <v>95</v>
      </c>
      <c r="J2480" s="27" t="s">
        <v>73</v>
      </c>
      <c r="K2480" s="27" t="s">
        <v>6957</v>
      </c>
      <c r="L2480" s="28" t="s">
        <v>415</v>
      </c>
      <c r="M2480" s="27" t="s">
        <v>6428</v>
      </c>
      <c r="N2480" s="27" t="s">
        <v>6428</v>
      </c>
      <c r="O2480" s="28" t="s">
        <v>64</v>
      </c>
      <c r="P2480" s="29" t="s">
        <v>89</v>
      </c>
      <c r="Q2480" s="29" t="s">
        <v>66</v>
      </c>
      <c r="R2480" s="30">
        <v>1298</v>
      </c>
      <c r="S2480" s="30">
        <v>693</v>
      </c>
      <c r="T2480" s="35">
        <f t="shared" si="38"/>
        <v>0.53389830508474578</v>
      </c>
      <c r="U2480" s="36" t="s">
        <v>64</v>
      </c>
      <c r="V2480" s="32" t="s">
        <v>67</v>
      </c>
    </row>
    <row r="2481" spans="1:22" x14ac:dyDescent="0.2">
      <c r="A2481" s="27" t="s">
        <v>6956</v>
      </c>
      <c r="B2481" s="27" t="s">
        <v>4163</v>
      </c>
      <c r="C2481" s="27" t="s">
        <v>4196</v>
      </c>
      <c r="D2481" s="27" t="s">
        <v>4293</v>
      </c>
      <c r="E2481" s="27" t="s">
        <v>4165</v>
      </c>
      <c r="F2481" s="27" t="s">
        <v>4198</v>
      </c>
      <c r="G2481" s="27" t="s">
        <v>4294</v>
      </c>
      <c r="H2481" s="27" t="s">
        <v>358</v>
      </c>
      <c r="I2481" s="27" t="s">
        <v>95</v>
      </c>
      <c r="J2481" s="27" t="s">
        <v>73</v>
      </c>
      <c r="K2481" s="27" t="s">
        <v>6957</v>
      </c>
      <c r="L2481" s="28" t="s">
        <v>415</v>
      </c>
      <c r="M2481" s="27" t="s">
        <v>6428</v>
      </c>
      <c r="N2481" s="27" t="s">
        <v>6428</v>
      </c>
      <c r="O2481" s="28" t="s">
        <v>64</v>
      </c>
      <c r="P2481" s="29" t="s">
        <v>89</v>
      </c>
      <c r="Q2481" s="29" t="s">
        <v>66</v>
      </c>
      <c r="R2481" s="30">
        <v>1549</v>
      </c>
      <c r="S2481" s="30">
        <v>525</v>
      </c>
      <c r="T2481" s="35">
        <f t="shared" si="38"/>
        <v>0.33892834086507423</v>
      </c>
      <c r="U2481" s="36" t="s">
        <v>64</v>
      </c>
      <c r="V2481" s="32" t="s">
        <v>67</v>
      </c>
    </row>
    <row r="2482" spans="1:22" x14ac:dyDescent="0.2">
      <c r="A2482" s="27" t="s">
        <v>6956</v>
      </c>
      <c r="B2482" s="27" t="s">
        <v>4163</v>
      </c>
      <c r="C2482" s="27" t="s">
        <v>4196</v>
      </c>
      <c r="D2482" s="27" t="s">
        <v>4206</v>
      </c>
      <c r="E2482" s="27" t="s">
        <v>4165</v>
      </c>
      <c r="F2482" s="27" t="s">
        <v>4198</v>
      </c>
      <c r="G2482" s="27" t="s">
        <v>4207</v>
      </c>
      <c r="H2482" s="27" t="s">
        <v>358</v>
      </c>
      <c r="I2482" s="27" t="s">
        <v>95</v>
      </c>
      <c r="J2482" s="27" t="s">
        <v>73</v>
      </c>
      <c r="K2482" s="27" t="s">
        <v>6957</v>
      </c>
      <c r="L2482" s="28" t="s">
        <v>415</v>
      </c>
      <c r="M2482" s="27" t="s">
        <v>6428</v>
      </c>
      <c r="N2482" s="27" t="s">
        <v>6428</v>
      </c>
      <c r="O2482" s="28" t="s">
        <v>64</v>
      </c>
      <c r="P2482" s="29" t="s">
        <v>89</v>
      </c>
      <c r="Q2482" s="29" t="s">
        <v>66</v>
      </c>
      <c r="R2482" s="30">
        <v>1682</v>
      </c>
      <c r="S2482" s="30">
        <v>452</v>
      </c>
      <c r="T2482" s="35">
        <f t="shared" si="38"/>
        <v>0.26872770511296074</v>
      </c>
      <c r="U2482" s="36" t="s">
        <v>64</v>
      </c>
      <c r="V2482" s="32" t="s">
        <v>67</v>
      </c>
    </row>
    <row r="2483" spans="1:22" x14ac:dyDescent="0.2">
      <c r="A2483" s="27" t="s">
        <v>6956</v>
      </c>
      <c r="B2483" s="27" t="s">
        <v>4163</v>
      </c>
      <c r="C2483" s="27" t="s">
        <v>4208</v>
      </c>
      <c r="D2483" s="27" t="s">
        <v>6436</v>
      </c>
      <c r="E2483" s="27" t="s">
        <v>4165</v>
      </c>
      <c r="F2483" s="27" t="s">
        <v>4210</v>
      </c>
      <c r="G2483" s="27" t="s">
        <v>6437</v>
      </c>
      <c r="H2483" s="27" t="s">
        <v>358</v>
      </c>
      <c r="I2483" s="27" t="s">
        <v>6428</v>
      </c>
      <c r="J2483" s="27" t="s">
        <v>6428</v>
      </c>
      <c r="K2483" s="27" t="s">
        <v>6428</v>
      </c>
      <c r="L2483" s="28" t="s">
        <v>6428</v>
      </c>
      <c r="M2483" s="27" t="s">
        <v>6428</v>
      </c>
      <c r="N2483" s="27" t="s">
        <v>6428</v>
      </c>
      <c r="O2483" s="28" t="s">
        <v>6428</v>
      </c>
      <c r="P2483" s="29" t="s">
        <v>65</v>
      </c>
      <c r="Q2483" s="29" t="s">
        <v>262</v>
      </c>
      <c r="R2483" s="30">
        <v>178</v>
      </c>
      <c r="S2483" s="30">
        <v>136</v>
      </c>
      <c r="T2483" s="35">
        <f t="shared" si="38"/>
        <v>0.7640449438202247</v>
      </c>
      <c r="U2483" s="36" t="s">
        <v>67</v>
      </c>
      <c r="V2483" s="32" t="s">
        <v>67</v>
      </c>
    </row>
    <row r="2484" spans="1:22" x14ac:dyDescent="0.2">
      <c r="A2484" s="27" t="s">
        <v>6956</v>
      </c>
      <c r="B2484" s="27" t="s">
        <v>4163</v>
      </c>
      <c r="C2484" s="27" t="s">
        <v>4208</v>
      </c>
      <c r="D2484" s="27" t="s">
        <v>6426</v>
      </c>
      <c r="E2484" s="27" t="s">
        <v>4165</v>
      </c>
      <c r="F2484" s="27" t="s">
        <v>4210</v>
      </c>
      <c r="G2484" s="27" t="s">
        <v>6427</v>
      </c>
      <c r="H2484" s="27" t="s">
        <v>358</v>
      </c>
      <c r="I2484" s="27" t="s">
        <v>6428</v>
      </c>
      <c r="J2484" s="27" t="s">
        <v>6428</v>
      </c>
      <c r="K2484" s="27" t="s">
        <v>6428</v>
      </c>
      <c r="L2484" s="28" t="s">
        <v>6428</v>
      </c>
      <c r="M2484" s="27" t="s">
        <v>6428</v>
      </c>
      <c r="N2484" s="27" t="s">
        <v>6428</v>
      </c>
      <c r="O2484" s="28" t="s">
        <v>6428</v>
      </c>
      <c r="P2484" s="29" t="s">
        <v>6428</v>
      </c>
      <c r="Q2484" s="29" t="s">
        <v>6428</v>
      </c>
      <c r="R2484" s="30">
        <v>59</v>
      </c>
      <c r="S2484" s="30">
        <v>26</v>
      </c>
      <c r="T2484" s="35">
        <f t="shared" si="38"/>
        <v>0.44067796610169491</v>
      </c>
      <c r="U2484" s="36" t="s">
        <v>64</v>
      </c>
      <c r="V2484" s="32" t="s">
        <v>67</v>
      </c>
    </row>
    <row r="2485" spans="1:22" x14ac:dyDescent="0.2">
      <c r="A2485" s="27" t="s">
        <v>6956</v>
      </c>
      <c r="B2485" s="27" t="s">
        <v>4163</v>
      </c>
      <c r="C2485" s="27" t="s">
        <v>4208</v>
      </c>
      <c r="D2485" s="27" t="s">
        <v>4220</v>
      </c>
      <c r="E2485" s="27" t="s">
        <v>4165</v>
      </c>
      <c r="F2485" s="27" t="s">
        <v>4210</v>
      </c>
      <c r="G2485" s="27" t="s">
        <v>4221</v>
      </c>
      <c r="H2485" s="27" t="s">
        <v>358</v>
      </c>
      <c r="I2485" s="27" t="s">
        <v>95</v>
      </c>
      <c r="J2485" s="27" t="s">
        <v>73</v>
      </c>
      <c r="K2485" s="27" t="s">
        <v>6428</v>
      </c>
      <c r="L2485" s="28" t="s">
        <v>74</v>
      </c>
      <c r="M2485" s="27" t="s">
        <v>4222</v>
      </c>
      <c r="N2485" s="27" t="s">
        <v>75</v>
      </c>
      <c r="O2485" s="28" t="s">
        <v>67</v>
      </c>
      <c r="P2485" s="29" t="s">
        <v>89</v>
      </c>
      <c r="Q2485" s="29" t="s">
        <v>66</v>
      </c>
      <c r="R2485" s="30">
        <v>590</v>
      </c>
      <c r="S2485" s="30">
        <v>588</v>
      </c>
      <c r="T2485" s="35">
        <f t="shared" si="38"/>
        <v>0.99661016949152548</v>
      </c>
      <c r="U2485" s="31" t="s">
        <v>67</v>
      </c>
      <c r="V2485" s="32" t="s">
        <v>67</v>
      </c>
    </row>
    <row r="2486" spans="1:22" x14ac:dyDescent="0.2">
      <c r="A2486" s="27" t="s">
        <v>6956</v>
      </c>
      <c r="B2486" s="27" t="s">
        <v>4163</v>
      </c>
      <c r="C2486" s="27" t="s">
        <v>4208</v>
      </c>
      <c r="D2486" s="27" t="s">
        <v>4302</v>
      </c>
      <c r="E2486" s="27" t="s">
        <v>4165</v>
      </c>
      <c r="F2486" s="27" t="s">
        <v>4210</v>
      </c>
      <c r="G2486" s="27" t="s">
        <v>4303</v>
      </c>
      <c r="H2486" s="27" t="s">
        <v>358</v>
      </c>
      <c r="I2486" s="27" t="s">
        <v>95</v>
      </c>
      <c r="J2486" s="27" t="s">
        <v>73</v>
      </c>
      <c r="K2486" s="27" t="s">
        <v>6428</v>
      </c>
      <c r="L2486" s="28" t="s">
        <v>74</v>
      </c>
      <c r="M2486" s="27" t="s">
        <v>4304</v>
      </c>
      <c r="N2486" s="27" t="s">
        <v>75</v>
      </c>
      <c r="O2486" s="28" t="s">
        <v>67</v>
      </c>
      <c r="P2486" s="29" t="s">
        <v>89</v>
      </c>
      <c r="Q2486" s="29" t="s">
        <v>66</v>
      </c>
      <c r="R2486" s="30">
        <v>549</v>
      </c>
      <c r="S2486" s="30">
        <v>391</v>
      </c>
      <c r="T2486" s="35">
        <f t="shared" si="38"/>
        <v>0.71220400728597455</v>
      </c>
      <c r="U2486" s="36" t="s">
        <v>64</v>
      </c>
      <c r="V2486" s="32" t="s">
        <v>67</v>
      </c>
    </row>
    <row r="2487" spans="1:22" x14ac:dyDescent="0.2">
      <c r="A2487" s="27" t="s">
        <v>6956</v>
      </c>
      <c r="B2487" s="27" t="s">
        <v>4163</v>
      </c>
      <c r="C2487" s="27" t="s">
        <v>4208</v>
      </c>
      <c r="D2487" s="27" t="s">
        <v>4305</v>
      </c>
      <c r="E2487" s="27" t="s">
        <v>4165</v>
      </c>
      <c r="F2487" s="27" t="s">
        <v>4210</v>
      </c>
      <c r="G2487" s="27" t="s">
        <v>4306</v>
      </c>
      <c r="H2487" s="27" t="s">
        <v>358</v>
      </c>
      <c r="I2487" s="27" t="s">
        <v>95</v>
      </c>
      <c r="J2487" s="27" t="s">
        <v>73</v>
      </c>
      <c r="K2487" s="27" t="s">
        <v>6428</v>
      </c>
      <c r="L2487" s="28" t="s">
        <v>74</v>
      </c>
      <c r="M2487" s="27" t="s">
        <v>4307</v>
      </c>
      <c r="N2487" s="27" t="s">
        <v>75</v>
      </c>
      <c r="O2487" s="28" t="s">
        <v>67</v>
      </c>
      <c r="P2487" s="29" t="s">
        <v>89</v>
      </c>
      <c r="Q2487" s="29" t="s">
        <v>66</v>
      </c>
      <c r="R2487" s="30">
        <v>315</v>
      </c>
      <c r="S2487" s="30">
        <v>134</v>
      </c>
      <c r="T2487" s="35">
        <f t="shared" si="38"/>
        <v>0.42539682539682538</v>
      </c>
      <c r="U2487" s="36" t="s">
        <v>64</v>
      </c>
      <c r="V2487" s="32" t="s">
        <v>67</v>
      </c>
    </row>
    <row r="2488" spans="1:22" x14ac:dyDescent="0.2">
      <c r="A2488" s="27" t="s">
        <v>6956</v>
      </c>
      <c r="B2488" s="27" t="s">
        <v>4163</v>
      </c>
      <c r="C2488" s="27" t="s">
        <v>4208</v>
      </c>
      <c r="D2488" s="27" t="s">
        <v>6033</v>
      </c>
      <c r="E2488" s="27" t="s">
        <v>4165</v>
      </c>
      <c r="F2488" s="27" t="s">
        <v>4210</v>
      </c>
      <c r="G2488" s="27" t="s">
        <v>6034</v>
      </c>
      <c r="H2488" s="27" t="s">
        <v>358</v>
      </c>
      <c r="I2488" s="27" t="s">
        <v>83</v>
      </c>
      <c r="J2488" s="27" t="s">
        <v>84</v>
      </c>
      <c r="K2488" s="27" t="s">
        <v>6957</v>
      </c>
      <c r="L2488" s="28" t="s">
        <v>415</v>
      </c>
      <c r="M2488" s="27" t="s">
        <v>6428</v>
      </c>
      <c r="N2488" s="27" t="s">
        <v>6428</v>
      </c>
      <c r="O2488" s="28" t="s">
        <v>64</v>
      </c>
      <c r="P2488" s="29" t="s">
        <v>103</v>
      </c>
      <c r="Q2488" s="29" t="s">
        <v>66</v>
      </c>
      <c r="R2488" s="30">
        <v>178</v>
      </c>
      <c r="S2488" s="30">
        <v>108</v>
      </c>
      <c r="T2488" s="35">
        <f t="shared" si="38"/>
        <v>0.6067415730337079</v>
      </c>
      <c r="U2488" s="36" t="s">
        <v>64</v>
      </c>
      <c r="V2488" s="32" t="s">
        <v>67</v>
      </c>
    </row>
    <row r="2489" spans="1:22" x14ac:dyDescent="0.2">
      <c r="A2489" s="27" t="s">
        <v>6956</v>
      </c>
      <c r="B2489" s="27" t="s">
        <v>4163</v>
      </c>
      <c r="C2489" s="27" t="s">
        <v>4208</v>
      </c>
      <c r="D2489" s="27" t="s">
        <v>4209</v>
      </c>
      <c r="E2489" s="27" t="s">
        <v>4165</v>
      </c>
      <c r="F2489" s="27" t="s">
        <v>4210</v>
      </c>
      <c r="G2489" s="27" t="s">
        <v>4211</v>
      </c>
      <c r="H2489" s="27" t="s">
        <v>358</v>
      </c>
      <c r="I2489" s="27" t="s">
        <v>95</v>
      </c>
      <c r="J2489" s="27" t="s">
        <v>73</v>
      </c>
      <c r="K2489" s="27" t="s">
        <v>6428</v>
      </c>
      <c r="L2489" s="28" t="s">
        <v>74</v>
      </c>
      <c r="M2489" s="27" t="s">
        <v>4212</v>
      </c>
      <c r="N2489" s="27" t="s">
        <v>75</v>
      </c>
      <c r="O2489" s="28" t="s">
        <v>67</v>
      </c>
      <c r="P2489" s="29" t="s">
        <v>89</v>
      </c>
      <c r="Q2489" s="29" t="s">
        <v>66</v>
      </c>
      <c r="R2489" s="30">
        <v>404</v>
      </c>
      <c r="S2489" s="30">
        <v>369</v>
      </c>
      <c r="T2489" s="35">
        <f t="shared" si="38"/>
        <v>0.9133663366336634</v>
      </c>
      <c r="U2489" s="36" t="s">
        <v>67</v>
      </c>
      <c r="V2489" s="32" t="s">
        <v>67</v>
      </c>
    </row>
    <row r="2490" spans="1:22" x14ac:dyDescent="0.2">
      <c r="A2490" s="27" t="s">
        <v>6956</v>
      </c>
      <c r="B2490" s="27" t="s">
        <v>4163</v>
      </c>
      <c r="C2490" s="27" t="s">
        <v>4208</v>
      </c>
      <c r="D2490" s="27" t="s">
        <v>4213</v>
      </c>
      <c r="E2490" s="27" t="s">
        <v>4165</v>
      </c>
      <c r="F2490" s="27" t="s">
        <v>4210</v>
      </c>
      <c r="G2490" s="27" t="s">
        <v>4214</v>
      </c>
      <c r="H2490" s="27" t="s">
        <v>358</v>
      </c>
      <c r="I2490" s="27" t="s">
        <v>95</v>
      </c>
      <c r="J2490" s="27" t="s">
        <v>73</v>
      </c>
      <c r="K2490" s="27" t="s">
        <v>6428</v>
      </c>
      <c r="L2490" s="28" t="s">
        <v>74</v>
      </c>
      <c r="M2490" s="27" t="s">
        <v>4215</v>
      </c>
      <c r="N2490" s="27" t="s">
        <v>75</v>
      </c>
      <c r="O2490" s="28" t="s">
        <v>67</v>
      </c>
      <c r="P2490" s="29" t="s">
        <v>89</v>
      </c>
      <c r="Q2490" s="29" t="s">
        <v>66</v>
      </c>
      <c r="R2490" s="30">
        <v>346</v>
      </c>
      <c r="S2490" s="30">
        <v>277</v>
      </c>
      <c r="T2490" s="35">
        <f t="shared" si="38"/>
        <v>0.80057803468208089</v>
      </c>
      <c r="U2490" s="36" t="s">
        <v>67</v>
      </c>
      <c r="V2490" s="32" t="s">
        <v>67</v>
      </c>
    </row>
    <row r="2491" spans="1:22" x14ac:dyDescent="0.2">
      <c r="A2491" s="27" t="s">
        <v>6956</v>
      </c>
      <c r="B2491" s="27" t="s">
        <v>4163</v>
      </c>
      <c r="C2491" s="27" t="s">
        <v>4208</v>
      </c>
      <c r="D2491" s="27" t="s">
        <v>6035</v>
      </c>
      <c r="E2491" s="27" t="s">
        <v>4165</v>
      </c>
      <c r="F2491" s="27" t="s">
        <v>4210</v>
      </c>
      <c r="G2491" s="27" t="s">
        <v>6036</v>
      </c>
      <c r="H2491" s="27" t="s">
        <v>358</v>
      </c>
      <c r="I2491" s="27" t="s">
        <v>95</v>
      </c>
      <c r="J2491" s="27" t="s">
        <v>73</v>
      </c>
      <c r="K2491" s="27" t="s">
        <v>6428</v>
      </c>
      <c r="L2491" s="28" t="s">
        <v>74</v>
      </c>
      <c r="M2491" s="27" t="s">
        <v>6037</v>
      </c>
      <c r="N2491" s="27" t="s">
        <v>75</v>
      </c>
      <c r="O2491" s="28" t="s">
        <v>67</v>
      </c>
      <c r="P2491" s="29" t="s">
        <v>89</v>
      </c>
      <c r="Q2491" s="29" t="s">
        <v>66</v>
      </c>
      <c r="R2491" s="30">
        <v>258</v>
      </c>
      <c r="S2491" s="30">
        <v>234</v>
      </c>
      <c r="T2491" s="35">
        <f t="shared" si="38"/>
        <v>0.90697674418604646</v>
      </c>
      <c r="U2491" s="36" t="s">
        <v>67</v>
      </c>
      <c r="V2491" s="32" t="s">
        <v>67</v>
      </c>
    </row>
    <row r="2492" spans="1:22" x14ac:dyDescent="0.2">
      <c r="A2492" s="27" t="s">
        <v>6956</v>
      </c>
      <c r="B2492" s="27" t="s">
        <v>4163</v>
      </c>
      <c r="C2492" s="27" t="s">
        <v>4208</v>
      </c>
      <c r="D2492" s="27" t="s">
        <v>6038</v>
      </c>
      <c r="E2492" s="27" t="s">
        <v>4165</v>
      </c>
      <c r="F2492" s="27" t="s">
        <v>4210</v>
      </c>
      <c r="G2492" s="27" t="s">
        <v>6039</v>
      </c>
      <c r="H2492" s="27" t="s">
        <v>358</v>
      </c>
      <c r="I2492" s="27" t="s">
        <v>95</v>
      </c>
      <c r="J2492" s="27" t="s">
        <v>73</v>
      </c>
      <c r="K2492" s="27" t="s">
        <v>6428</v>
      </c>
      <c r="L2492" s="28" t="s">
        <v>74</v>
      </c>
      <c r="M2492" s="27" t="s">
        <v>6040</v>
      </c>
      <c r="N2492" s="27" t="s">
        <v>75</v>
      </c>
      <c r="O2492" s="28" t="s">
        <v>67</v>
      </c>
      <c r="P2492" s="29" t="s">
        <v>89</v>
      </c>
      <c r="Q2492" s="29" t="s">
        <v>66</v>
      </c>
      <c r="R2492" s="30">
        <v>471</v>
      </c>
      <c r="S2492" s="30">
        <v>424</v>
      </c>
      <c r="T2492" s="35">
        <f t="shared" si="38"/>
        <v>0.9002123142250531</v>
      </c>
      <c r="U2492" s="36" t="s">
        <v>67</v>
      </c>
      <c r="V2492" s="32" t="s">
        <v>67</v>
      </c>
    </row>
    <row r="2493" spans="1:22" x14ac:dyDescent="0.2">
      <c r="A2493" s="27" t="s">
        <v>6956</v>
      </c>
      <c r="B2493" s="27" t="s">
        <v>4163</v>
      </c>
      <c r="C2493" s="27" t="s">
        <v>4208</v>
      </c>
      <c r="D2493" s="27" t="s">
        <v>4223</v>
      </c>
      <c r="E2493" s="27" t="s">
        <v>4165</v>
      </c>
      <c r="F2493" s="27" t="s">
        <v>4210</v>
      </c>
      <c r="G2493" s="27" t="s">
        <v>4224</v>
      </c>
      <c r="H2493" s="27" t="s">
        <v>358</v>
      </c>
      <c r="I2493" s="27" t="s">
        <v>95</v>
      </c>
      <c r="J2493" s="27" t="s">
        <v>73</v>
      </c>
      <c r="K2493" s="27" t="s">
        <v>6957</v>
      </c>
      <c r="L2493" s="28" t="s">
        <v>415</v>
      </c>
      <c r="M2493" s="27" t="s">
        <v>6428</v>
      </c>
      <c r="N2493" s="27" t="s">
        <v>6428</v>
      </c>
      <c r="O2493" s="28" t="s">
        <v>64</v>
      </c>
      <c r="P2493" s="29" t="s">
        <v>89</v>
      </c>
      <c r="Q2493" s="29" t="s">
        <v>66</v>
      </c>
      <c r="R2493" s="30">
        <v>1784</v>
      </c>
      <c r="S2493" s="30">
        <v>1266</v>
      </c>
      <c r="T2493" s="35">
        <f t="shared" si="38"/>
        <v>0.70964125560538116</v>
      </c>
      <c r="U2493" s="36" t="s">
        <v>64</v>
      </c>
      <c r="V2493" s="32" t="s">
        <v>67</v>
      </c>
    </row>
    <row r="2494" spans="1:22" x14ac:dyDescent="0.2">
      <c r="A2494" s="27" t="s">
        <v>6956</v>
      </c>
      <c r="B2494" s="27" t="s">
        <v>4163</v>
      </c>
      <c r="C2494" s="27" t="s">
        <v>4208</v>
      </c>
      <c r="D2494" s="27" t="s">
        <v>4216</v>
      </c>
      <c r="E2494" s="27" t="s">
        <v>4165</v>
      </c>
      <c r="F2494" s="27" t="s">
        <v>4210</v>
      </c>
      <c r="G2494" s="27" t="s">
        <v>4217</v>
      </c>
      <c r="H2494" s="27" t="s">
        <v>358</v>
      </c>
      <c r="I2494" s="27" t="s">
        <v>95</v>
      </c>
      <c r="J2494" s="27" t="s">
        <v>73</v>
      </c>
      <c r="K2494" s="27" t="s">
        <v>6957</v>
      </c>
      <c r="L2494" s="28" t="s">
        <v>415</v>
      </c>
      <c r="M2494" s="27" t="s">
        <v>6428</v>
      </c>
      <c r="N2494" s="27" t="s">
        <v>6428</v>
      </c>
      <c r="O2494" s="28" t="s">
        <v>64</v>
      </c>
      <c r="P2494" s="29" t="s">
        <v>89</v>
      </c>
      <c r="Q2494" s="29" t="s">
        <v>66</v>
      </c>
      <c r="R2494" s="30">
        <v>2180</v>
      </c>
      <c r="S2494" s="30">
        <v>509</v>
      </c>
      <c r="T2494" s="35">
        <f t="shared" si="38"/>
        <v>0.23348623853211009</v>
      </c>
      <c r="U2494" s="36" t="s">
        <v>64</v>
      </c>
      <c r="V2494" s="32" t="s">
        <v>67</v>
      </c>
    </row>
    <row r="2495" spans="1:22" x14ac:dyDescent="0.2">
      <c r="A2495" s="27" t="s">
        <v>6956</v>
      </c>
      <c r="B2495" s="27" t="s">
        <v>4163</v>
      </c>
      <c r="C2495" s="27" t="s">
        <v>4208</v>
      </c>
      <c r="D2495" s="27" t="s">
        <v>6041</v>
      </c>
      <c r="E2495" s="27" t="s">
        <v>4165</v>
      </c>
      <c r="F2495" s="27" t="s">
        <v>4210</v>
      </c>
      <c r="G2495" s="27" t="s">
        <v>467</v>
      </c>
      <c r="H2495" s="27" t="s">
        <v>358</v>
      </c>
      <c r="I2495" s="27" t="s">
        <v>95</v>
      </c>
      <c r="J2495" s="27" t="s">
        <v>73</v>
      </c>
      <c r="K2495" s="27" t="s">
        <v>6957</v>
      </c>
      <c r="L2495" s="28" t="s">
        <v>415</v>
      </c>
      <c r="M2495" s="27" t="s">
        <v>6428</v>
      </c>
      <c r="N2495" s="27" t="s">
        <v>6428</v>
      </c>
      <c r="O2495" s="28" t="s">
        <v>64</v>
      </c>
      <c r="P2495" s="29" t="s">
        <v>89</v>
      </c>
      <c r="Q2495" s="29" t="s">
        <v>66</v>
      </c>
      <c r="R2495" s="30">
        <v>2879</v>
      </c>
      <c r="S2495" s="30">
        <v>1524</v>
      </c>
      <c r="T2495" s="35">
        <f t="shared" si="38"/>
        <v>0.5293504689128169</v>
      </c>
      <c r="U2495" s="36" t="s">
        <v>64</v>
      </c>
      <c r="V2495" s="32" t="s">
        <v>67</v>
      </c>
    </row>
    <row r="2496" spans="1:22" x14ac:dyDescent="0.2">
      <c r="A2496" s="27" t="s">
        <v>6956</v>
      </c>
      <c r="B2496" s="27" t="s">
        <v>4163</v>
      </c>
      <c r="C2496" s="27" t="s">
        <v>4208</v>
      </c>
      <c r="D2496" s="27" t="s">
        <v>6042</v>
      </c>
      <c r="E2496" s="27" t="s">
        <v>4165</v>
      </c>
      <c r="F2496" s="27" t="s">
        <v>4210</v>
      </c>
      <c r="G2496" s="27" t="s">
        <v>6043</v>
      </c>
      <c r="H2496" s="27" t="s">
        <v>358</v>
      </c>
      <c r="I2496" s="27" t="s">
        <v>87</v>
      </c>
      <c r="J2496" s="27" t="s">
        <v>88</v>
      </c>
      <c r="K2496" s="27" t="s">
        <v>6428</v>
      </c>
      <c r="L2496" s="28" t="s">
        <v>415</v>
      </c>
      <c r="M2496" s="27" t="s">
        <v>6428</v>
      </c>
      <c r="N2496" s="27" t="s">
        <v>6428</v>
      </c>
      <c r="O2496" s="28" t="s">
        <v>64</v>
      </c>
      <c r="P2496" s="29" t="s">
        <v>767</v>
      </c>
      <c r="Q2496" s="29" t="s">
        <v>66</v>
      </c>
      <c r="R2496" s="30">
        <v>73</v>
      </c>
      <c r="S2496" s="30">
        <v>43</v>
      </c>
      <c r="T2496" s="35">
        <f t="shared" si="38"/>
        <v>0.58904109589041098</v>
      </c>
      <c r="U2496" s="36" t="s">
        <v>64</v>
      </c>
      <c r="V2496" s="32" t="s">
        <v>67</v>
      </c>
    </row>
    <row r="2497" spans="1:22" x14ac:dyDescent="0.2">
      <c r="A2497" s="27" t="s">
        <v>6956</v>
      </c>
      <c r="B2497" s="27" t="s">
        <v>4163</v>
      </c>
      <c r="C2497" s="27" t="s">
        <v>4208</v>
      </c>
      <c r="D2497" s="27" t="s">
        <v>4218</v>
      </c>
      <c r="E2497" s="27" t="s">
        <v>4165</v>
      </c>
      <c r="F2497" s="27" t="s">
        <v>4210</v>
      </c>
      <c r="G2497" s="27" t="s">
        <v>4219</v>
      </c>
      <c r="H2497" s="27" t="s">
        <v>358</v>
      </c>
      <c r="I2497" s="27" t="s">
        <v>87</v>
      </c>
      <c r="J2497" s="27" t="s">
        <v>88</v>
      </c>
      <c r="K2497" s="27" t="s">
        <v>6428</v>
      </c>
      <c r="L2497" s="28" t="s">
        <v>415</v>
      </c>
      <c r="M2497" s="27" t="s">
        <v>6428</v>
      </c>
      <c r="N2497" s="27" t="s">
        <v>6428</v>
      </c>
      <c r="O2497" s="28" t="s">
        <v>64</v>
      </c>
      <c r="P2497" s="29" t="s">
        <v>767</v>
      </c>
      <c r="Q2497" s="29" t="s">
        <v>66</v>
      </c>
      <c r="R2497" s="30">
        <v>100</v>
      </c>
      <c r="S2497" s="30">
        <v>66</v>
      </c>
      <c r="T2497" s="35">
        <f t="shared" si="38"/>
        <v>0.66</v>
      </c>
      <c r="U2497" s="36" t="s">
        <v>64</v>
      </c>
      <c r="V2497" s="32" t="s">
        <v>67</v>
      </c>
    </row>
    <row r="2498" spans="1:22" x14ac:dyDescent="0.2">
      <c r="A2498" s="27" t="s">
        <v>6956</v>
      </c>
      <c r="B2498" s="27" t="s">
        <v>4163</v>
      </c>
      <c r="C2498" s="27" t="s">
        <v>4208</v>
      </c>
      <c r="D2498" s="27" t="s">
        <v>4245</v>
      </c>
      <c r="E2498" s="27" t="s">
        <v>4165</v>
      </c>
      <c r="F2498" s="27" t="s">
        <v>4210</v>
      </c>
      <c r="G2498" s="27" t="s">
        <v>4246</v>
      </c>
      <c r="H2498" s="27" t="s">
        <v>358</v>
      </c>
      <c r="I2498" s="27" t="s">
        <v>87</v>
      </c>
      <c r="J2498" s="27" t="s">
        <v>88</v>
      </c>
      <c r="K2498" s="27" t="s">
        <v>6428</v>
      </c>
      <c r="L2498" s="28" t="s">
        <v>415</v>
      </c>
      <c r="M2498" s="27" t="s">
        <v>6428</v>
      </c>
      <c r="N2498" s="27" t="s">
        <v>6428</v>
      </c>
      <c r="O2498" s="28" t="s">
        <v>64</v>
      </c>
      <c r="P2498" s="29" t="s">
        <v>767</v>
      </c>
      <c r="Q2498" s="29" t="s">
        <v>66</v>
      </c>
      <c r="R2498" s="30">
        <v>156</v>
      </c>
      <c r="S2498" s="30">
        <v>133</v>
      </c>
      <c r="T2498" s="35">
        <f t="shared" si="38"/>
        <v>0.85256410256410253</v>
      </c>
      <c r="U2498" s="36" t="s">
        <v>67</v>
      </c>
      <c r="V2498" s="32" t="s">
        <v>67</v>
      </c>
    </row>
    <row r="2499" spans="1:22" x14ac:dyDescent="0.2">
      <c r="A2499" s="27" t="s">
        <v>6956</v>
      </c>
      <c r="B2499" s="27" t="s">
        <v>4163</v>
      </c>
      <c r="C2499" s="27" t="s">
        <v>4208</v>
      </c>
      <c r="D2499" s="27" t="s">
        <v>4247</v>
      </c>
      <c r="E2499" s="27" t="s">
        <v>4165</v>
      </c>
      <c r="F2499" s="27" t="s">
        <v>4210</v>
      </c>
      <c r="G2499" s="27" t="s">
        <v>4248</v>
      </c>
      <c r="H2499" s="27" t="s">
        <v>358</v>
      </c>
      <c r="I2499" s="27" t="s">
        <v>95</v>
      </c>
      <c r="J2499" s="27" t="s">
        <v>73</v>
      </c>
      <c r="K2499" s="27" t="s">
        <v>6428</v>
      </c>
      <c r="L2499" s="28" t="s">
        <v>74</v>
      </c>
      <c r="M2499" s="27" t="s">
        <v>4249</v>
      </c>
      <c r="N2499" s="27" t="s">
        <v>75</v>
      </c>
      <c r="O2499" s="28" t="s">
        <v>67</v>
      </c>
      <c r="P2499" s="29" t="s">
        <v>89</v>
      </c>
      <c r="Q2499" s="29" t="s">
        <v>66</v>
      </c>
      <c r="R2499" s="30">
        <v>433</v>
      </c>
      <c r="S2499" s="30">
        <v>342</v>
      </c>
      <c r="T2499" s="35">
        <f t="shared" ref="T2499:T2562" si="39">IF(R2499=0,0,S2499/R2499)</f>
        <v>0.789838337182448</v>
      </c>
      <c r="U2499" s="36" t="s">
        <v>67</v>
      </c>
      <c r="V2499" s="32" t="s">
        <v>67</v>
      </c>
    </row>
    <row r="2500" spans="1:22" x14ac:dyDescent="0.2">
      <c r="A2500" s="27" t="s">
        <v>6956</v>
      </c>
      <c r="B2500" s="27" t="s">
        <v>4163</v>
      </c>
      <c r="C2500" s="27" t="s">
        <v>4208</v>
      </c>
      <c r="D2500" s="27" t="s">
        <v>4225</v>
      </c>
      <c r="E2500" s="27" t="s">
        <v>4165</v>
      </c>
      <c r="F2500" s="27" t="s">
        <v>4210</v>
      </c>
      <c r="G2500" s="27" t="s">
        <v>4226</v>
      </c>
      <c r="H2500" s="27" t="s">
        <v>358</v>
      </c>
      <c r="I2500" s="27" t="s">
        <v>95</v>
      </c>
      <c r="J2500" s="27" t="s">
        <v>73</v>
      </c>
      <c r="K2500" s="27" t="s">
        <v>6428</v>
      </c>
      <c r="L2500" s="28" t="s">
        <v>74</v>
      </c>
      <c r="M2500" s="27" t="s">
        <v>4227</v>
      </c>
      <c r="N2500" s="27" t="s">
        <v>75</v>
      </c>
      <c r="O2500" s="28" t="s">
        <v>67</v>
      </c>
      <c r="P2500" s="29" t="s">
        <v>66</v>
      </c>
      <c r="Q2500" s="29" t="s">
        <v>262</v>
      </c>
      <c r="R2500" s="30">
        <v>191</v>
      </c>
      <c r="S2500" s="30">
        <v>166</v>
      </c>
      <c r="T2500" s="35">
        <f t="shared" si="39"/>
        <v>0.86910994764397909</v>
      </c>
      <c r="U2500" s="36" t="s">
        <v>67</v>
      </c>
      <c r="V2500" s="32" t="s">
        <v>67</v>
      </c>
    </row>
    <row r="2501" spans="1:22" x14ac:dyDescent="0.2">
      <c r="A2501" s="27" t="s">
        <v>6956</v>
      </c>
      <c r="B2501" s="27" t="s">
        <v>4163</v>
      </c>
      <c r="C2501" s="27" t="s">
        <v>4208</v>
      </c>
      <c r="D2501" s="27" t="s">
        <v>4308</v>
      </c>
      <c r="E2501" s="27" t="s">
        <v>4165</v>
      </c>
      <c r="F2501" s="27" t="s">
        <v>4210</v>
      </c>
      <c r="G2501" s="27" t="s">
        <v>4309</v>
      </c>
      <c r="H2501" s="27" t="s">
        <v>358</v>
      </c>
      <c r="I2501" s="27" t="s">
        <v>95</v>
      </c>
      <c r="J2501" s="27" t="s">
        <v>73</v>
      </c>
      <c r="K2501" s="27" t="s">
        <v>6957</v>
      </c>
      <c r="L2501" s="28" t="s">
        <v>415</v>
      </c>
      <c r="M2501" s="27" t="s">
        <v>6428</v>
      </c>
      <c r="N2501" s="27" t="s">
        <v>6428</v>
      </c>
      <c r="O2501" s="28" t="s">
        <v>64</v>
      </c>
      <c r="P2501" s="29" t="s">
        <v>89</v>
      </c>
      <c r="Q2501" s="29" t="s">
        <v>66</v>
      </c>
      <c r="R2501" s="30">
        <v>2978</v>
      </c>
      <c r="S2501" s="30">
        <v>547</v>
      </c>
      <c r="T2501" s="35">
        <f t="shared" si="39"/>
        <v>0.1836803223640027</v>
      </c>
      <c r="U2501" s="36" t="s">
        <v>64</v>
      </c>
      <c r="V2501" s="32" t="s">
        <v>67</v>
      </c>
    </row>
    <row r="2502" spans="1:22" x14ac:dyDescent="0.2">
      <c r="A2502" s="27" t="s">
        <v>6956</v>
      </c>
      <c r="B2502" s="27" t="s">
        <v>4163</v>
      </c>
      <c r="C2502" s="27" t="s">
        <v>4208</v>
      </c>
      <c r="D2502" s="27" t="s">
        <v>4228</v>
      </c>
      <c r="E2502" s="27" t="s">
        <v>4165</v>
      </c>
      <c r="F2502" s="27" t="s">
        <v>4210</v>
      </c>
      <c r="G2502" s="27" t="s">
        <v>4229</v>
      </c>
      <c r="H2502" s="27" t="s">
        <v>358</v>
      </c>
      <c r="I2502" s="27" t="s">
        <v>112</v>
      </c>
      <c r="J2502" s="27" t="s">
        <v>73</v>
      </c>
      <c r="K2502" s="27" t="s">
        <v>6428</v>
      </c>
      <c r="L2502" s="28" t="s">
        <v>74</v>
      </c>
      <c r="M2502" s="27" t="s">
        <v>4230</v>
      </c>
      <c r="N2502" s="27" t="s">
        <v>75</v>
      </c>
      <c r="O2502" s="28" t="s">
        <v>67</v>
      </c>
      <c r="P2502" s="29" t="s">
        <v>65</v>
      </c>
      <c r="Q2502" s="29" t="s">
        <v>66</v>
      </c>
      <c r="R2502" s="30">
        <v>108</v>
      </c>
      <c r="S2502" s="30">
        <v>108</v>
      </c>
      <c r="T2502" s="35">
        <f t="shared" si="39"/>
        <v>1</v>
      </c>
      <c r="U2502" s="31" t="s">
        <v>67</v>
      </c>
      <c r="V2502" s="32" t="s">
        <v>67</v>
      </c>
    </row>
    <row r="2503" spans="1:22" x14ac:dyDescent="0.2">
      <c r="A2503" s="27" t="s">
        <v>6956</v>
      </c>
      <c r="B2503" s="27" t="s">
        <v>4163</v>
      </c>
      <c r="C2503" s="27" t="s">
        <v>4208</v>
      </c>
      <c r="D2503" s="27" t="s">
        <v>6044</v>
      </c>
      <c r="E2503" s="27" t="s">
        <v>4165</v>
      </c>
      <c r="F2503" s="27" t="s">
        <v>4210</v>
      </c>
      <c r="G2503" s="27" t="s">
        <v>372</v>
      </c>
      <c r="H2503" s="27" t="s">
        <v>358</v>
      </c>
      <c r="I2503" s="27" t="s">
        <v>87</v>
      </c>
      <c r="J2503" s="27" t="s">
        <v>88</v>
      </c>
      <c r="K2503" s="27" t="s">
        <v>6957</v>
      </c>
      <c r="L2503" s="28" t="s">
        <v>415</v>
      </c>
      <c r="M2503" s="27" t="s">
        <v>6428</v>
      </c>
      <c r="N2503" s="27" t="s">
        <v>6428</v>
      </c>
      <c r="O2503" s="28" t="s">
        <v>64</v>
      </c>
      <c r="P2503" s="29" t="s">
        <v>767</v>
      </c>
      <c r="Q2503" s="29" t="s">
        <v>66</v>
      </c>
      <c r="R2503" s="30">
        <v>301</v>
      </c>
      <c r="S2503" s="30">
        <v>215</v>
      </c>
      <c r="T2503" s="35">
        <f t="shared" si="39"/>
        <v>0.7142857142857143</v>
      </c>
      <c r="U2503" s="36" t="s">
        <v>64</v>
      </c>
      <c r="V2503" s="32" t="s">
        <v>67</v>
      </c>
    </row>
    <row r="2504" spans="1:22" x14ac:dyDescent="0.2">
      <c r="A2504" s="27" t="s">
        <v>6956</v>
      </c>
      <c r="B2504" s="27" t="s">
        <v>4163</v>
      </c>
      <c r="C2504" s="27" t="s">
        <v>4208</v>
      </c>
      <c r="D2504" s="27" t="s">
        <v>4310</v>
      </c>
      <c r="E2504" s="27" t="s">
        <v>4165</v>
      </c>
      <c r="F2504" s="27" t="s">
        <v>4210</v>
      </c>
      <c r="G2504" s="27" t="s">
        <v>4311</v>
      </c>
      <c r="H2504" s="27" t="s">
        <v>358</v>
      </c>
      <c r="I2504" s="27" t="s">
        <v>95</v>
      </c>
      <c r="J2504" s="27" t="s">
        <v>73</v>
      </c>
      <c r="K2504" s="27" t="s">
        <v>6957</v>
      </c>
      <c r="L2504" s="28" t="s">
        <v>415</v>
      </c>
      <c r="M2504" s="27" t="s">
        <v>6428</v>
      </c>
      <c r="N2504" s="27" t="s">
        <v>6428</v>
      </c>
      <c r="O2504" s="28" t="s">
        <v>64</v>
      </c>
      <c r="P2504" s="29" t="s">
        <v>89</v>
      </c>
      <c r="Q2504" s="29" t="s">
        <v>66</v>
      </c>
      <c r="R2504" s="30">
        <v>1868</v>
      </c>
      <c r="S2504" s="30">
        <v>1333</v>
      </c>
      <c r="T2504" s="35">
        <f t="shared" si="39"/>
        <v>0.7135974304068522</v>
      </c>
      <c r="U2504" s="36" t="s">
        <v>64</v>
      </c>
      <c r="V2504" s="32" t="s">
        <v>67</v>
      </c>
    </row>
    <row r="2505" spans="1:22" x14ac:dyDescent="0.2">
      <c r="A2505" s="27" t="s">
        <v>6956</v>
      </c>
      <c r="B2505" s="27" t="s">
        <v>4163</v>
      </c>
      <c r="C2505" s="27" t="s">
        <v>4208</v>
      </c>
      <c r="D2505" s="27" t="s">
        <v>6045</v>
      </c>
      <c r="E2505" s="27" t="s">
        <v>4165</v>
      </c>
      <c r="F2505" s="27" t="s">
        <v>4210</v>
      </c>
      <c r="G2505" s="27" t="s">
        <v>6046</v>
      </c>
      <c r="H2505" s="27" t="s">
        <v>358</v>
      </c>
      <c r="I2505" s="27" t="s">
        <v>95</v>
      </c>
      <c r="J2505" s="27" t="s">
        <v>73</v>
      </c>
      <c r="K2505" s="27" t="s">
        <v>6957</v>
      </c>
      <c r="L2505" s="28" t="s">
        <v>415</v>
      </c>
      <c r="M2505" s="27" t="s">
        <v>6428</v>
      </c>
      <c r="N2505" s="27" t="s">
        <v>6428</v>
      </c>
      <c r="O2505" s="28" t="s">
        <v>64</v>
      </c>
      <c r="P2505" s="29" t="s">
        <v>89</v>
      </c>
      <c r="Q2505" s="29" t="s">
        <v>66</v>
      </c>
      <c r="R2505" s="30">
        <v>980</v>
      </c>
      <c r="S2505" s="30">
        <v>738</v>
      </c>
      <c r="T2505" s="35">
        <f t="shared" si="39"/>
        <v>0.75306122448979596</v>
      </c>
      <c r="U2505" s="36" t="s">
        <v>67</v>
      </c>
      <c r="V2505" s="32" t="s">
        <v>67</v>
      </c>
    </row>
    <row r="2506" spans="1:22" x14ac:dyDescent="0.2">
      <c r="A2506" s="27" t="s">
        <v>6956</v>
      </c>
      <c r="B2506" s="27" t="s">
        <v>4163</v>
      </c>
      <c r="C2506" s="27" t="s">
        <v>4208</v>
      </c>
      <c r="D2506" s="27" t="s">
        <v>4231</v>
      </c>
      <c r="E2506" s="27" t="s">
        <v>4165</v>
      </c>
      <c r="F2506" s="27" t="s">
        <v>4210</v>
      </c>
      <c r="G2506" s="27" t="s">
        <v>4232</v>
      </c>
      <c r="H2506" s="27" t="s">
        <v>358</v>
      </c>
      <c r="I2506" s="27" t="s">
        <v>95</v>
      </c>
      <c r="J2506" s="27" t="s">
        <v>73</v>
      </c>
      <c r="K2506" s="27" t="s">
        <v>6957</v>
      </c>
      <c r="L2506" s="28" t="s">
        <v>415</v>
      </c>
      <c r="M2506" s="27" t="s">
        <v>6428</v>
      </c>
      <c r="N2506" s="27" t="s">
        <v>6428</v>
      </c>
      <c r="O2506" s="28" t="s">
        <v>64</v>
      </c>
      <c r="P2506" s="29" t="s">
        <v>89</v>
      </c>
      <c r="Q2506" s="29" t="s">
        <v>66</v>
      </c>
      <c r="R2506" s="30">
        <v>1265</v>
      </c>
      <c r="S2506" s="30">
        <v>911</v>
      </c>
      <c r="T2506" s="35">
        <f t="shared" si="39"/>
        <v>0.72015810276679837</v>
      </c>
      <c r="U2506" s="36" t="s">
        <v>64</v>
      </c>
      <c r="V2506" s="32" t="s">
        <v>67</v>
      </c>
    </row>
    <row r="2507" spans="1:22" x14ac:dyDescent="0.2">
      <c r="A2507" s="27" t="s">
        <v>6956</v>
      </c>
      <c r="B2507" s="27" t="s">
        <v>4163</v>
      </c>
      <c r="C2507" s="27" t="s">
        <v>4208</v>
      </c>
      <c r="D2507" s="27" t="s">
        <v>4312</v>
      </c>
      <c r="E2507" s="27" t="s">
        <v>4165</v>
      </c>
      <c r="F2507" s="27" t="s">
        <v>4210</v>
      </c>
      <c r="G2507" s="27" t="s">
        <v>4313</v>
      </c>
      <c r="H2507" s="27" t="s">
        <v>358</v>
      </c>
      <c r="I2507" s="27" t="s">
        <v>95</v>
      </c>
      <c r="J2507" s="27" t="s">
        <v>73</v>
      </c>
      <c r="K2507" s="27" t="s">
        <v>6957</v>
      </c>
      <c r="L2507" s="28" t="s">
        <v>415</v>
      </c>
      <c r="M2507" s="27" t="s">
        <v>6428</v>
      </c>
      <c r="N2507" s="27" t="s">
        <v>6428</v>
      </c>
      <c r="O2507" s="28" t="s">
        <v>64</v>
      </c>
      <c r="P2507" s="29" t="s">
        <v>89</v>
      </c>
      <c r="Q2507" s="29" t="s">
        <v>66</v>
      </c>
      <c r="R2507" s="30">
        <v>1730</v>
      </c>
      <c r="S2507" s="30">
        <v>908</v>
      </c>
      <c r="T2507" s="35">
        <f t="shared" si="39"/>
        <v>0.52485549132947973</v>
      </c>
      <c r="U2507" s="36" t="s">
        <v>64</v>
      </c>
      <c r="V2507" s="32" t="s">
        <v>67</v>
      </c>
    </row>
    <row r="2508" spans="1:22" x14ac:dyDescent="0.2">
      <c r="A2508" s="27" t="s">
        <v>6956</v>
      </c>
      <c r="B2508" s="27" t="s">
        <v>4163</v>
      </c>
      <c r="C2508" s="27" t="s">
        <v>4208</v>
      </c>
      <c r="D2508" s="27" t="s">
        <v>4327</v>
      </c>
      <c r="E2508" s="27" t="s">
        <v>4165</v>
      </c>
      <c r="F2508" s="27" t="s">
        <v>4210</v>
      </c>
      <c r="G2508" s="27" t="s">
        <v>4328</v>
      </c>
      <c r="H2508" s="27" t="s">
        <v>358</v>
      </c>
      <c r="I2508" s="27" t="s">
        <v>95</v>
      </c>
      <c r="J2508" s="27" t="s">
        <v>73</v>
      </c>
      <c r="K2508" s="27" t="s">
        <v>6957</v>
      </c>
      <c r="L2508" s="28" t="s">
        <v>415</v>
      </c>
      <c r="M2508" s="27" t="s">
        <v>6428</v>
      </c>
      <c r="N2508" s="27" t="s">
        <v>6428</v>
      </c>
      <c r="O2508" s="28" t="s">
        <v>64</v>
      </c>
      <c r="P2508" s="29" t="s">
        <v>89</v>
      </c>
      <c r="Q2508" s="29" t="s">
        <v>66</v>
      </c>
      <c r="R2508" s="30">
        <v>1388</v>
      </c>
      <c r="S2508" s="30">
        <v>1064</v>
      </c>
      <c r="T2508" s="35">
        <f t="shared" si="39"/>
        <v>0.7665706051873199</v>
      </c>
      <c r="U2508" s="36" t="s">
        <v>67</v>
      </c>
      <c r="V2508" s="32" t="s">
        <v>67</v>
      </c>
    </row>
    <row r="2509" spans="1:22" x14ac:dyDescent="0.2">
      <c r="A2509" s="27" t="s">
        <v>6956</v>
      </c>
      <c r="B2509" s="27" t="s">
        <v>4163</v>
      </c>
      <c r="C2509" s="27" t="s">
        <v>4208</v>
      </c>
      <c r="D2509" s="27" t="s">
        <v>6047</v>
      </c>
      <c r="E2509" s="27" t="s">
        <v>4165</v>
      </c>
      <c r="F2509" s="27" t="s">
        <v>4210</v>
      </c>
      <c r="G2509" s="27" t="s">
        <v>6048</v>
      </c>
      <c r="H2509" s="27" t="s">
        <v>358</v>
      </c>
      <c r="I2509" s="27" t="s">
        <v>95</v>
      </c>
      <c r="J2509" s="27" t="s">
        <v>73</v>
      </c>
      <c r="K2509" s="27" t="s">
        <v>6957</v>
      </c>
      <c r="L2509" s="28" t="s">
        <v>415</v>
      </c>
      <c r="M2509" s="27" t="s">
        <v>6428</v>
      </c>
      <c r="N2509" s="27" t="s">
        <v>6428</v>
      </c>
      <c r="O2509" s="28" t="s">
        <v>64</v>
      </c>
      <c r="P2509" s="29" t="s">
        <v>89</v>
      </c>
      <c r="Q2509" s="29" t="s">
        <v>66</v>
      </c>
      <c r="R2509" s="30">
        <v>2051</v>
      </c>
      <c r="S2509" s="30">
        <v>579</v>
      </c>
      <c r="T2509" s="35">
        <f t="shared" si="39"/>
        <v>0.28230131643100925</v>
      </c>
      <c r="U2509" s="36" t="s">
        <v>64</v>
      </c>
      <c r="V2509" s="32" t="s">
        <v>67</v>
      </c>
    </row>
    <row r="2510" spans="1:22" x14ac:dyDescent="0.2">
      <c r="A2510" s="27" t="s">
        <v>6956</v>
      </c>
      <c r="B2510" s="27" t="s">
        <v>4163</v>
      </c>
      <c r="C2510" s="27" t="s">
        <v>4208</v>
      </c>
      <c r="D2510" s="27" t="s">
        <v>6049</v>
      </c>
      <c r="E2510" s="27" t="s">
        <v>4165</v>
      </c>
      <c r="F2510" s="27" t="s">
        <v>4210</v>
      </c>
      <c r="G2510" s="27" t="s">
        <v>6050</v>
      </c>
      <c r="H2510" s="27" t="s">
        <v>358</v>
      </c>
      <c r="I2510" s="27" t="s">
        <v>95</v>
      </c>
      <c r="J2510" s="27" t="s">
        <v>73</v>
      </c>
      <c r="K2510" s="27" t="s">
        <v>6957</v>
      </c>
      <c r="L2510" s="28" t="s">
        <v>415</v>
      </c>
      <c r="M2510" s="27" t="s">
        <v>6428</v>
      </c>
      <c r="N2510" s="27" t="s">
        <v>6428</v>
      </c>
      <c r="O2510" s="28" t="s">
        <v>64</v>
      </c>
      <c r="P2510" s="29" t="s">
        <v>89</v>
      </c>
      <c r="Q2510" s="29" t="s">
        <v>66</v>
      </c>
      <c r="R2510" s="30">
        <v>2428</v>
      </c>
      <c r="S2510" s="30">
        <v>1046</v>
      </c>
      <c r="T2510" s="35">
        <f t="shared" si="39"/>
        <v>0.43080724876441517</v>
      </c>
      <c r="U2510" s="36" t="s">
        <v>64</v>
      </c>
      <c r="V2510" s="32" t="s">
        <v>67</v>
      </c>
    </row>
    <row r="2511" spans="1:22" x14ac:dyDescent="0.2">
      <c r="A2511" s="27" t="s">
        <v>6956</v>
      </c>
      <c r="B2511" s="27" t="s">
        <v>4163</v>
      </c>
      <c r="C2511" s="27" t="s">
        <v>4250</v>
      </c>
      <c r="D2511" s="27" t="s">
        <v>6426</v>
      </c>
      <c r="E2511" s="27" t="s">
        <v>4165</v>
      </c>
      <c r="F2511" s="27" t="s">
        <v>4252</v>
      </c>
      <c r="G2511" s="27" t="s">
        <v>6427</v>
      </c>
      <c r="H2511" s="27" t="s">
        <v>358</v>
      </c>
      <c r="I2511" s="27" t="s">
        <v>6428</v>
      </c>
      <c r="J2511" s="27" t="s">
        <v>6428</v>
      </c>
      <c r="K2511" s="27" t="s">
        <v>6428</v>
      </c>
      <c r="L2511" s="28" t="s">
        <v>6428</v>
      </c>
      <c r="M2511" s="27" t="s">
        <v>6428</v>
      </c>
      <c r="N2511" s="27" t="s">
        <v>6428</v>
      </c>
      <c r="O2511" s="28" t="s">
        <v>6428</v>
      </c>
      <c r="P2511" s="29" t="s">
        <v>6428</v>
      </c>
      <c r="Q2511" s="29" t="s">
        <v>6428</v>
      </c>
      <c r="R2511" s="30">
        <v>39</v>
      </c>
      <c r="S2511" s="30">
        <v>7</v>
      </c>
      <c r="T2511" s="35">
        <f t="shared" si="39"/>
        <v>0.17948717948717949</v>
      </c>
      <c r="U2511" s="36" t="s">
        <v>64</v>
      </c>
      <c r="V2511" s="32" t="s">
        <v>67</v>
      </c>
    </row>
    <row r="2512" spans="1:22" x14ac:dyDescent="0.2">
      <c r="A2512" s="27" t="s">
        <v>6956</v>
      </c>
      <c r="B2512" s="27" t="s">
        <v>4163</v>
      </c>
      <c r="C2512" s="27" t="s">
        <v>4250</v>
      </c>
      <c r="D2512" s="27" t="s">
        <v>4265</v>
      </c>
      <c r="E2512" s="27" t="s">
        <v>4165</v>
      </c>
      <c r="F2512" s="27" t="s">
        <v>4252</v>
      </c>
      <c r="G2512" s="27" t="s">
        <v>199</v>
      </c>
      <c r="H2512" s="27" t="s">
        <v>358</v>
      </c>
      <c r="I2512" s="27" t="s">
        <v>200</v>
      </c>
      <c r="J2512" s="27" t="s">
        <v>201</v>
      </c>
      <c r="K2512" s="27" t="s">
        <v>6957</v>
      </c>
      <c r="L2512" s="38" t="s">
        <v>415</v>
      </c>
      <c r="M2512" s="27" t="s">
        <v>6428</v>
      </c>
      <c r="N2512" s="27" t="s">
        <v>6428</v>
      </c>
      <c r="O2512" s="28" t="s">
        <v>64</v>
      </c>
      <c r="P2512" s="29" t="s">
        <v>89</v>
      </c>
      <c r="Q2512" s="29" t="s">
        <v>66</v>
      </c>
      <c r="R2512" s="30">
        <v>15</v>
      </c>
      <c r="S2512" s="30">
        <v>8</v>
      </c>
      <c r="T2512" s="35">
        <f t="shared" si="39"/>
        <v>0.53333333333333333</v>
      </c>
      <c r="U2512" s="36" t="s">
        <v>64</v>
      </c>
      <c r="V2512" s="32" t="s">
        <v>67</v>
      </c>
    </row>
    <row r="2513" spans="1:22" x14ac:dyDescent="0.2">
      <c r="A2513" s="27" t="s">
        <v>6956</v>
      </c>
      <c r="B2513" s="27" t="s">
        <v>4163</v>
      </c>
      <c r="C2513" s="27" t="s">
        <v>4250</v>
      </c>
      <c r="D2513" s="27" t="s">
        <v>4251</v>
      </c>
      <c r="E2513" s="27" t="s">
        <v>4165</v>
      </c>
      <c r="F2513" s="27" t="s">
        <v>4252</v>
      </c>
      <c r="G2513" s="27" t="s">
        <v>4253</v>
      </c>
      <c r="H2513" s="27" t="s">
        <v>358</v>
      </c>
      <c r="I2513" s="27" t="s">
        <v>95</v>
      </c>
      <c r="J2513" s="27" t="s">
        <v>73</v>
      </c>
      <c r="K2513" s="27" t="s">
        <v>6957</v>
      </c>
      <c r="L2513" s="28" t="s">
        <v>415</v>
      </c>
      <c r="M2513" s="27" t="s">
        <v>6428</v>
      </c>
      <c r="N2513" s="27" t="s">
        <v>6428</v>
      </c>
      <c r="O2513" s="28" t="s">
        <v>64</v>
      </c>
      <c r="P2513" s="29" t="s">
        <v>89</v>
      </c>
      <c r="Q2513" s="29" t="s">
        <v>66</v>
      </c>
      <c r="R2513" s="30">
        <v>2278</v>
      </c>
      <c r="S2513" s="30">
        <v>301</v>
      </c>
      <c r="T2513" s="35">
        <f t="shared" si="39"/>
        <v>0.1321334503950834</v>
      </c>
      <c r="U2513" s="36" t="s">
        <v>64</v>
      </c>
      <c r="V2513" s="32" t="s">
        <v>67</v>
      </c>
    </row>
    <row r="2514" spans="1:22" x14ac:dyDescent="0.2">
      <c r="A2514" s="27" t="s">
        <v>6956</v>
      </c>
      <c r="B2514" s="27" t="s">
        <v>4163</v>
      </c>
      <c r="C2514" s="27" t="s">
        <v>4250</v>
      </c>
      <c r="D2514" s="27" t="s">
        <v>6051</v>
      </c>
      <c r="E2514" s="27" t="s">
        <v>4165</v>
      </c>
      <c r="F2514" s="27" t="s">
        <v>4252</v>
      </c>
      <c r="G2514" s="27" t="s">
        <v>935</v>
      </c>
      <c r="H2514" s="27" t="s">
        <v>358</v>
      </c>
      <c r="I2514" s="27" t="s">
        <v>95</v>
      </c>
      <c r="J2514" s="27" t="s">
        <v>73</v>
      </c>
      <c r="K2514" s="27" t="s">
        <v>6957</v>
      </c>
      <c r="L2514" s="28" t="s">
        <v>415</v>
      </c>
      <c r="M2514" s="27" t="s">
        <v>6428</v>
      </c>
      <c r="N2514" s="27" t="s">
        <v>6428</v>
      </c>
      <c r="O2514" s="28" t="s">
        <v>64</v>
      </c>
      <c r="P2514" s="29" t="s">
        <v>89</v>
      </c>
      <c r="Q2514" s="29" t="s">
        <v>66</v>
      </c>
      <c r="R2514" s="30">
        <v>2172</v>
      </c>
      <c r="S2514" s="30">
        <v>807</v>
      </c>
      <c r="T2514" s="35">
        <f t="shared" si="39"/>
        <v>0.37154696132596687</v>
      </c>
      <c r="U2514" s="36" t="s">
        <v>64</v>
      </c>
      <c r="V2514" s="32" t="s">
        <v>67</v>
      </c>
    </row>
    <row r="2515" spans="1:22" x14ac:dyDescent="0.2">
      <c r="A2515" s="27" t="s">
        <v>6956</v>
      </c>
      <c r="B2515" s="27" t="s">
        <v>4163</v>
      </c>
      <c r="C2515" s="27" t="s">
        <v>4250</v>
      </c>
      <c r="D2515" s="27" t="s">
        <v>4254</v>
      </c>
      <c r="E2515" s="27" t="s">
        <v>4165</v>
      </c>
      <c r="F2515" s="27" t="s">
        <v>4252</v>
      </c>
      <c r="G2515" s="27" t="s">
        <v>4255</v>
      </c>
      <c r="H2515" s="27" t="s">
        <v>358</v>
      </c>
      <c r="I2515" s="27" t="s">
        <v>95</v>
      </c>
      <c r="J2515" s="27" t="s">
        <v>73</v>
      </c>
      <c r="K2515" s="27" t="s">
        <v>6957</v>
      </c>
      <c r="L2515" s="28" t="s">
        <v>415</v>
      </c>
      <c r="M2515" s="27" t="s">
        <v>6428</v>
      </c>
      <c r="N2515" s="27" t="s">
        <v>6428</v>
      </c>
      <c r="O2515" s="28" t="s">
        <v>64</v>
      </c>
      <c r="P2515" s="29" t="s">
        <v>89</v>
      </c>
      <c r="Q2515" s="29" t="s">
        <v>66</v>
      </c>
      <c r="R2515" s="30">
        <v>2430</v>
      </c>
      <c r="S2515" s="30">
        <v>421</v>
      </c>
      <c r="T2515" s="35">
        <f t="shared" si="39"/>
        <v>0.17325102880658436</v>
      </c>
      <c r="U2515" s="36" t="s">
        <v>64</v>
      </c>
      <c r="V2515" s="32" t="s">
        <v>67</v>
      </c>
    </row>
    <row r="2516" spans="1:22" x14ac:dyDescent="0.2">
      <c r="A2516" s="27" t="s">
        <v>6956</v>
      </c>
      <c r="B2516" s="27" t="s">
        <v>4163</v>
      </c>
      <c r="C2516" s="27" t="s">
        <v>4250</v>
      </c>
      <c r="D2516" s="27" t="s">
        <v>4329</v>
      </c>
      <c r="E2516" s="27" t="s">
        <v>4165</v>
      </c>
      <c r="F2516" s="27" t="s">
        <v>4252</v>
      </c>
      <c r="G2516" s="27" t="s">
        <v>4330</v>
      </c>
      <c r="H2516" s="27" t="s">
        <v>358</v>
      </c>
      <c r="I2516" s="27" t="s">
        <v>95</v>
      </c>
      <c r="J2516" s="27" t="s">
        <v>73</v>
      </c>
      <c r="K2516" s="27" t="s">
        <v>6957</v>
      </c>
      <c r="L2516" s="28" t="s">
        <v>415</v>
      </c>
      <c r="M2516" s="27" t="s">
        <v>6428</v>
      </c>
      <c r="N2516" s="27" t="s">
        <v>6428</v>
      </c>
      <c r="O2516" s="28" t="s">
        <v>64</v>
      </c>
      <c r="P2516" s="29" t="s">
        <v>89</v>
      </c>
      <c r="Q2516" s="29" t="s">
        <v>66</v>
      </c>
      <c r="R2516" s="30">
        <v>1944</v>
      </c>
      <c r="S2516" s="30">
        <v>162</v>
      </c>
      <c r="T2516" s="35">
        <f t="shared" si="39"/>
        <v>8.3333333333333329E-2</v>
      </c>
      <c r="U2516" s="36" t="s">
        <v>64</v>
      </c>
      <c r="V2516" s="32" t="s">
        <v>67</v>
      </c>
    </row>
    <row r="2517" spans="1:22" x14ac:dyDescent="0.2">
      <c r="A2517" s="27" t="s">
        <v>6956</v>
      </c>
      <c r="B2517" s="27" t="s">
        <v>4163</v>
      </c>
      <c r="C2517" s="27" t="s">
        <v>4250</v>
      </c>
      <c r="D2517" s="27" t="s">
        <v>4256</v>
      </c>
      <c r="E2517" s="27" t="s">
        <v>4165</v>
      </c>
      <c r="F2517" s="27" t="s">
        <v>4252</v>
      </c>
      <c r="G2517" s="27" t="s">
        <v>4257</v>
      </c>
      <c r="H2517" s="27" t="s">
        <v>358</v>
      </c>
      <c r="I2517" s="27" t="s">
        <v>95</v>
      </c>
      <c r="J2517" s="27" t="s">
        <v>73</v>
      </c>
      <c r="K2517" s="27" t="s">
        <v>6957</v>
      </c>
      <c r="L2517" s="28" t="s">
        <v>415</v>
      </c>
      <c r="M2517" s="27" t="s">
        <v>6428</v>
      </c>
      <c r="N2517" s="27" t="s">
        <v>6428</v>
      </c>
      <c r="O2517" s="28" t="s">
        <v>64</v>
      </c>
      <c r="P2517" s="29" t="s">
        <v>89</v>
      </c>
      <c r="Q2517" s="29" t="s">
        <v>66</v>
      </c>
      <c r="R2517" s="30">
        <v>2193</v>
      </c>
      <c r="S2517" s="30">
        <v>157</v>
      </c>
      <c r="T2517" s="35">
        <f t="shared" si="39"/>
        <v>7.159142726858185E-2</v>
      </c>
      <c r="U2517" s="36" t="s">
        <v>64</v>
      </c>
      <c r="V2517" s="32" t="s">
        <v>67</v>
      </c>
    </row>
    <row r="2518" spans="1:22" x14ac:dyDescent="0.2">
      <c r="A2518" s="27" t="s">
        <v>6956</v>
      </c>
      <c r="B2518" s="27" t="s">
        <v>4163</v>
      </c>
      <c r="C2518" s="27" t="s">
        <v>4258</v>
      </c>
      <c r="D2518" s="27" t="s">
        <v>6426</v>
      </c>
      <c r="E2518" s="27" t="s">
        <v>4165</v>
      </c>
      <c r="F2518" s="27" t="s">
        <v>4259</v>
      </c>
      <c r="G2518" s="27" t="s">
        <v>6427</v>
      </c>
      <c r="H2518" s="27" t="s">
        <v>82</v>
      </c>
      <c r="I2518" s="27" t="s">
        <v>6428</v>
      </c>
      <c r="J2518" s="27" t="s">
        <v>6428</v>
      </c>
      <c r="K2518" s="27" t="s">
        <v>6428</v>
      </c>
      <c r="L2518" s="28" t="s">
        <v>6428</v>
      </c>
      <c r="M2518" s="27" t="s">
        <v>6428</v>
      </c>
      <c r="N2518" s="27" t="s">
        <v>6428</v>
      </c>
      <c r="O2518" s="28" t="s">
        <v>6428</v>
      </c>
      <c r="P2518" s="29" t="s">
        <v>6428</v>
      </c>
      <c r="Q2518" s="29" t="s">
        <v>6428</v>
      </c>
      <c r="R2518" s="30">
        <v>8</v>
      </c>
      <c r="S2518" s="30">
        <v>3</v>
      </c>
      <c r="T2518" s="35">
        <f t="shared" si="39"/>
        <v>0.375</v>
      </c>
      <c r="U2518" s="36" t="s">
        <v>64</v>
      </c>
      <c r="V2518" s="32" t="s">
        <v>67</v>
      </c>
    </row>
    <row r="2519" spans="1:22" x14ac:dyDescent="0.2">
      <c r="A2519" s="27" t="s">
        <v>6956</v>
      </c>
      <c r="B2519" s="27" t="s">
        <v>4163</v>
      </c>
      <c r="C2519" s="27" t="s">
        <v>4258</v>
      </c>
      <c r="D2519" s="27" t="s">
        <v>4357</v>
      </c>
      <c r="E2519" s="27" t="s">
        <v>4165</v>
      </c>
      <c r="F2519" s="27" t="s">
        <v>4259</v>
      </c>
      <c r="G2519" s="27" t="s">
        <v>6412</v>
      </c>
      <c r="H2519" s="27" t="s">
        <v>82</v>
      </c>
      <c r="I2519" s="27" t="s">
        <v>95</v>
      </c>
      <c r="J2519" s="27" t="s">
        <v>73</v>
      </c>
      <c r="K2519" s="27" t="s">
        <v>6957</v>
      </c>
      <c r="L2519" s="28" t="s">
        <v>415</v>
      </c>
      <c r="M2519" s="27" t="s">
        <v>6428</v>
      </c>
      <c r="N2519" s="27" t="s">
        <v>6428</v>
      </c>
      <c r="O2519" s="28" t="s">
        <v>64</v>
      </c>
      <c r="P2519" s="29" t="s">
        <v>89</v>
      </c>
      <c r="Q2519" s="29" t="s">
        <v>66</v>
      </c>
      <c r="R2519" s="30">
        <v>304</v>
      </c>
      <c r="S2519" s="30">
        <v>120</v>
      </c>
      <c r="T2519" s="35">
        <f t="shared" si="39"/>
        <v>0.39473684210526316</v>
      </c>
      <c r="U2519" s="36" t="s">
        <v>64</v>
      </c>
      <c r="V2519" s="32" t="s">
        <v>67</v>
      </c>
    </row>
    <row r="2520" spans="1:22" x14ac:dyDescent="0.2">
      <c r="A2520" s="27" t="s">
        <v>6956</v>
      </c>
      <c r="B2520" s="27" t="s">
        <v>4163</v>
      </c>
      <c r="C2520" s="27" t="s">
        <v>4258</v>
      </c>
      <c r="D2520" s="27" t="s">
        <v>4358</v>
      </c>
      <c r="E2520" s="27" t="s">
        <v>4165</v>
      </c>
      <c r="F2520" s="27" t="s">
        <v>4259</v>
      </c>
      <c r="G2520" s="27" t="s">
        <v>4359</v>
      </c>
      <c r="H2520" s="27" t="s">
        <v>82</v>
      </c>
      <c r="I2520" s="27" t="s">
        <v>95</v>
      </c>
      <c r="J2520" s="27" t="s">
        <v>73</v>
      </c>
      <c r="K2520" s="27" t="s">
        <v>6957</v>
      </c>
      <c r="L2520" s="28" t="s">
        <v>415</v>
      </c>
      <c r="M2520" s="27" t="s">
        <v>6428</v>
      </c>
      <c r="N2520" s="27" t="s">
        <v>6428</v>
      </c>
      <c r="O2520" s="28" t="s">
        <v>64</v>
      </c>
      <c r="P2520" s="29" t="s">
        <v>89</v>
      </c>
      <c r="Q2520" s="29" t="s">
        <v>66</v>
      </c>
      <c r="R2520" s="30">
        <v>1607</v>
      </c>
      <c r="S2520" s="30">
        <v>681</v>
      </c>
      <c r="T2520" s="35">
        <f t="shared" si="39"/>
        <v>0.42377100186683259</v>
      </c>
      <c r="U2520" s="36" t="s">
        <v>64</v>
      </c>
      <c r="V2520" s="32" t="s">
        <v>67</v>
      </c>
    </row>
    <row r="2521" spans="1:22" x14ac:dyDescent="0.2">
      <c r="A2521" s="27" t="s">
        <v>6956</v>
      </c>
      <c r="B2521" s="27" t="s">
        <v>4163</v>
      </c>
      <c r="C2521" s="27" t="s">
        <v>4258</v>
      </c>
      <c r="D2521" s="27" t="s">
        <v>4360</v>
      </c>
      <c r="E2521" s="27" t="s">
        <v>4165</v>
      </c>
      <c r="F2521" s="27" t="s">
        <v>4259</v>
      </c>
      <c r="G2521" s="27" t="s">
        <v>4361</v>
      </c>
      <c r="H2521" s="27" t="s">
        <v>82</v>
      </c>
      <c r="I2521" s="27" t="s">
        <v>95</v>
      </c>
      <c r="J2521" s="27" t="s">
        <v>73</v>
      </c>
      <c r="K2521" s="27" t="s">
        <v>6957</v>
      </c>
      <c r="L2521" s="28" t="s">
        <v>415</v>
      </c>
      <c r="M2521" s="27" t="s">
        <v>6428</v>
      </c>
      <c r="N2521" s="27" t="s">
        <v>6428</v>
      </c>
      <c r="O2521" s="28" t="s">
        <v>64</v>
      </c>
      <c r="P2521" s="29" t="s">
        <v>89</v>
      </c>
      <c r="Q2521" s="29" t="s">
        <v>66</v>
      </c>
      <c r="R2521" s="30">
        <v>1727</v>
      </c>
      <c r="S2521" s="30">
        <v>1021</v>
      </c>
      <c r="T2521" s="35">
        <f t="shared" si="39"/>
        <v>0.59119861030689058</v>
      </c>
      <c r="U2521" s="36" t="s">
        <v>64</v>
      </c>
      <c r="V2521" s="32" t="s">
        <v>67</v>
      </c>
    </row>
    <row r="2522" spans="1:22" x14ac:dyDescent="0.2">
      <c r="A2522" s="27" t="s">
        <v>6956</v>
      </c>
      <c r="B2522" s="27" t="s">
        <v>4163</v>
      </c>
      <c r="C2522" s="27" t="s">
        <v>4258</v>
      </c>
      <c r="D2522" s="27" t="s">
        <v>4260</v>
      </c>
      <c r="E2522" s="27" t="s">
        <v>4165</v>
      </c>
      <c r="F2522" s="27" t="s">
        <v>4259</v>
      </c>
      <c r="G2522" s="27" t="s">
        <v>4261</v>
      </c>
      <c r="H2522" s="27" t="s">
        <v>82</v>
      </c>
      <c r="I2522" s="27" t="s">
        <v>87</v>
      </c>
      <c r="J2522" s="27" t="s">
        <v>88</v>
      </c>
      <c r="K2522" s="27" t="s">
        <v>6957</v>
      </c>
      <c r="L2522" s="28" t="s">
        <v>415</v>
      </c>
      <c r="M2522" s="27" t="s">
        <v>6428</v>
      </c>
      <c r="N2522" s="27" t="s">
        <v>6428</v>
      </c>
      <c r="O2522" s="28" t="s">
        <v>64</v>
      </c>
      <c r="P2522" s="29" t="s">
        <v>89</v>
      </c>
      <c r="Q2522" s="29" t="s">
        <v>66</v>
      </c>
      <c r="R2522" s="30">
        <v>169</v>
      </c>
      <c r="S2522" s="30">
        <v>124</v>
      </c>
      <c r="T2522" s="35">
        <f t="shared" si="39"/>
        <v>0.73372781065088755</v>
      </c>
      <c r="U2522" s="36" t="s">
        <v>64</v>
      </c>
      <c r="V2522" s="32" t="s">
        <v>67</v>
      </c>
    </row>
    <row r="2523" spans="1:22" x14ac:dyDescent="0.2">
      <c r="A2523" s="27" t="s">
        <v>6956</v>
      </c>
      <c r="B2523" s="27" t="s">
        <v>4163</v>
      </c>
      <c r="C2523" s="27" t="s">
        <v>4266</v>
      </c>
      <c r="D2523" s="27" t="s">
        <v>6426</v>
      </c>
      <c r="E2523" s="27" t="s">
        <v>4165</v>
      </c>
      <c r="F2523" s="27" t="s">
        <v>6958</v>
      </c>
      <c r="G2523" s="27" t="s">
        <v>6427</v>
      </c>
      <c r="H2523" s="27" t="s">
        <v>358</v>
      </c>
      <c r="I2523" s="27" t="s">
        <v>6428</v>
      </c>
      <c r="J2523" s="27" t="s">
        <v>6428</v>
      </c>
      <c r="K2523" s="27" t="s">
        <v>6428</v>
      </c>
      <c r="L2523" s="28" t="s">
        <v>6428</v>
      </c>
      <c r="M2523" s="27" t="s">
        <v>6428</v>
      </c>
      <c r="N2523" s="27" t="s">
        <v>6428</v>
      </c>
      <c r="O2523" s="28" t="s">
        <v>6428</v>
      </c>
      <c r="P2523" s="29" t="s">
        <v>6428</v>
      </c>
      <c r="Q2523" s="29" t="s">
        <v>6428</v>
      </c>
      <c r="R2523" s="30">
        <v>8</v>
      </c>
      <c r="S2523" s="30">
        <v>0</v>
      </c>
      <c r="T2523" s="35">
        <f t="shared" si="39"/>
        <v>0</v>
      </c>
      <c r="U2523" s="36" t="s">
        <v>64</v>
      </c>
      <c r="V2523" s="32" t="s">
        <v>67</v>
      </c>
    </row>
    <row r="2524" spans="1:22" x14ac:dyDescent="0.2">
      <c r="A2524" s="27" t="s">
        <v>6956</v>
      </c>
      <c r="B2524" s="27" t="s">
        <v>4163</v>
      </c>
      <c r="C2524" s="27" t="s">
        <v>4266</v>
      </c>
      <c r="D2524" s="27" t="s">
        <v>4362</v>
      </c>
      <c r="E2524" s="27" t="s">
        <v>4165</v>
      </c>
      <c r="F2524" s="27" t="s">
        <v>6958</v>
      </c>
      <c r="G2524" s="27" t="s">
        <v>4363</v>
      </c>
      <c r="H2524" s="27" t="s">
        <v>358</v>
      </c>
      <c r="I2524" s="27" t="s">
        <v>95</v>
      </c>
      <c r="J2524" s="27" t="s">
        <v>73</v>
      </c>
      <c r="K2524" s="27" t="s">
        <v>6428</v>
      </c>
      <c r="L2524" s="28" t="s">
        <v>415</v>
      </c>
      <c r="M2524" s="27" t="s">
        <v>6428</v>
      </c>
      <c r="N2524" s="27" t="s">
        <v>6428</v>
      </c>
      <c r="O2524" s="28" t="s">
        <v>64</v>
      </c>
      <c r="P2524" s="29" t="s">
        <v>89</v>
      </c>
      <c r="Q2524" s="29" t="s">
        <v>66</v>
      </c>
      <c r="R2524" s="30">
        <v>2166</v>
      </c>
      <c r="S2524" s="30">
        <v>118</v>
      </c>
      <c r="T2524" s="35">
        <f t="shared" si="39"/>
        <v>5.4478301015697138E-2</v>
      </c>
      <c r="U2524" s="36" t="s">
        <v>64</v>
      </c>
      <c r="V2524" s="32" t="s">
        <v>67</v>
      </c>
    </row>
    <row r="2525" spans="1:22" x14ac:dyDescent="0.2">
      <c r="A2525" s="27" t="s">
        <v>6956</v>
      </c>
      <c r="B2525" s="27" t="s">
        <v>4163</v>
      </c>
      <c r="C2525" s="27" t="s">
        <v>4266</v>
      </c>
      <c r="D2525" s="27" t="s">
        <v>4267</v>
      </c>
      <c r="E2525" s="27" t="s">
        <v>4165</v>
      </c>
      <c r="F2525" s="27" t="s">
        <v>6958</v>
      </c>
      <c r="G2525" s="27" t="s">
        <v>4268</v>
      </c>
      <c r="H2525" s="27" t="s">
        <v>358</v>
      </c>
      <c r="I2525" s="27" t="s">
        <v>95</v>
      </c>
      <c r="J2525" s="27" t="s">
        <v>73</v>
      </c>
      <c r="K2525" s="27" t="s">
        <v>6428</v>
      </c>
      <c r="L2525" s="28" t="s">
        <v>415</v>
      </c>
      <c r="M2525" s="27" t="s">
        <v>6428</v>
      </c>
      <c r="N2525" s="27" t="s">
        <v>6428</v>
      </c>
      <c r="O2525" s="28" t="s">
        <v>64</v>
      </c>
      <c r="P2525" s="29" t="s">
        <v>89</v>
      </c>
      <c r="Q2525" s="29" t="s">
        <v>66</v>
      </c>
      <c r="R2525" s="30">
        <v>1368</v>
      </c>
      <c r="S2525" s="30">
        <v>38</v>
      </c>
      <c r="T2525" s="35">
        <f t="shared" si="39"/>
        <v>2.7777777777777776E-2</v>
      </c>
      <c r="U2525" s="36" t="s">
        <v>64</v>
      </c>
      <c r="V2525" s="32" t="s">
        <v>67</v>
      </c>
    </row>
    <row r="2526" spans="1:22" x14ac:dyDescent="0.2">
      <c r="A2526" s="27" t="s">
        <v>6956</v>
      </c>
      <c r="B2526" s="27" t="s">
        <v>4163</v>
      </c>
      <c r="C2526" s="27" t="s">
        <v>4269</v>
      </c>
      <c r="D2526" s="27" t="s">
        <v>6426</v>
      </c>
      <c r="E2526" s="27" t="s">
        <v>4165</v>
      </c>
      <c r="F2526" s="27" t="s">
        <v>4271</v>
      </c>
      <c r="G2526" s="27" t="s">
        <v>6427</v>
      </c>
      <c r="H2526" s="27" t="s">
        <v>82</v>
      </c>
      <c r="I2526" s="27" t="s">
        <v>6428</v>
      </c>
      <c r="J2526" s="27" t="s">
        <v>6428</v>
      </c>
      <c r="K2526" s="27" t="s">
        <v>6428</v>
      </c>
      <c r="L2526" s="28" t="s">
        <v>6428</v>
      </c>
      <c r="M2526" s="27" t="s">
        <v>6428</v>
      </c>
      <c r="N2526" s="27" t="s">
        <v>6428</v>
      </c>
      <c r="O2526" s="28" t="s">
        <v>6428</v>
      </c>
      <c r="P2526" s="29" t="s">
        <v>6428</v>
      </c>
      <c r="Q2526" s="29" t="s">
        <v>6428</v>
      </c>
      <c r="R2526" s="30">
        <v>10</v>
      </c>
      <c r="S2526" s="30">
        <v>2</v>
      </c>
      <c r="T2526" s="35">
        <f t="shared" si="39"/>
        <v>0.2</v>
      </c>
      <c r="U2526" s="36" t="s">
        <v>64</v>
      </c>
      <c r="V2526" s="32" t="s">
        <v>67</v>
      </c>
    </row>
    <row r="2527" spans="1:22" x14ac:dyDescent="0.2">
      <c r="A2527" s="27" t="s">
        <v>6956</v>
      </c>
      <c r="B2527" s="27" t="s">
        <v>4163</v>
      </c>
      <c r="C2527" s="27" t="s">
        <v>4269</v>
      </c>
      <c r="D2527" s="27" t="s">
        <v>6052</v>
      </c>
      <c r="E2527" s="27" t="s">
        <v>4165</v>
      </c>
      <c r="F2527" s="27" t="s">
        <v>4271</v>
      </c>
      <c r="G2527" s="27" t="s">
        <v>6053</v>
      </c>
      <c r="H2527" s="27" t="s">
        <v>82</v>
      </c>
      <c r="I2527" s="27" t="s">
        <v>95</v>
      </c>
      <c r="J2527" s="27" t="s">
        <v>73</v>
      </c>
      <c r="K2527" s="27" t="s">
        <v>6957</v>
      </c>
      <c r="L2527" s="28" t="s">
        <v>415</v>
      </c>
      <c r="M2527" s="27" t="s">
        <v>6428</v>
      </c>
      <c r="N2527" s="27" t="s">
        <v>6428</v>
      </c>
      <c r="O2527" s="28" t="s">
        <v>64</v>
      </c>
      <c r="P2527" s="29" t="s">
        <v>89</v>
      </c>
      <c r="Q2527" s="29" t="s">
        <v>66</v>
      </c>
      <c r="R2527" s="30">
        <v>1483</v>
      </c>
      <c r="S2527" s="30">
        <v>468</v>
      </c>
      <c r="T2527" s="35">
        <f t="shared" si="39"/>
        <v>0.31557653405259611</v>
      </c>
      <c r="U2527" s="36" t="s">
        <v>64</v>
      </c>
      <c r="V2527" s="32" t="s">
        <v>67</v>
      </c>
    </row>
    <row r="2528" spans="1:22" x14ac:dyDescent="0.2">
      <c r="A2528" s="27" t="s">
        <v>6956</v>
      </c>
      <c r="B2528" s="27" t="s">
        <v>4163</v>
      </c>
      <c r="C2528" s="27" t="s">
        <v>4269</v>
      </c>
      <c r="D2528" s="27" t="s">
        <v>4270</v>
      </c>
      <c r="E2528" s="27" t="s">
        <v>4165</v>
      </c>
      <c r="F2528" s="27" t="s">
        <v>4271</v>
      </c>
      <c r="G2528" s="27" t="s">
        <v>4272</v>
      </c>
      <c r="H2528" s="27" t="s">
        <v>82</v>
      </c>
      <c r="I2528" s="27" t="s">
        <v>95</v>
      </c>
      <c r="J2528" s="27" t="s">
        <v>73</v>
      </c>
      <c r="K2528" s="27" t="s">
        <v>6957</v>
      </c>
      <c r="L2528" s="28" t="s">
        <v>415</v>
      </c>
      <c r="M2528" s="27" t="s">
        <v>6428</v>
      </c>
      <c r="N2528" s="27" t="s">
        <v>6428</v>
      </c>
      <c r="O2528" s="28" t="s">
        <v>64</v>
      </c>
      <c r="P2528" s="29" t="s">
        <v>89</v>
      </c>
      <c r="Q2528" s="29" t="s">
        <v>66</v>
      </c>
      <c r="R2528" s="30">
        <v>1177</v>
      </c>
      <c r="S2528" s="30">
        <v>464</v>
      </c>
      <c r="T2528" s="35">
        <f t="shared" si="39"/>
        <v>0.39422259983007646</v>
      </c>
      <c r="U2528" s="36" t="s">
        <v>64</v>
      </c>
      <c r="V2528" s="32" t="s">
        <v>67</v>
      </c>
    </row>
    <row r="2529" spans="1:22" x14ac:dyDescent="0.2">
      <c r="A2529" s="27" t="s">
        <v>6956</v>
      </c>
      <c r="B2529" s="27" t="s">
        <v>4163</v>
      </c>
      <c r="C2529" s="27" t="s">
        <v>4269</v>
      </c>
      <c r="D2529" s="27" t="s">
        <v>4364</v>
      </c>
      <c r="E2529" s="27" t="s">
        <v>4165</v>
      </c>
      <c r="F2529" s="27" t="s">
        <v>4271</v>
      </c>
      <c r="G2529" s="27" t="s">
        <v>3323</v>
      </c>
      <c r="H2529" s="27" t="s">
        <v>82</v>
      </c>
      <c r="I2529" s="27" t="s">
        <v>87</v>
      </c>
      <c r="J2529" s="27" t="s">
        <v>88</v>
      </c>
      <c r="K2529" s="27" t="s">
        <v>6957</v>
      </c>
      <c r="L2529" s="28" t="s">
        <v>415</v>
      </c>
      <c r="M2529" s="27" t="s">
        <v>6428</v>
      </c>
      <c r="N2529" s="27" t="s">
        <v>6428</v>
      </c>
      <c r="O2529" s="28" t="s">
        <v>64</v>
      </c>
      <c r="P2529" s="29" t="s">
        <v>103</v>
      </c>
      <c r="Q2529" s="29" t="s">
        <v>66</v>
      </c>
      <c r="R2529" s="30">
        <v>115</v>
      </c>
      <c r="S2529" s="30">
        <v>75</v>
      </c>
      <c r="T2529" s="35">
        <f t="shared" si="39"/>
        <v>0.65217391304347827</v>
      </c>
      <c r="U2529" s="36" t="s">
        <v>64</v>
      </c>
      <c r="V2529" s="32" t="s">
        <v>67</v>
      </c>
    </row>
    <row r="2530" spans="1:22" x14ac:dyDescent="0.2">
      <c r="A2530" s="27" t="s">
        <v>6956</v>
      </c>
      <c r="B2530" s="27" t="s">
        <v>4163</v>
      </c>
      <c r="C2530" s="27" t="s">
        <v>4269</v>
      </c>
      <c r="D2530" s="27" t="s">
        <v>6962</v>
      </c>
      <c r="E2530" s="27" t="s">
        <v>4165</v>
      </c>
      <c r="F2530" s="27" t="s">
        <v>4271</v>
      </c>
      <c r="G2530" s="27" t="s">
        <v>6963</v>
      </c>
      <c r="H2530" s="27" t="s">
        <v>82</v>
      </c>
      <c r="I2530" s="27" t="s">
        <v>78</v>
      </c>
      <c r="J2530" s="27" t="s">
        <v>73</v>
      </c>
      <c r="K2530" s="27" t="s">
        <v>6957</v>
      </c>
      <c r="L2530" s="28" t="s">
        <v>415</v>
      </c>
      <c r="M2530" s="27" t="s">
        <v>6428</v>
      </c>
      <c r="N2530" s="27" t="s">
        <v>6428</v>
      </c>
      <c r="O2530" s="28" t="s">
        <v>64</v>
      </c>
      <c r="P2530" s="29" t="s">
        <v>65</v>
      </c>
      <c r="Q2530" s="29" t="s">
        <v>90</v>
      </c>
      <c r="R2530" s="30">
        <v>2</v>
      </c>
      <c r="S2530" s="30">
        <v>0</v>
      </c>
      <c r="T2530" s="35">
        <f t="shared" si="39"/>
        <v>0</v>
      </c>
      <c r="U2530" s="36" t="s">
        <v>64</v>
      </c>
      <c r="V2530" s="32" t="s">
        <v>67</v>
      </c>
    </row>
    <row r="2531" spans="1:22" x14ac:dyDescent="0.2">
      <c r="A2531" s="27" t="s">
        <v>6956</v>
      </c>
      <c r="B2531" s="27" t="s">
        <v>4163</v>
      </c>
      <c r="C2531" s="27" t="s">
        <v>4278</v>
      </c>
      <c r="D2531" s="27" t="s">
        <v>6426</v>
      </c>
      <c r="E2531" s="27" t="s">
        <v>4165</v>
      </c>
      <c r="F2531" s="27" t="s">
        <v>4280</v>
      </c>
      <c r="G2531" s="27" t="s">
        <v>6427</v>
      </c>
      <c r="H2531" s="27" t="s">
        <v>358</v>
      </c>
      <c r="I2531" s="27" t="s">
        <v>6428</v>
      </c>
      <c r="J2531" s="27" t="s">
        <v>6428</v>
      </c>
      <c r="K2531" s="27" t="s">
        <v>6428</v>
      </c>
      <c r="L2531" s="28" t="s">
        <v>6428</v>
      </c>
      <c r="M2531" s="27" t="s">
        <v>6428</v>
      </c>
      <c r="N2531" s="27" t="s">
        <v>6428</v>
      </c>
      <c r="O2531" s="28" t="s">
        <v>6428</v>
      </c>
      <c r="P2531" s="29" t="s">
        <v>6428</v>
      </c>
      <c r="Q2531" s="29" t="s">
        <v>6428</v>
      </c>
      <c r="R2531" s="30">
        <v>27</v>
      </c>
      <c r="S2531" s="30">
        <v>2</v>
      </c>
      <c r="T2531" s="35">
        <f t="shared" si="39"/>
        <v>7.407407407407407E-2</v>
      </c>
      <c r="U2531" s="36" t="s">
        <v>64</v>
      </c>
      <c r="V2531" s="32" t="s">
        <v>67</v>
      </c>
    </row>
    <row r="2532" spans="1:22" x14ac:dyDescent="0.2">
      <c r="A2532" s="27" t="s">
        <v>6956</v>
      </c>
      <c r="B2532" s="27" t="s">
        <v>4163</v>
      </c>
      <c r="C2532" s="27" t="s">
        <v>4278</v>
      </c>
      <c r="D2532" s="27" t="s">
        <v>4279</v>
      </c>
      <c r="E2532" s="27" t="s">
        <v>4165</v>
      </c>
      <c r="F2532" s="27" t="s">
        <v>4280</v>
      </c>
      <c r="G2532" s="27" t="s">
        <v>2193</v>
      </c>
      <c r="H2532" s="27" t="s">
        <v>358</v>
      </c>
      <c r="I2532" s="27" t="s">
        <v>95</v>
      </c>
      <c r="J2532" s="27" t="s">
        <v>73</v>
      </c>
      <c r="K2532" s="27" t="s">
        <v>6957</v>
      </c>
      <c r="L2532" s="28" t="s">
        <v>415</v>
      </c>
      <c r="M2532" s="27" t="s">
        <v>6428</v>
      </c>
      <c r="N2532" s="27" t="s">
        <v>6428</v>
      </c>
      <c r="O2532" s="28" t="s">
        <v>64</v>
      </c>
      <c r="P2532" s="29" t="s">
        <v>89</v>
      </c>
      <c r="Q2532" s="29" t="s">
        <v>66</v>
      </c>
      <c r="R2532" s="30">
        <v>2253</v>
      </c>
      <c r="S2532" s="30">
        <v>397</v>
      </c>
      <c r="T2532" s="35">
        <f t="shared" si="39"/>
        <v>0.17620949844651576</v>
      </c>
      <c r="U2532" s="36" t="s">
        <v>64</v>
      </c>
      <c r="V2532" s="32" t="s">
        <v>67</v>
      </c>
    </row>
    <row r="2533" spans="1:22" x14ac:dyDescent="0.2">
      <c r="A2533" s="27" t="s">
        <v>6956</v>
      </c>
      <c r="B2533" s="27" t="s">
        <v>4163</v>
      </c>
      <c r="C2533" s="27" t="s">
        <v>4278</v>
      </c>
      <c r="D2533" s="27" t="s">
        <v>4393</v>
      </c>
      <c r="E2533" s="27" t="s">
        <v>4165</v>
      </c>
      <c r="F2533" s="27" t="s">
        <v>4280</v>
      </c>
      <c r="G2533" s="27" t="s">
        <v>610</v>
      </c>
      <c r="H2533" s="27" t="s">
        <v>358</v>
      </c>
      <c r="I2533" s="27" t="s">
        <v>95</v>
      </c>
      <c r="J2533" s="27" t="s">
        <v>73</v>
      </c>
      <c r="K2533" s="27" t="s">
        <v>6957</v>
      </c>
      <c r="L2533" s="28" t="s">
        <v>415</v>
      </c>
      <c r="M2533" s="27" t="s">
        <v>6428</v>
      </c>
      <c r="N2533" s="27" t="s">
        <v>6428</v>
      </c>
      <c r="O2533" s="28" t="s">
        <v>64</v>
      </c>
      <c r="P2533" s="29" t="s">
        <v>89</v>
      </c>
      <c r="Q2533" s="29" t="s">
        <v>66</v>
      </c>
      <c r="R2533" s="30">
        <v>2183</v>
      </c>
      <c r="S2533" s="30">
        <v>378</v>
      </c>
      <c r="T2533" s="35">
        <f t="shared" si="39"/>
        <v>0.17315620705451215</v>
      </c>
      <c r="U2533" s="36" t="s">
        <v>64</v>
      </c>
      <c r="V2533" s="32" t="s">
        <v>67</v>
      </c>
    </row>
    <row r="2534" spans="1:22" x14ac:dyDescent="0.2">
      <c r="A2534" s="27" t="s">
        <v>6956</v>
      </c>
      <c r="B2534" s="27" t="s">
        <v>4163</v>
      </c>
      <c r="C2534" s="27" t="s">
        <v>4278</v>
      </c>
      <c r="D2534" s="27" t="s">
        <v>6054</v>
      </c>
      <c r="E2534" s="27" t="s">
        <v>4165</v>
      </c>
      <c r="F2534" s="27" t="s">
        <v>4280</v>
      </c>
      <c r="G2534" s="27" t="s">
        <v>6055</v>
      </c>
      <c r="H2534" s="27" t="s">
        <v>358</v>
      </c>
      <c r="I2534" s="27" t="s">
        <v>87</v>
      </c>
      <c r="J2534" s="27" t="s">
        <v>88</v>
      </c>
      <c r="K2534" s="27" t="s">
        <v>6957</v>
      </c>
      <c r="L2534" s="28" t="s">
        <v>415</v>
      </c>
      <c r="M2534" s="27" t="s">
        <v>6428</v>
      </c>
      <c r="N2534" s="27" t="s">
        <v>6428</v>
      </c>
      <c r="O2534" s="28" t="s">
        <v>64</v>
      </c>
      <c r="P2534" s="29" t="s">
        <v>89</v>
      </c>
      <c r="Q2534" s="29" t="s">
        <v>66</v>
      </c>
      <c r="R2534" s="30">
        <v>85</v>
      </c>
      <c r="S2534" s="30">
        <v>56</v>
      </c>
      <c r="T2534" s="35">
        <f t="shared" si="39"/>
        <v>0.6588235294117647</v>
      </c>
      <c r="U2534" s="36" t="s">
        <v>64</v>
      </c>
      <c r="V2534" s="32" t="s">
        <v>67</v>
      </c>
    </row>
    <row r="2535" spans="1:22" x14ac:dyDescent="0.2">
      <c r="A2535" s="27" t="s">
        <v>6956</v>
      </c>
      <c r="B2535" s="27" t="s">
        <v>4163</v>
      </c>
      <c r="C2535" s="27" t="s">
        <v>4281</v>
      </c>
      <c r="D2535" s="27" t="s">
        <v>6426</v>
      </c>
      <c r="E2535" s="27" t="s">
        <v>4165</v>
      </c>
      <c r="F2535" s="27" t="s">
        <v>4282</v>
      </c>
      <c r="G2535" s="27" t="s">
        <v>6427</v>
      </c>
      <c r="H2535" s="27" t="s">
        <v>82</v>
      </c>
      <c r="I2535" s="27" t="s">
        <v>6428</v>
      </c>
      <c r="J2535" s="27" t="s">
        <v>6428</v>
      </c>
      <c r="K2535" s="27" t="s">
        <v>6428</v>
      </c>
      <c r="L2535" s="28" t="s">
        <v>6428</v>
      </c>
      <c r="M2535" s="27" t="s">
        <v>6428</v>
      </c>
      <c r="N2535" s="27" t="s">
        <v>6428</v>
      </c>
      <c r="O2535" s="28" t="s">
        <v>6428</v>
      </c>
      <c r="P2535" s="29" t="s">
        <v>6428</v>
      </c>
      <c r="Q2535" s="29" t="s">
        <v>6428</v>
      </c>
      <c r="R2535" s="30">
        <v>27</v>
      </c>
      <c r="S2535" s="30">
        <v>3</v>
      </c>
      <c r="T2535" s="35">
        <f t="shared" si="39"/>
        <v>0.1111111111111111</v>
      </c>
      <c r="U2535" s="36" t="s">
        <v>64</v>
      </c>
      <c r="V2535" s="32" t="s">
        <v>67</v>
      </c>
    </row>
    <row r="2536" spans="1:22" x14ac:dyDescent="0.2">
      <c r="A2536" s="27" t="s">
        <v>6956</v>
      </c>
      <c r="B2536" s="27" t="s">
        <v>4163</v>
      </c>
      <c r="C2536" s="27" t="s">
        <v>4281</v>
      </c>
      <c r="D2536" s="27" t="s">
        <v>4283</v>
      </c>
      <c r="E2536" s="27" t="s">
        <v>4165</v>
      </c>
      <c r="F2536" s="27" t="s">
        <v>4282</v>
      </c>
      <c r="G2536" s="27" t="s">
        <v>4284</v>
      </c>
      <c r="H2536" s="27" t="s">
        <v>82</v>
      </c>
      <c r="I2536" s="27" t="s">
        <v>95</v>
      </c>
      <c r="J2536" s="27" t="s">
        <v>73</v>
      </c>
      <c r="K2536" s="27" t="s">
        <v>6957</v>
      </c>
      <c r="L2536" s="28" t="s">
        <v>415</v>
      </c>
      <c r="M2536" s="27" t="s">
        <v>6428</v>
      </c>
      <c r="N2536" s="27" t="s">
        <v>6428</v>
      </c>
      <c r="O2536" s="28" t="s">
        <v>64</v>
      </c>
      <c r="P2536" s="29" t="s">
        <v>89</v>
      </c>
      <c r="Q2536" s="29" t="s">
        <v>66</v>
      </c>
      <c r="R2536" s="30">
        <v>1996</v>
      </c>
      <c r="S2536" s="30">
        <v>183</v>
      </c>
      <c r="T2536" s="35">
        <f t="shared" si="39"/>
        <v>9.1683366733466928E-2</v>
      </c>
      <c r="U2536" s="36" t="s">
        <v>64</v>
      </c>
      <c r="V2536" s="32" t="s">
        <v>67</v>
      </c>
    </row>
    <row r="2537" spans="1:22" x14ac:dyDescent="0.2">
      <c r="A2537" s="27" t="s">
        <v>6956</v>
      </c>
      <c r="B2537" s="27" t="s">
        <v>4163</v>
      </c>
      <c r="C2537" s="27" t="s">
        <v>4281</v>
      </c>
      <c r="D2537" s="27" t="s">
        <v>4408</v>
      </c>
      <c r="E2537" s="27" t="s">
        <v>4165</v>
      </c>
      <c r="F2537" s="27" t="s">
        <v>4282</v>
      </c>
      <c r="G2537" s="27" t="s">
        <v>4409</v>
      </c>
      <c r="H2537" s="27" t="s">
        <v>82</v>
      </c>
      <c r="I2537" s="27" t="s">
        <v>95</v>
      </c>
      <c r="J2537" s="27" t="s">
        <v>73</v>
      </c>
      <c r="K2537" s="27" t="s">
        <v>6957</v>
      </c>
      <c r="L2537" s="28" t="s">
        <v>415</v>
      </c>
      <c r="M2537" s="27" t="s">
        <v>6428</v>
      </c>
      <c r="N2537" s="27" t="s">
        <v>6428</v>
      </c>
      <c r="O2537" s="28" t="s">
        <v>64</v>
      </c>
      <c r="P2537" s="29" t="s">
        <v>89</v>
      </c>
      <c r="Q2537" s="29" t="s">
        <v>66</v>
      </c>
      <c r="R2537" s="30">
        <v>2177</v>
      </c>
      <c r="S2537" s="30">
        <v>185</v>
      </c>
      <c r="T2537" s="35">
        <f t="shared" si="39"/>
        <v>8.4979329352319707E-2</v>
      </c>
      <c r="U2537" s="36" t="s">
        <v>64</v>
      </c>
      <c r="V2537" s="32" t="s">
        <v>67</v>
      </c>
    </row>
    <row r="2538" spans="1:22" x14ac:dyDescent="0.2">
      <c r="A2538" s="27" t="s">
        <v>6956</v>
      </c>
      <c r="B2538" s="27" t="s">
        <v>4163</v>
      </c>
      <c r="C2538" s="27" t="s">
        <v>4281</v>
      </c>
      <c r="D2538" s="27" t="s">
        <v>4285</v>
      </c>
      <c r="E2538" s="27" t="s">
        <v>4165</v>
      </c>
      <c r="F2538" s="27" t="s">
        <v>4282</v>
      </c>
      <c r="G2538" s="27" t="s">
        <v>4286</v>
      </c>
      <c r="H2538" s="27" t="s">
        <v>82</v>
      </c>
      <c r="I2538" s="27" t="s">
        <v>83</v>
      </c>
      <c r="J2538" s="27" t="s">
        <v>84</v>
      </c>
      <c r="K2538" s="27" t="s">
        <v>6428</v>
      </c>
      <c r="L2538" s="28" t="s">
        <v>415</v>
      </c>
      <c r="M2538" s="27" t="s">
        <v>6428</v>
      </c>
      <c r="N2538" s="27" t="s">
        <v>6428</v>
      </c>
      <c r="O2538" s="28" t="s">
        <v>64</v>
      </c>
      <c r="P2538" s="29" t="s">
        <v>65</v>
      </c>
      <c r="Q2538" s="29" t="s">
        <v>66</v>
      </c>
      <c r="R2538" s="30">
        <v>4</v>
      </c>
      <c r="S2538" s="30">
        <v>3</v>
      </c>
      <c r="T2538" s="35">
        <f t="shared" si="39"/>
        <v>0.75</v>
      </c>
      <c r="U2538" s="36" t="s">
        <v>67</v>
      </c>
      <c r="V2538" s="32" t="s">
        <v>67</v>
      </c>
    </row>
    <row r="2539" spans="1:22" x14ac:dyDescent="0.2">
      <c r="A2539" s="27" t="s">
        <v>6956</v>
      </c>
      <c r="B2539" s="27" t="s">
        <v>4163</v>
      </c>
      <c r="C2539" s="27" t="s">
        <v>4287</v>
      </c>
      <c r="D2539" s="27" t="s">
        <v>6436</v>
      </c>
      <c r="E2539" s="27" t="s">
        <v>4165</v>
      </c>
      <c r="F2539" s="27" t="s">
        <v>4288</v>
      </c>
      <c r="G2539" s="27" t="s">
        <v>6437</v>
      </c>
      <c r="H2539" s="27" t="s">
        <v>82</v>
      </c>
      <c r="I2539" s="27" t="s">
        <v>6428</v>
      </c>
      <c r="J2539" s="27" t="s">
        <v>6428</v>
      </c>
      <c r="K2539" s="27" t="s">
        <v>6428</v>
      </c>
      <c r="L2539" s="28" t="s">
        <v>6428</v>
      </c>
      <c r="M2539" s="27" t="s">
        <v>6428</v>
      </c>
      <c r="N2539" s="27" t="s">
        <v>6428</v>
      </c>
      <c r="O2539" s="28" t="s">
        <v>6428</v>
      </c>
      <c r="P2539" s="29" t="s">
        <v>65</v>
      </c>
      <c r="Q2539" s="29" t="s">
        <v>262</v>
      </c>
      <c r="R2539" s="30">
        <v>3</v>
      </c>
      <c r="S2539" s="30">
        <v>0</v>
      </c>
      <c r="T2539" s="35">
        <f t="shared" si="39"/>
        <v>0</v>
      </c>
      <c r="U2539" s="36" t="s">
        <v>64</v>
      </c>
      <c r="V2539" s="32" t="s">
        <v>67</v>
      </c>
    </row>
    <row r="2540" spans="1:22" x14ac:dyDescent="0.2">
      <c r="A2540" s="27" t="s">
        <v>6956</v>
      </c>
      <c r="B2540" s="27" t="s">
        <v>4163</v>
      </c>
      <c r="C2540" s="27" t="s">
        <v>4287</v>
      </c>
      <c r="D2540" s="27" t="s">
        <v>6426</v>
      </c>
      <c r="E2540" s="27" t="s">
        <v>4165</v>
      </c>
      <c r="F2540" s="27" t="s">
        <v>4288</v>
      </c>
      <c r="G2540" s="27" t="s">
        <v>6427</v>
      </c>
      <c r="H2540" s="27" t="s">
        <v>82</v>
      </c>
      <c r="I2540" s="27" t="s">
        <v>6428</v>
      </c>
      <c r="J2540" s="27" t="s">
        <v>6428</v>
      </c>
      <c r="K2540" s="27" t="s">
        <v>6428</v>
      </c>
      <c r="L2540" s="28" t="s">
        <v>6428</v>
      </c>
      <c r="M2540" s="27" t="s">
        <v>6428</v>
      </c>
      <c r="N2540" s="27" t="s">
        <v>6428</v>
      </c>
      <c r="O2540" s="28" t="s">
        <v>6428</v>
      </c>
      <c r="P2540" s="29" t="s">
        <v>6428</v>
      </c>
      <c r="Q2540" s="29" t="s">
        <v>6428</v>
      </c>
      <c r="R2540" s="30">
        <v>45</v>
      </c>
      <c r="S2540" s="30">
        <v>18</v>
      </c>
      <c r="T2540" s="35">
        <f t="shared" si="39"/>
        <v>0.4</v>
      </c>
      <c r="U2540" s="36" t="s">
        <v>64</v>
      </c>
      <c r="V2540" s="32" t="s">
        <v>67</v>
      </c>
    </row>
    <row r="2541" spans="1:22" x14ac:dyDescent="0.2">
      <c r="A2541" s="27" t="s">
        <v>6956</v>
      </c>
      <c r="B2541" s="27" t="s">
        <v>4163</v>
      </c>
      <c r="C2541" s="27" t="s">
        <v>4287</v>
      </c>
      <c r="D2541" s="27" t="s">
        <v>4289</v>
      </c>
      <c r="E2541" s="27" t="s">
        <v>4165</v>
      </c>
      <c r="F2541" s="27" t="s">
        <v>4288</v>
      </c>
      <c r="G2541" s="27" t="s">
        <v>4290</v>
      </c>
      <c r="H2541" s="27" t="s">
        <v>82</v>
      </c>
      <c r="I2541" s="27" t="s">
        <v>95</v>
      </c>
      <c r="J2541" s="27" t="s">
        <v>73</v>
      </c>
      <c r="K2541" s="27" t="s">
        <v>6957</v>
      </c>
      <c r="L2541" s="28" t="s">
        <v>415</v>
      </c>
      <c r="M2541" s="27" t="s">
        <v>6428</v>
      </c>
      <c r="N2541" s="27" t="s">
        <v>6428</v>
      </c>
      <c r="O2541" s="28" t="s">
        <v>64</v>
      </c>
      <c r="P2541" s="29" t="s">
        <v>89</v>
      </c>
      <c r="Q2541" s="29" t="s">
        <v>66</v>
      </c>
      <c r="R2541" s="30">
        <v>1099</v>
      </c>
      <c r="S2541" s="30">
        <v>664</v>
      </c>
      <c r="T2541" s="35">
        <f t="shared" si="39"/>
        <v>0.60418562329390357</v>
      </c>
      <c r="U2541" s="36" t="s">
        <v>64</v>
      </c>
      <c r="V2541" s="32" t="s">
        <v>67</v>
      </c>
    </row>
    <row r="2542" spans="1:22" x14ac:dyDescent="0.2">
      <c r="A2542" s="27" t="s">
        <v>6956</v>
      </c>
      <c r="B2542" s="27" t="s">
        <v>4163</v>
      </c>
      <c r="C2542" s="27" t="s">
        <v>4287</v>
      </c>
      <c r="D2542" s="27" t="s">
        <v>6056</v>
      </c>
      <c r="E2542" s="27" t="s">
        <v>4165</v>
      </c>
      <c r="F2542" s="27" t="s">
        <v>4288</v>
      </c>
      <c r="G2542" s="27" t="s">
        <v>7059</v>
      </c>
      <c r="H2542" s="27" t="s">
        <v>82</v>
      </c>
      <c r="I2542" s="27" t="s">
        <v>83</v>
      </c>
      <c r="J2542" s="27" t="s">
        <v>84</v>
      </c>
      <c r="K2542" s="27" t="s">
        <v>6957</v>
      </c>
      <c r="L2542" s="28" t="s">
        <v>415</v>
      </c>
      <c r="M2542" s="27" t="s">
        <v>6428</v>
      </c>
      <c r="N2542" s="27" t="s">
        <v>6428</v>
      </c>
      <c r="O2542" s="28" t="s">
        <v>64</v>
      </c>
      <c r="P2542" s="29" t="s">
        <v>76</v>
      </c>
      <c r="Q2542" s="29" t="s">
        <v>66</v>
      </c>
      <c r="R2542" s="30">
        <v>303</v>
      </c>
      <c r="S2542" s="30">
        <v>185</v>
      </c>
      <c r="T2542" s="35">
        <f t="shared" si="39"/>
        <v>0.61056105610561051</v>
      </c>
      <c r="U2542" s="36" t="s">
        <v>64</v>
      </c>
      <c r="V2542" s="32" t="s">
        <v>67</v>
      </c>
    </row>
    <row r="2543" spans="1:22" x14ac:dyDescent="0.2">
      <c r="A2543" s="27" t="s">
        <v>6956</v>
      </c>
      <c r="B2543" s="27" t="s">
        <v>4163</v>
      </c>
      <c r="C2543" s="27" t="s">
        <v>4287</v>
      </c>
      <c r="D2543" s="27" t="s">
        <v>4431</v>
      </c>
      <c r="E2543" s="27" t="s">
        <v>4165</v>
      </c>
      <c r="F2543" s="27" t="s">
        <v>4288</v>
      </c>
      <c r="G2543" s="27" t="s">
        <v>4432</v>
      </c>
      <c r="H2543" s="27" t="s">
        <v>82</v>
      </c>
      <c r="I2543" s="27" t="s">
        <v>95</v>
      </c>
      <c r="J2543" s="27" t="s">
        <v>73</v>
      </c>
      <c r="K2543" s="27" t="s">
        <v>6428</v>
      </c>
      <c r="L2543" s="28" t="s">
        <v>74</v>
      </c>
      <c r="M2543" s="27" t="s">
        <v>4433</v>
      </c>
      <c r="N2543" s="27" t="s">
        <v>75</v>
      </c>
      <c r="O2543" s="28" t="s">
        <v>67</v>
      </c>
      <c r="P2543" s="29" t="s">
        <v>89</v>
      </c>
      <c r="Q2543" s="29" t="s">
        <v>66</v>
      </c>
      <c r="R2543" s="30">
        <v>536</v>
      </c>
      <c r="S2543" s="30">
        <v>438</v>
      </c>
      <c r="T2543" s="35">
        <f t="shared" si="39"/>
        <v>0.81716417910447758</v>
      </c>
      <c r="U2543" s="36" t="s">
        <v>67</v>
      </c>
      <c r="V2543" s="32" t="s">
        <v>67</v>
      </c>
    </row>
    <row r="2544" spans="1:22" x14ac:dyDescent="0.2">
      <c r="A2544" s="27" t="s">
        <v>6956</v>
      </c>
      <c r="B2544" s="27" t="s">
        <v>4163</v>
      </c>
      <c r="C2544" s="27" t="s">
        <v>4287</v>
      </c>
      <c r="D2544" s="27" t="s">
        <v>6057</v>
      </c>
      <c r="E2544" s="27" t="s">
        <v>4165</v>
      </c>
      <c r="F2544" s="27" t="s">
        <v>4288</v>
      </c>
      <c r="G2544" s="27" t="s">
        <v>1598</v>
      </c>
      <c r="H2544" s="27" t="s">
        <v>82</v>
      </c>
      <c r="I2544" s="27" t="s">
        <v>95</v>
      </c>
      <c r="J2544" s="27" t="s">
        <v>73</v>
      </c>
      <c r="K2544" s="27" t="s">
        <v>6428</v>
      </c>
      <c r="L2544" s="28" t="s">
        <v>415</v>
      </c>
      <c r="M2544" s="27" t="s">
        <v>6428</v>
      </c>
      <c r="N2544" s="27" t="s">
        <v>6428</v>
      </c>
      <c r="O2544" s="28" t="s">
        <v>64</v>
      </c>
      <c r="P2544" s="29" t="s">
        <v>767</v>
      </c>
      <c r="Q2544" s="29" t="s">
        <v>66</v>
      </c>
      <c r="R2544" s="30">
        <v>53</v>
      </c>
      <c r="S2544" s="30">
        <v>8</v>
      </c>
      <c r="T2544" s="35">
        <f t="shared" si="39"/>
        <v>0.15094339622641509</v>
      </c>
      <c r="U2544" s="36" t="s">
        <v>64</v>
      </c>
      <c r="V2544" s="32" t="s">
        <v>67</v>
      </c>
    </row>
    <row r="2545" spans="1:22" x14ac:dyDescent="0.2">
      <c r="A2545" s="27" t="s">
        <v>6956</v>
      </c>
      <c r="B2545" s="27" t="s">
        <v>4163</v>
      </c>
      <c r="C2545" s="27" t="s">
        <v>4287</v>
      </c>
      <c r="D2545" s="27" t="s">
        <v>4434</v>
      </c>
      <c r="E2545" s="27" t="s">
        <v>4165</v>
      </c>
      <c r="F2545" s="27" t="s">
        <v>4288</v>
      </c>
      <c r="G2545" s="27" t="s">
        <v>4435</v>
      </c>
      <c r="H2545" s="27" t="s">
        <v>82</v>
      </c>
      <c r="I2545" s="27" t="s">
        <v>87</v>
      </c>
      <c r="J2545" s="27" t="s">
        <v>88</v>
      </c>
      <c r="K2545" s="27" t="s">
        <v>6957</v>
      </c>
      <c r="L2545" s="28" t="s">
        <v>415</v>
      </c>
      <c r="M2545" s="27" t="s">
        <v>6428</v>
      </c>
      <c r="N2545" s="27" t="s">
        <v>6428</v>
      </c>
      <c r="O2545" s="28" t="s">
        <v>64</v>
      </c>
      <c r="P2545" s="29" t="s">
        <v>89</v>
      </c>
      <c r="Q2545" s="29" t="s">
        <v>66</v>
      </c>
      <c r="R2545" s="30">
        <v>199</v>
      </c>
      <c r="S2545" s="30">
        <v>158</v>
      </c>
      <c r="T2545" s="35">
        <f t="shared" si="39"/>
        <v>0.79396984924623115</v>
      </c>
      <c r="U2545" s="36" t="s">
        <v>67</v>
      </c>
      <c r="V2545" s="32" t="s">
        <v>67</v>
      </c>
    </row>
    <row r="2546" spans="1:22" x14ac:dyDescent="0.2">
      <c r="A2546" s="27" t="s">
        <v>6956</v>
      </c>
      <c r="B2546" s="27" t="s">
        <v>4163</v>
      </c>
      <c r="C2546" s="27" t="s">
        <v>4287</v>
      </c>
      <c r="D2546" s="27" t="s">
        <v>4436</v>
      </c>
      <c r="E2546" s="27" t="s">
        <v>4165</v>
      </c>
      <c r="F2546" s="27" t="s">
        <v>4288</v>
      </c>
      <c r="G2546" s="27" t="s">
        <v>4437</v>
      </c>
      <c r="H2546" s="27" t="s">
        <v>82</v>
      </c>
      <c r="I2546" s="27" t="s">
        <v>95</v>
      </c>
      <c r="J2546" s="27" t="s">
        <v>73</v>
      </c>
      <c r="K2546" s="27" t="s">
        <v>6957</v>
      </c>
      <c r="L2546" s="28" t="s">
        <v>415</v>
      </c>
      <c r="M2546" s="27" t="s">
        <v>6428</v>
      </c>
      <c r="N2546" s="27" t="s">
        <v>6428</v>
      </c>
      <c r="O2546" s="28" t="s">
        <v>64</v>
      </c>
      <c r="P2546" s="29" t="s">
        <v>89</v>
      </c>
      <c r="Q2546" s="29" t="s">
        <v>66</v>
      </c>
      <c r="R2546" s="30">
        <v>1852</v>
      </c>
      <c r="S2546" s="30">
        <v>192</v>
      </c>
      <c r="T2546" s="35">
        <f t="shared" si="39"/>
        <v>0.10367170626349892</v>
      </c>
      <c r="U2546" s="36" t="s">
        <v>64</v>
      </c>
      <c r="V2546" s="32" t="s">
        <v>67</v>
      </c>
    </row>
    <row r="2547" spans="1:22" x14ac:dyDescent="0.2">
      <c r="A2547" s="27" t="s">
        <v>6956</v>
      </c>
      <c r="B2547" s="27" t="s">
        <v>4163</v>
      </c>
      <c r="C2547" s="27" t="s">
        <v>4287</v>
      </c>
      <c r="D2547" s="27" t="s">
        <v>4291</v>
      </c>
      <c r="E2547" s="27" t="s">
        <v>4165</v>
      </c>
      <c r="F2547" s="27" t="s">
        <v>4288</v>
      </c>
      <c r="G2547" s="27" t="s">
        <v>4292</v>
      </c>
      <c r="H2547" s="27" t="s">
        <v>82</v>
      </c>
      <c r="I2547" s="27" t="s">
        <v>95</v>
      </c>
      <c r="J2547" s="27" t="s">
        <v>73</v>
      </c>
      <c r="K2547" s="27" t="s">
        <v>6957</v>
      </c>
      <c r="L2547" s="28" t="s">
        <v>415</v>
      </c>
      <c r="M2547" s="27" t="s">
        <v>6428</v>
      </c>
      <c r="N2547" s="27" t="s">
        <v>6428</v>
      </c>
      <c r="O2547" s="28" t="s">
        <v>64</v>
      </c>
      <c r="P2547" s="29" t="s">
        <v>89</v>
      </c>
      <c r="Q2547" s="29" t="s">
        <v>66</v>
      </c>
      <c r="R2547" s="30">
        <v>1725</v>
      </c>
      <c r="S2547" s="30">
        <v>983</v>
      </c>
      <c r="T2547" s="35">
        <f t="shared" si="39"/>
        <v>0.5698550724637681</v>
      </c>
      <c r="U2547" s="36" t="s">
        <v>64</v>
      </c>
      <c r="V2547" s="32" t="s">
        <v>67</v>
      </c>
    </row>
    <row r="2548" spans="1:22" x14ac:dyDescent="0.2">
      <c r="A2548" s="27" t="s">
        <v>6956</v>
      </c>
      <c r="B2548" s="27" t="s">
        <v>4163</v>
      </c>
      <c r="C2548" s="27" t="s">
        <v>4287</v>
      </c>
      <c r="D2548" s="27" t="s">
        <v>4295</v>
      </c>
      <c r="E2548" s="27" t="s">
        <v>4165</v>
      </c>
      <c r="F2548" s="27" t="s">
        <v>4288</v>
      </c>
      <c r="G2548" s="27" t="s">
        <v>2141</v>
      </c>
      <c r="H2548" s="27" t="s">
        <v>82</v>
      </c>
      <c r="I2548" s="27" t="s">
        <v>95</v>
      </c>
      <c r="J2548" s="27" t="s">
        <v>73</v>
      </c>
      <c r="K2548" s="27" t="s">
        <v>6957</v>
      </c>
      <c r="L2548" s="28" t="s">
        <v>415</v>
      </c>
      <c r="M2548" s="27" t="s">
        <v>6428</v>
      </c>
      <c r="N2548" s="27" t="s">
        <v>6428</v>
      </c>
      <c r="O2548" s="28" t="s">
        <v>64</v>
      </c>
      <c r="P2548" s="29" t="s">
        <v>89</v>
      </c>
      <c r="Q2548" s="29" t="s">
        <v>66</v>
      </c>
      <c r="R2548" s="30">
        <v>1597</v>
      </c>
      <c r="S2548" s="30">
        <v>454</v>
      </c>
      <c r="T2548" s="35">
        <f t="shared" si="39"/>
        <v>0.28428303068252975</v>
      </c>
      <c r="U2548" s="36" t="s">
        <v>64</v>
      </c>
      <c r="V2548" s="32" t="s">
        <v>67</v>
      </c>
    </row>
    <row r="2549" spans="1:22" x14ac:dyDescent="0.2">
      <c r="A2549" s="27" t="s">
        <v>6956</v>
      </c>
      <c r="B2549" s="27" t="s">
        <v>4163</v>
      </c>
      <c r="C2549" s="27" t="s">
        <v>4287</v>
      </c>
      <c r="D2549" s="27" t="s">
        <v>4438</v>
      </c>
      <c r="E2549" s="27" t="s">
        <v>4165</v>
      </c>
      <c r="F2549" s="27" t="s">
        <v>4288</v>
      </c>
      <c r="G2549" s="27" t="s">
        <v>4439</v>
      </c>
      <c r="H2549" s="27" t="s">
        <v>82</v>
      </c>
      <c r="I2549" s="27" t="s">
        <v>95</v>
      </c>
      <c r="J2549" s="27" t="s">
        <v>73</v>
      </c>
      <c r="K2549" s="27" t="s">
        <v>6428</v>
      </c>
      <c r="L2549" s="28" t="s">
        <v>415</v>
      </c>
      <c r="M2549" s="27" t="s">
        <v>6428</v>
      </c>
      <c r="N2549" s="27" t="s">
        <v>6428</v>
      </c>
      <c r="O2549" s="28" t="s">
        <v>64</v>
      </c>
      <c r="P2549" s="29" t="s">
        <v>89</v>
      </c>
      <c r="Q2549" s="29" t="s">
        <v>66</v>
      </c>
      <c r="R2549" s="30">
        <v>1009</v>
      </c>
      <c r="S2549" s="30">
        <v>815</v>
      </c>
      <c r="T2549" s="35">
        <f t="shared" si="39"/>
        <v>0.80773042616451929</v>
      </c>
      <c r="U2549" s="36" t="s">
        <v>67</v>
      </c>
      <c r="V2549" s="32" t="s">
        <v>67</v>
      </c>
    </row>
    <row r="2550" spans="1:22" x14ac:dyDescent="0.2">
      <c r="A2550" s="27" t="s">
        <v>6956</v>
      </c>
      <c r="B2550" s="27" t="s">
        <v>4163</v>
      </c>
      <c r="C2550" s="27" t="s">
        <v>4287</v>
      </c>
      <c r="D2550" s="27" t="s">
        <v>4440</v>
      </c>
      <c r="E2550" s="27" t="s">
        <v>4165</v>
      </c>
      <c r="F2550" s="27" t="s">
        <v>4288</v>
      </c>
      <c r="G2550" s="27" t="s">
        <v>4441</v>
      </c>
      <c r="H2550" s="27" t="s">
        <v>82</v>
      </c>
      <c r="I2550" s="27" t="s">
        <v>95</v>
      </c>
      <c r="J2550" s="27" t="s">
        <v>73</v>
      </c>
      <c r="K2550" s="27" t="s">
        <v>6957</v>
      </c>
      <c r="L2550" s="28" t="s">
        <v>415</v>
      </c>
      <c r="M2550" s="27" t="s">
        <v>6428</v>
      </c>
      <c r="N2550" s="27" t="s">
        <v>6428</v>
      </c>
      <c r="O2550" s="28" t="s">
        <v>64</v>
      </c>
      <c r="P2550" s="29" t="s">
        <v>89</v>
      </c>
      <c r="Q2550" s="29" t="s">
        <v>66</v>
      </c>
      <c r="R2550" s="30">
        <v>1703</v>
      </c>
      <c r="S2550" s="30">
        <v>698</v>
      </c>
      <c r="T2550" s="35">
        <f t="shared" si="39"/>
        <v>0.40986494421608927</v>
      </c>
      <c r="U2550" s="36" t="s">
        <v>64</v>
      </c>
      <c r="V2550" s="32" t="s">
        <v>67</v>
      </c>
    </row>
    <row r="2551" spans="1:22" x14ac:dyDescent="0.2">
      <c r="A2551" s="27" t="s">
        <v>6956</v>
      </c>
      <c r="B2551" s="27" t="s">
        <v>4163</v>
      </c>
      <c r="C2551" s="27" t="s">
        <v>4296</v>
      </c>
      <c r="D2551" s="27" t="s">
        <v>6426</v>
      </c>
      <c r="E2551" s="27" t="s">
        <v>4165</v>
      </c>
      <c r="F2551" s="27" t="s">
        <v>4298</v>
      </c>
      <c r="G2551" s="27" t="s">
        <v>6427</v>
      </c>
      <c r="H2551" s="27" t="s">
        <v>82</v>
      </c>
      <c r="I2551" s="27" t="s">
        <v>6428</v>
      </c>
      <c r="J2551" s="27" t="s">
        <v>6428</v>
      </c>
      <c r="K2551" s="27" t="s">
        <v>6428</v>
      </c>
      <c r="L2551" s="28" t="s">
        <v>6428</v>
      </c>
      <c r="M2551" s="27" t="s">
        <v>6428</v>
      </c>
      <c r="N2551" s="27" t="s">
        <v>6428</v>
      </c>
      <c r="O2551" s="28" t="s">
        <v>6428</v>
      </c>
      <c r="P2551" s="29" t="s">
        <v>6428</v>
      </c>
      <c r="Q2551" s="29" t="s">
        <v>6428</v>
      </c>
      <c r="R2551" s="30">
        <v>16</v>
      </c>
      <c r="S2551" s="30">
        <v>10</v>
      </c>
      <c r="T2551" s="35">
        <f t="shared" si="39"/>
        <v>0.625</v>
      </c>
      <c r="U2551" s="36" t="s">
        <v>64</v>
      </c>
      <c r="V2551" s="32" t="s">
        <v>67</v>
      </c>
    </row>
    <row r="2552" spans="1:22" x14ac:dyDescent="0.2">
      <c r="A2552" s="27" t="s">
        <v>6956</v>
      </c>
      <c r="B2552" s="27" t="s">
        <v>4163</v>
      </c>
      <c r="C2552" s="27" t="s">
        <v>4296</v>
      </c>
      <c r="D2552" s="27" t="s">
        <v>6058</v>
      </c>
      <c r="E2552" s="27" t="s">
        <v>4165</v>
      </c>
      <c r="F2552" s="27" t="s">
        <v>4298</v>
      </c>
      <c r="G2552" s="27" t="s">
        <v>6059</v>
      </c>
      <c r="H2552" s="27" t="s">
        <v>82</v>
      </c>
      <c r="I2552" s="27" t="s">
        <v>200</v>
      </c>
      <c r="J2552" s="27" t="s">
        <v>201</v>
      </c>
      <c r="K2552" s="27" t="s">
        <v>6957</v>
      </c>
      <c r="L2552" s="28" t="s">
        <v>415</v>
      </c>
      <c r="M2552" s="27" t="s">
        <v>6428</v>
      </c>
      <c r="N2552" s="27" t="s">
        <v>6428</v>
      </c>
      <c r="O2552" s="28" t="s">
        <v>64</v>
      </c>
      <c r="P2552" s="29" t="s">
        <v>76</v>
      </c>
      <c r="Q2552" s="29" t="s">
        <v>66</v>
      </c>
      <c r="R2552" s="30">
        <v>9</v>
      </c>
      <c r="S2552" s="30">
        <v>6</v>
      </c>
      <c r="T2552" s="35">
        <f t="shared" si="39"/>
        <v>0.66666666666666663</v>
      </c>
      <c r="U2552" s="36" t="s">
        <v>64</v>
      </c>
      <c r="V2552" s="32" t="s">
        <v>67</v>
      </c>
    </row>
    <row r="2553" spans="1:22" x14ac:dyDescent="0.2">
      <c r="A2553" s="27" t="s">
        <v>6956</v>
      </c>
      <c r="B2553" s="27" t="s">
        <v>4163</v>
      </c>
      <c r="C2553" s="27" t="s">
        <v>4296</v>
      </c>
      <c r="D2553" s="27" t="s">
        <v>6493</v>
      </c>
      <c r="E2553" s="27" t="s">
        <v>4165</v>
      </c>
      <c r="F2553" s="27" t="s">
        <v>4298</v>
      </c>
      <c r="G2553" s="27" t="s">
        <v>6494</v>
      </c>
      <c r="H2553" s="27" t="s">
        <v>82</v>
      </c>
      <c r="I2553" s="27" t="s">
        <v>83</v>
      </c>
      <c r="J2553" s="27" t="s">
        <v>84</v>
      </c>
      <c r="K2553" s="27" t="s">
        <v>6957</v>
      </c>
      <c r="L2553" s="28" t="s">
        <v>415</v>
      </c>
      <c r="M2553" s="27" t="s">
        <v>6428</v>
      </c>
      <c r="N2553" s="27" t="s">
        <v>6428</v>
      </c>
      <c r="O2553" s="28" t="s">
        <v>64</v>
      </c>
      <c r="P2553" s="29" t="s">
        <v>103</v>
      </c>
      <c r="Q2553" s="29" t="s">
        <v>66</v>
      </c>
      <c r="R2553" s="30">
        <v>101</v>
      </c>
      <c r="S2553" s="30">
        <v>37</v>
      </c>
      <c r="T2553" s="35">
        <f t="shared" si="39"/>
        <v>0.36633663366336633</v>
      </c>
      <c r="U2553" s="36" t="s">
        <v>64</v>
      </c>
      <c r="V2553" s="32" t="s">
        <v>67</v>
      </c>
    </row>
    <row r="2554" spans="1:22" x14ac:dyDescent="0.2">
      <c r="A2554" s="27" t="s">
        <v>6956</v>
      </c>
      <c r="B2554" s="27" t="s">
        <v>4163</v>
      </c>
      <c r="C2554" s="27" t="s">
        <v>4296</v>
      </c>
      <c r="D2554" s="27" t="s">
        <v>4297</v>
      </c>
      <c r="E2554" s="27" t="s">
        <v>4165</v>
      </c>
      <c r="F2554" s="27" t="s">
        <v>4298</v>
      </c>
      <c r="G2554" s="27" t="s">
        <v>4299</v>
      </c>
      <c r="H2554" s="27" t="s">
        <v>82</v>
      </c>
      <c r="I2554" s="27" t="s">
        <v>95</v>
      </c>
      <c r="J2554" s="27" t="s">
        <v>73</v>
      </c>
      <c r="K2554" s="27" t="s">
        <v>6957</v>
      </c>
      <c r="L2554" s="28" t="s">
        <v>415</v>
      </c>
      <c r="M2554" s="27" t="s">
        <v>6428</v>
      </c>
      <c r="N2554" s="27" t="s">
        <v>6428</v>
      </c>
      <c r="O2554" s="28" t="s">
        <v>64</v>
      </c>
      <c r="P2554" s="29" t="s">
        <v>89</v>
      </c>
      <c r="Q2554" s="29" t="s">
        <v>66</v>
      </c>
      <c r="R2554" s="30">
        <v>2034</v>
      </c>
      <c r="S2554" s="30">
        <v>871</v>
      </c>
      <c r="T2554" s="35">
        <f t="shared" si="39"/>
        <v>0.428220255653884</v>
      </c>
      <c r="U2554" s="36" t="s">
        <v>64</v>
      </c>
      <c r="V2554" s="32" t="s">
        <v>67</v>
      </c>
    </row>
    <row r="2555" spans="1:22" x14ac:dyDescent="0.2">
      <c r="A2555" s="27" t="s">
        <v>6956</v>
      </c>
      <c r="B2555" s="27" t="s">
        <v>4163</v>
      </c>
      <c r="C2555" s="27" t="s">
        <v>4296</v>
      </c>
      <c r="D2555" s="27" t="s">
        <v>4300</v>
      </c>
      <c r="E2555" s="27" t="s">
        <v>4165</v>
      </c>
      <c r="F2555" s="27" t="s">
        <v>4298</v>
      </c>
      <c r="G2555" s="27" t="s">
        <v>4301</v>
      </c>
      <c r="H2555" s="27" t="s">
        <v>82</v>
      </c>
      <c r="I2555" s="27" t="s">
        <v>83</v>
      </c>
      <c r="J2555" s="27" t="s">
        <v>84</v>
      </c>
      <c r="K2555" s="27" t="s">
        <v>6957</v>
      </c>
      <c r="L2555" s="28" t="s">
        <v>415</v>
      </c>
      <c r="M2555" s="27" t="s">
        <v>6428</v>
      </c>
      <c r="N2555" s="27" t="s">
        <v>6428</v>
      </c>
      <c r="O2555" s="28" t="s">
        <v>64</v>
      </c>
      <c r="P2555" s="29" t="s">
        <v>76</v>
      </c>
      <c r="Q2555" s="29" t="s">
        <v>66</v>
      </c>
      <c r="R2555" s="30">
        <v>221</v>
      </c>
      <c r="S2555" s="30">
        <v>131</v>
      </c>
      <c r="T2555" s="35">
        <f t="shared" si="39"/>
        <v>0.59276018099547512</v>
      </c>
      <c r="U2555" s="36" t="s">
        <v>64</v>
      </c>
      <c r="V2555" s="32" t="s">
        <v>67</v>
      </c>
    </row>
    <row r="2556" spans="1:22" x14ac:dyDescent="0.2">
      <c r="A2556" s="27" t="s">
        <v>6956</v>
      </c>
      <c r="B2556" s="27" t="s">
        <v>4163</v>
      </c>
      <c r="C2556" s="27" t="s">
        <v>4296</v>
      </c>
      <c r="D2556" s="27" t="s">
        <v>6060</v>
      </c>
      <c r="E2556" s="27" t="s">
        <v>4165</v>
      </c>
      <c r="F2556" s="27" t="s">
        <v>4298</v>
      </c>
      <c r="G2556" s="27" t="s">
        <v>6061</v>
      </c>
      <c r="H2556" s="27" t="s">
        <v>82</v>
      </c>
      <c r="I2556" s="27" t="s">
        <v>87</v>
      </c>
      <c r="J2556" s="27" t="s">
        <v>88</v>
      </c>
      <c r="K2556" s="27" t="s">
        <v>6957</v>
      </c>
      <c r="L2556" s="28" t="s">
        <v>415</v>
      </c>
      <c r="M2556" s="27" t="s">
        <v>6428</v>
      </c>
      <c r="N2556" s="27" t="s">
        <v>6428</v>
      </c>
      <c r="O2556" s="28" t="s">
        <v>64</v>
      </c>
      <c r="P2556" s="29" t="s">
        <v>89</v>
      </c>
      <c r="Q2556" s="29" t="s">
        <v>66</v>
      </c>
      <c r="R2556" s="30">
        <v>138</v>
      </c>
      <c r="S2556" s="30">
        <v>98</v>
      </c>
      <c r="T2556" s="35">
        <f t="shared" si="39"/>
        <v>0.71014492753623193</v>
      </c>
      <c r="U2556" s="36" t="s">
        <v>64</v>
      </c>
      <c r="V2556" s="32" t="s">
        <v>67</v>
      </c>
    </row>
    <row r="2557" spans="1:22" x14ac:dyDescent="0.2">
      <c r="A2557" s="27" t="s">
        <v>6956</v>
      </c>
      <c r="B2557" s="27" t="s">
        <v>4163</v>
      </c>
      <c r="C2557" s="27" t="s">
        <v>4296</v>
      </c>
      <c r="D2557" s="27" t="s">
        <v>4479</v>
      </c>
      <c r="E2557" s="27" t="s">
        <v>4165</v>
      </c>
      <c r="F2557" s="27" t="s">
        <v>4298</v>
      </c>
      <c r="G2557" s="27" t="s">
        <v>4480</v>
      </c>
      <c r="H2557" s="27" t="s">
        <v>82</v>
      </c>
      <c r="I2557" s="27" t="s">
        <v>95</v>
      </c>
      <c r="J2557" s="27" t="s">
        <v>73</v>
      </c>
      <c r="K2557" s="27" t="s">
        <v>6957</v>
      </c>
      <c r="L2557" s="28" t="s">
        <v>415</v>
      </c>
      <c r="M2557" s="27" t="s">
        <v>6428</v>
      </c>
      <c r="N2557" s="27" t="s">
        <v>6428</v>
      </c>
      <c r="O2557" s="28" t="s">
        <v>64</v>
      </c>
      <c r="P2557" s="29" t="s">
        <v>89</v>
      </c>
      <c r="Q2557" s="29" t="s">
        <v>66</v>
      </c>
      <c r="R2557" s="30">
        <v>1974</v>
      </c>
      <c r="S2557" s="30">
        <v>820</v>
      </c>
      <c r="T2557" s="35">
        <f t="shared" si="39"/>
        <v>0.41540020263424521</v>
      </c>
      <c r="U2557" s="36" t="s">
        <v>64</v>
      </c>
      <c r="V2557" s="32" t="s">
        <v>67</v>
      </c>
    </row>
    <row r="2558" spans="1:22" x14ac:dyDescent="0.2">
      <c r="A2558" s="27" t="s">
        <v>6956</v>
      </c>
      <c r="B2558" s="27" t="s">
        <v>4163</v>
      </c>
      <c r="C2558" s="27" t="s">
        <v>4314</v>
      </c>
      <c r="D2558" s="27" t="s">
        <v>6426</v>
      </c>
      <c r="E2558" s="27" t="s">
        <v>4165</v>
      </c>
      <c r="F2558" s="27" t="s">
        <v>4315</v>
      </c>
      <c r="G2558" s="27" t="s">
        <v>6427</v>
      </c>
      <c r="H2558" s="27" t="s">
        <v>82</v>
      </c>
      <c r="I2558" s="27" t="s">
        <v>6428</v>
      </c>
      <c r="J2558" s="27" t="s">
        <v>6428</v>
      </c>
      <c r="K2558" s="27" t="s">
        <v>6428</v>
      </c>
      <c r="L2558" s="28" t="s">
        <v>6428</v>
      </c>
      <c r="M2558" s="27" t="s">
        <v>6428</v>
      </c>
      <c r="N2558" s="27" t="s">
        <v>6428</v>
      </c>
      <c r="O2558" s="28" t="s">
        <v>6428</v>
      </c>
      <c r="P2558" s="29" t="s">
        <v>6428</v>
      </c>
      <c r="Q2558" s="29" t="s">
        <v>6428</v>
      </c>
      <c r="R2558" s="30">
        <v>4</v>
      </c>
      <c r="S2558" s="30">
        <v>1</v>
      </c>
      <c r="T2558" s="35">
        <f t="shared" si="39"/>
        <v>0.25</v>
      </c>
      <c r="U2558" s="36" t="s">
        <v>64</v>
      </c>
      <c r="V2558" s="32" t="s">
        <v>67</v>
      </c>
    </row>
    <row r="2559" spans="1:22" x14ac:dyDescent="0.2">
      <c r="A2559" s="27" t="s">
        <v>6956</v>
      </c>
      <c r="B2559" s="27" t="s">
        <v>4163</v>
      </c>
      <c r="C2559" s="27" t="s">
        <v>4314</v>
      </c>
      <c r="D2559" s="27" t="s">
        <v>6062</v>
      </c>
      <c r="E2559" s="27" t="s">
        <v>4165</v>
      </c>
      <c r="F2559" s="27" t="s">
        <v>4315</v>
      </c>
      <c r="G2559" s="27" t="s">
        <v>6063</v>
      </c>
      <c r="H2559" s="27" t="s">
        <v>82</v>
      </c>
      <c r="I2559" s="27" t="s">
        <v>87</v>
      </c>
      <c r="J2559" s="27" t="s">
        <v>88</v>
      </c>
      <c r="K2559" s="27" t="s">
        <v>6957</v>
      </c>
      <c r="L2559" s="28" t="s">
        <v>415</v>
      </c>
      <c r="M2559" s="27" t="s">
        <v>6428</v>
      </c>
      <c r="N2559" s="27" t="s">
        <v>6428</v>
      </c>
      <c r="O2559" s="28" t="s">
        <v>64</v>
      </c>
      <c r="P2559" s="29" t="s">
        <v>89</v>
      </c>
      <c r="Q2559" s="29" t="s">
        <v>66</v>
      </c>
      <c r="R2559" s="30">
        <v>102</v>
      </c>
      <c r="S2559" s="30">
        <v>60</v>
      </c>
      <c r="T2559" s="35">
        <f t="shared" si="39"/>
        <v>0.58823529411764708</v>
      </c>
      <c r="U2559" s="36" t="s">
        <v>64</v>
      </c>
      <c r="V2559" s="32" t="s">
        <v>67</v>
      </c>
    </row>
    <row r="2560" spans="1:22" x14ac:dyDescent="0.2">
      <c r="A2560" s="27" t="s">
        <v>6956</v>
      </c>
      <c r="B2560" s="27" t="s">
        <v>4163</v>
      </c>
      <c r="C2560" s="27" t="s">
        <v>4314</v>
      </c>
      <c r="D2560" s="27" t="s">
        <v>6064</v>
      </c>
      <c r="E2560" s="27" t="s">
        <v>4165</v>
      </c>
      <c r="F2560" s="27" t="s">
        <v>4315</v>
      </c>
      <c r="G2560" s="27" t="s">
        <v>6065</v>
      </c>
      <c r="H2560" s="27" t="s">
        <v>82</v>
      </c>
      <c r="I2560" s="27" t="s">
        <v>95</v>
      </c>
      <c r="J2560" s="27" t="s">
        <v>73</v>
      </c>
      <c r="K2560" s="27" t="s">
        <v>6957</v>
      </c>
      <c r="L2560" s="28" t="s">
        <v>415</v>
      </c>
      <c r="M2560" s="27" t="s">
        <v>6428</v>
      </c>
      <c r="N2560" s="27" t="s">
        <v>6428</v>
      </c>
      <c r="O2560" s="28" t="s">
        <v>64</v>
      </c>
      <c r="P2560" s="29" t="s">
        <v>89</v>
      </c>
      <c r="Q2560" s="29" t="s">
        <v>66</v>
      </c>
      <c r="R2560" s="30">
        <v>3132</v>
      </c>
      <c r="S2560" s="30">
        <v>1157</v>
      </c>
      <c r="T2560" s="35">
        <f t="shared" si="39"/>
        <v>0.36941251596424013</v>
      </c>
      <c r="U2560" s="36" t="s">
        <v>64</v>
      </c>
      <c r="V2560" s="32" t="s">
        <v>67</v>
      </c>
    </row>
    <row r="2561" spans="1:22" x14ac:dyDescent="0.2">
      <c r="A2561" s="27" t="s">
        <v>6956</v>
      </c>
      <c r="B2561" s="27" t="s">
        <v>4163</v>
      </c>
      <c r="C2561" s="27" t="s">
        <v>4314</v>
      </c>
      <c r="D2561" s="27" t="s">
        <v>7155</v>
      </c>
      <c r="E2561" s="27" t="s">
        <v>4165</v>
      </c>
      <c r="F2561" s="27" t="s">
        <v>4315</v>
      </c>
      <c r="G2561" s="27" t="s">
        <v>7156</v>
      </c>
      <c r="H2561" s="27" t="s">
        <v>82</v>
      </c>
      <c r="I2561" s="27" t="s">
        <v>72</v>
      </c>
      <c r="J2561" s="27" t="s">
        <v>73</v>
      </c>
      <c r="K2561" s="27" t="s">
        <v>6957</v>
      </c>
      <c r="L2561" s="28" t="s">
        <v>415</v>
      </c>
      <c r="M2561" s="27" t="s">
        <v>6428</v>
      </c>
      <c r="N2561" s="27" t="s">
        <v>6428</v>
      </c>
      <c r="O2561" s="28" t="s">
        <v>64</v>
      </c>
      <c r="P2561" s="29" t="s">
        <v>136</v>
      </c>
      <c r="Q2561" s="29" t="s">
        <v>77</v>
      </c>
      <c r="R2561" s="30">
        <v>1</v>
      </c>
      <c r="S2561" s="30">
        <v>1</v>
      </c>
      <c r="T2561" s="35">
        <f t="shared" si="39"/>
        <v>1</v>
      </c>
      <c r="U2561" s="31" t="s">
        <v>67</v>
      </c>
      <c r="V2561" s="32" t="s">
        <v>67</v>
      </c>
    </row>
    <row r="2562" spans="1:22" x14ac:dyDescent="0.2">
      <c r="A2562" s="27" t="s">
        <v>6956</v>
      </c>
      <c r="B2562" s="27" t="s">
        <v>4163</v>
      </c>
      <c r="C2562" s="27" t="s">
        <v>6898</v>
      </c>
      <c r="D2562" s="27" t="s">
        <v>6899</v>
      </c>
      <c r="E2562" s="27" t="s">
        <v>4165</v>
      </c>
      <c r="F2562" s="27" t="s">
        <v>6900</v>
      </c>
      <c r="G2562" s="27" t="s">
        <v>6901</v>
      </c>
      <c r="H2562" s="27" t="s">
        <v>591</v>
      </c>
      <c r="I2562" s="27" t="s">
        <v>1357</v>
      </c>
      <c r="J2562" s="27" t="s">
        <v>73</v>
      </c>
      <c r="K2562" s="27" t="s">
        <v>6428</v>
      </c>
      <c r="L2562" s="28" t="s">
        <v>74</v>
      </c>
      <c r="M2562" s="27" t="s">
        <v>6902</v>
      </c>
      <c r="N2562" s="27" t="s">
        <v>75</v>
      </c>
      <c r="O2562" s="28" t="s">
        <v>64</v>
      </c>
      <c r="P2562" s="29" t="s">
        <v>89</v>
      </c>
      <c r="Q2562" s="29" t="s">
        <v>66</v>
      </c>
      <c r="R2562" s="30">
        <v>167</v>
      </c>
      <c r="S2562" s="30">
        <v>123</v>
      </c>
      <c r="T2562" s="35">
        <f t="shared" si="39"/>
        <v>0.73652694610778446</v>
      </c>
      <c r="U2562" s="36" t="s">
        <v>64</v>
      </c>
      <c r="V2562" s="32" t="s">
        <v>67</v>
      </c>
    </row>
    <row r="2563" spans="1:22" x14ac:dyDescent="0.2">
      <c r="A2563" s="27" t="s">
        <v>6956</v>
      </c>
      <c r="B2563" s="27" t="s">
        <v>4316</v>
      </c>
      <c r="C2563" s="27" t="s">
        <v>4317</v>
      </c>
      <c r="D2563" s="27" t="s">
        <v>6068</v>
      </c>
      <c r="E2563" s="27" t="s">
        <v>4319</v>
      </c>
      <c r="F2563" s="27" t="s">
        <v>4320</v>
      </c>
      <c r="G2563" s="27" t="s">
        <v>6997</v>
      </c>
      <c r="H2563" s="27" t="s">
        <v>60</v>
      </c>
      <c r="I2563" s="27" t="s">
        <v>95</v>
      </c>
      <c r="J2563" s="27" t="s">
        <v>73</v>
      </c>
      <c r="K2563" s="27" t="s">
        <v>6428</v>
      </c>
      <c r="L2563" s="28" t="s">
        <v>74</v>
      </c>
      <c r="M2563" s="27" t="s">
        <v>6998</v>
      </c>
      <c r="N2563" s="27" t="s">
        <v>133</v>
      </c>
      <c r="O2563" s="28" t="s">
        <v>64</v>
      </c>
      <c r="P2563" s="29" t="s">
        <v>89</v>
      </c>
      <c r="Q2563" s="29" t="s">
        <v>66</v>
      </c>
      <c r="R2563" s="30">
        <v>104</v>
      </c>
      <c r="S2563" s="30">
        <v>33</v>
      </c>
      <c r="T2563" s="35">
        <f t="shared" ref="T2563:T2626" si="40">IF(R2563=0,0,S2563/R2563)</f>
        <v>0.31730769230769229</v>
      </c>
      <c r="U2563" s="36" t="s">
        <v>64</v>
      </c>
      <c r="V2563" s="32" t="s">
        <v>67</v>
      </c>
    </row>
    <row r="2564" spans="1:22" x14ac:dyDescent="0.2">
      <c r="A2564" s="27" t="s">
        <v>6956</v>
      </c>
      <c r="B2564" s="27" t="s">
        <v>4316</v>
      </c>
      <c r="C2564" s="27" t="s">
        <v>4317</v>
      </c>
      <c r="D2564" s="27" t="s">
        <v>6441</v>
      </c>
      <c r="E2564" s="27" t="s">
        <v>4319</v>
      </c>
      <c r="F2564" s="27" t="s">
        <v>4320</v>
      </c>
      <c r="G2564" s="27" t="s">
        <v>6442</v>
      </c>
      <c r="H2564" s="27" t="s">
        <v>60</v>
      </c>
      <c r="I2564" s="27" t="s">
        <v>95</v>
      </c>
      <c r="J2564" s="27" t="s">
        <v>73</v>
      </c>
      <c r="K2564" s="27" t="s">
        <v>6428</v>
      </c>
      <c r="L2564" s="28" t="s">
        <v>74</v>
      </c>
      <c r="M2564" s="27" t="s">
        <v>6443</v>
      </c>
      <c r="N2564" s="27" t="s">
        <v>133</v>
      </c>
      <c r="O2564" s="28" t="s">
        <v>64</v>
      </c>
      <c r="P2564" s="29" t="s">
        <v>66</v>
      </c>
      <c r="Q2564" s="29" t="s">
        <v>66</v>
      </c>
      <c r="R2564" s="30">
        <v>144</v>
      </c>
      <c r="S2564" s="30">
        <v>40</v>
      </c>
      <c r="T2564" s="35">
        <f t="shared" si="40"/>
        <v>0.27777777777777779</v>
      </c>
      <c r="U2564" s="36" t="s">
        <v>64</v>
      </c>
      <c r="V2564" s="32" t="s">
        <v>67</v>
      </c>
    </row>
    <row r="2565" spans="1:22" x14ac:dyDescent="0.2">
      <c r="A2565" s="27" t="s">
        <v>6956</v>
      </c>
      <c r="B2565" s="27" t="s">
        <v>4316</v>
      </c>
      <c r="C2565" s="27" t="s">
        <v>4317</v>
      </c>
      <c r="D2565" s="37" t="s">
        <v>4323</v>
      </c>
      <c r="E2565" s="37" t="s">
        <v>4319</v>
      </c>
      <c r="F2565" s="27" t="s">
        <v>4320</v>
      </c>
      <c r="G2565" s="27" t="s">
        <v>4324</v>
      </c>
      <c r="H2565" s="27" t="s">
        <v>60</v>
      </c>
      <c r="I2565" s="27" t="s">
        <v>61</v>
      </c>
      <c r="J2565" s="27" t="s">
        <v>62</v>
      </c>
      <c r="K2565" s="27" t="s">
        <v>6428</v>
      </c>
      <c r="L2565" s="38" t="s">
        <v>415</v>
      </c>
      <c r="M2565" s="27" t="s">
        <v>6428</v>
      </c>
      <c r="N2565" s="27" t="s">
        <v>6428</v>
      </c>
      <c r="O2565" s="28" t="s">
        <v>64</v>
      </c>
      <c r="P2565" s="29" t="s">
        <v>136</v>
      </c>
      <c r="Q2565" s="29" t="s">
        <v>66</v>
      </c>
      <c r="R2565" s="30">
        <v>62</v>
      </c>
      <c r="S2565" s="30">
        <v>62</v>
      </c>
      <c r="T2565" s="35">
        <f t="shared" si="40"/>
        <v>1</v>
      </c>
      <c r="U2565" s="36" t="s">
        <v>67</v>
      </c>
      <c r="V2565" s="32" t="s">
        <v>67</v>
      </c>
    </row>
    <row r="2566" spans="1:22" x14ac:dyDescent="0.2">
      <c r="A2566" s="27" t="s">
        <v>6956</v>
      </c>
      <c r="B2566" s="27" t="s">
        <v>4316</v>
      </c>
      <c r="C2566" s="27" t="s">
        <v>4317</v>
      </c>
      <c r="D2566" s="27" t="s">
        <v>4318</v>
      </c>
      <c r="E2566" s="27" t="s">
        <v>4319</v>
      </c>
      <c r="F2566" s="27" t="s">
        <v>4320</v>
      </c>
      <c r="G2566" s="27" t="s">
        <v>4321</v>
      </c>
      <c r="H2566" s="27" t="s">
        <v>60</v>
      </c>
      <c r="I2566" s="27" t="s">
        <v>95</v>
      </c>
      <c r="J2566" s="27" t="s">
        <v>73</v>
      </c>
      <c r="K2566" s="27" t="s">
        <v>6428</v>
      </c>
      <c r="L2566" s="28" t="s">
        <v>74</v>
      </c>
      <c r="M2566" s="27" t="s">
        <v>4322</v>
      </c>
      <c r="N2566" s="27" t="s">
        <v>133</v>
      </c>
      <c r="O2566" s="28" t="s">
        <v>67</v>
      </c>
      <c r="P2566" s="29" t="s">
        <v>136</v>
      </c>
      <c r="Q2566" s="29" t="s">
        <v>66</v>
      </c>
      <c r="R2566" s="30">
        <v>360</v>
      </c>
      <c r="S2566" s="30">
        <v>38</v>
      </c>
      <c r="T2566" s="35">
        <f t="shared" si="40"/>
        <v>0.10555555555555556</v>
      </c>
      <c r="U2566" s="36" t="s">
        <v>64</v>
      </c>
      <c r="V2566" s="32" t="s">
        <v>67</v>
      </c>
    </row>
    <row r="2567" spans="1:22" x14ac:dyDescent="0.2">
      <c r="A2567" s="27" t="s">
        <v>6956</v>
      </c>
      <c r="B2567" s="27" t="s">
        <v>4316</v>
      </c>
      <c r="C2567" s="27" t="s">
        <v>4317</v>
      </c>
      <c r="D2567" s="27" t="s">
        <v>6066</v>
      </c>
      <c r="E2567" s="27" t="s">
        <v>4319</v>
      </c>
      <c r="F2567" s="27" t="s">
        <v>4320</v>
      </c>
      <c r="G2567" s="27" t="s">
        <v>6067</v>
      </c>
      <c r="H2567" s="27" t="s">
        <v>60</v>
      </c>
      <c r="I2567" s="27" t="s">
        <v>70</v>
      </c>
      <c r="J2567" s="27" t="s">
        <v>71</v>
      </c>
      <c r="K2567" s="27" t="s">
        <v>6428</v>
      </c>
      <c r="L2567" s="28" t="s">
        <v>415</v>
      </c>
      <c r="M2567" s="27" t="s">
        <v>6428</v>
      </c>
      <c r="N2567" s="27" t="s">
        <v>6428</v>
      </c>
      <c r="O2567" s="28" t="s">
        <v>64</v>
      </c>
      <c r="P2567" s="29" t="s">
        <v>136</v>
      </c>
      <c r="Q2567" s="29" t="s">
        <v>66</v>
      </c>
      <c r="R2567" s="30">
        <v>712</v>
      </c>
      <c r="S2567" s="30">
        <v>363</v>
      </c>
      <c r="T2567" s="35">
        <f t="shared" si="40"/>
        <v>0.5098314606741573</v>
      </c>
      <c r="U2567" s="36" t="s">
        <v>64</v>
      </c>
      <c r="V2567" s="32" t="s">
        <v>67</v>
      </c>
    </row>
    <row r="2568" spans="1:22" x14ac:dyDescent="0.2">
      <c r="A2568" s="27" t="s">
        <v>6956</v>
      </c>
      <c r="B2568" s="27" t="s">
        <v>4316</v>
      </c>
      <c r="C2568" s="27" t="s">
        <v>4317</v>
      </c>
      <c r="D2568" s="27" t="s">
        <v>4325</v>
      </c>
      <c r="E2568" s="27" t="s">
        <v>4319</v>
      </c>
      <c r="F2568" s="27" t="s">
        <v>4320</v>
      </c>
      <c r="G2568" s="27" t="s">
        <v>4326</v>
      </c>
      <c r="H2568" s="27" t="s">
        <v>60</v>
      </c>
      <c r="I2568" s="27" t="s">
        <v>6293</v>
      </c>
      <c r="J2568" s="27" t="s">
        <v>117</v>
      </c>
      <c r="K2568" s="27" t="s">
        <v>6428</v>
      </c>
      <c r="L2568" s="28" t="s">
        <v>415</v>
      </c>
      <c r="M2568" s="27" t="s">
        <v>6428</v>
      </c>
      <c r="N2568" s="27" t="s">
        <v>6428</v>
      </c>
      <c r="O2568" s="28" t="s">
        <v>64</v>
      </c>
      <c r="P2568" s="29" t="s">
        <v>65</v>
      </c>
      <c r="Q2568" s="29" t="s">
        <v>66</v>
      </c>
      <c r="R2568" s="30">
        <v>44</v>
      </c>
      <c r="S2568" s="30">
        <v>9</v>
      </c>
      <c r="T2568" s="35">
        <f t="shared" si="40"/>
        <v>0.20454545454545456</v>
      </c>
      <c r="U2568" s="36" t="s">
        <v>64</v>
      </c>
      <c r="V2568" s="32" t="s">
        <v>67</v>
      </c>
    </row>
    <row r="2569" spans="1:22" x14ac:dyDescent="0.2">
      <c r="A2569" s="27" t="s">
        <v>6956</v>
      </c>
      <c r="B2569" s="27" t="s">
        <v>4316</v>
      </c>
      <c r="C2569" s="27" t="s">
        <v>4331</v>
      </c>
      <c r="D2569" s="27" t="s">
        <v>6436</v>
      </c>
      <c r="E2569" s="27" t="s">
        <v>4319</v>
      </c>
      <c r="F2569" s="27" t="s">
        <v>4332</v>
      </c>
      <c r="G2569" s="27" t="s">
        <v>6437</v>
      </c>
      <c r="H2569" s="27" t="s">
        <v>82</v>
      </c>
      <c r="I2569" s="27" t="s">
        <v>6428</v>
      </c>
      <c r="J2569" s="27" t="s">
        <v>6428</v>
      </c>
      <c r="K2569" s="27" t="s">
        <v>6428</v>
      </c>
      <c r="L2569" s="28" t="s">
        <v>6428</v>
      </c>
      <c r="M2569" s="27" t="s">
        <v>6428</v>
      </c>
      <c r="N2569" s="27" t="s">
        <v>6428</v>
      </c>
      <c r="O2569" s="28" t="s">
        <v>6428</v>
      </c>
      <c r="P2569" s="29" t="s">
        <v>219</v>
      </c>
      <c r="Q2569" s="29" t="s">
        <v>262</v>
      </c>
      <c r="R2569" s="30">
        <v>6</v>
      </c>
      <c r="S2569" s="30">
        <v>4</v>
      </c>
      <c r="T2569" s="35">
        <f t="shared" si="40"/>
        <v>0.66666666666666663</v>
      </c>
      <c r="U2569" s="36" t="s">
        <v>64</v>
      </c>
      <c r="V2569" s="32" t="s">
        <v>67</v>
      </c>
    </row>
    <row r="2570" spans="1:22" x14ac:dyDescent="0.2">
      <c r="A2570" s="27" t="s">
        <v>6956</v>
      </c>
      <c r="B2570" s="27" t="s">
        <v>4316</v>
      </c>
      <c r="C2570" s="27" t="s">
        <v>4331</v>
      </c>
      <c r="D2570" s="27" t="s">
        <v>6426</v>
      </c>
      <c r="E2570" s="27" t="s">
        <v>4319</v>
      </c>
      <c r="F2570" s="27" t="s">
        <v>4332</v>
      </c>
      <c r="G2570" s="27" t="s">
        <v>6427</v>
      </c>
      <c r="H2570" s="27" t="s">
        <v>82</v>
      </c>
      <c r="I2570" s="27" t="s">
        <v>6428</v>
      </c>
      <c r="J2570" s="27" t="s">
        <v>6428</v>
      </c>
      <c r="K2570" s="27" t="s">
        <v>6428</v>
      </c>
      <c r="L2570" s="28" t="s">
        <v>6428</v>
      </c>
      <c r="M2570" s="27" t="s">
        <v>6428</v>
      </c>
      <c r="N2570" s="27" t="s">
        <v>6428</v>
      </c>
      <c r="O2570" s="28" t="s">
        <v>6428</v>
      </c>
      <c r="P2570" s="29" t="s">
        <v>6428</v>
      </c>
      <c r="Q2570" s="29" t="s">
        <v>6428</v>
      </c>
      <c r="R2570" s="30">
        <v>12</v>
      </c>
      <c r="S2570" s="30">
        <v>1</v>
      </c>
      <c r="T2570" s="35">
        <f t="shared" si="40"/>
        <v>8.3333333333333329E-2</v>
      </c>
      <c r="U2570" s="36" t="s">
        <v>64</v>
      </c>
      <c r="V2570" s="32" t="s">
        <v>67</v>
      </c>
    </row>
    <row r="2571" spans="1:22" x14ac:dyDescent="0.2">
      <c r="A2571" s="27" t="s">
        <v>6956</v>
      </c>
      <c r="B2571" s="27" t="s">
        <v>4316</v>
      </c>
      <c r="C2571" s="27" t="s">
        <v>4331</v>
      </c>
      <c r="D2571" s="27" t="s">
        <v>4521</v>
      </c>
      <c r="E2571" s="27" t="s">
        <v>4319</v>
      </c>
      <c r="F2571" s="27" t="s">
        <v>4332</v>
      </c>
      <c r="G2571" s="27" t="s">
        <v>4522</v>
      </c>
      <c r="H2571" s="27" t="s">
        <v>82</v>
      </c>
      <c r="I2571" s="27" t="s">
        <v>95</v>
      </c>
      <c r="J2571" s="27" t="s">
        <v>73</v>
      </c>
      <c r="K2571" s="27" t="s">
        <v>6301</v>
      </c>
      <c r="L2571" s="28" t="s">
        <v>415</v>
      </c>
      <c r="M2571" s="27" t="s">
        <v>6428</v>
      </c>
      <c r="N2571" s="27" t="s">
        <v>6428</v>
      </c>
      <c r="O2571" s="28" t="s">
        <v>64</v>
      </c>
      <c r="P2571" s="29" t="s">
        <v>89</v>
      </c>
      <c r="Q2571" s="29" t="s">
        <v>66</v>
      </c>
      <c r="R2571" s="30">
        <v>1451</v>
      </c>
      <c r="S2571" s="30">
        <v>1328</v>
      </c>
      <c r="T2571" s="35">
        <f t="shared" si="40"/>
        <v>0.91523087525844249</v>
      </c>
      <c r="U2571" s="36" t="s">
        <v>67</v>
      </c>
      <c r="V2571" s="32" t="s">
        <v>67</v>
      </c>
    </row>
    <row r="2572" spans="1:22" x14ac:dyDescent="0.2">
      <c r="A2572" s="27" t="s">
        <v>6956</v>
      </c>
      <c r="B2572" s="27" t="s">
        <v>4316</v>
      </c>
      <c r="C2572" s="27" t="s">
        <v>4331</v>
      </c>
      <c r="D2572" s="27" t="s">
        <v>4335</v>
      </c>
      <c r="E2572" s="27" t="s">
        <v>4319</v>
      </c>
      <c r="F2572" s="27" t="s">
        <v>4332</v>
      </c>
      <c r="G2572" s="27" t="s">
        <v>4336</v>
      </c>
      <c r="H2572" s="27" t="s">
        <v>82</v>
      </c>
      <c r="I2572" s="27" t="s">
        <v>112</v>
      </c>
      <c r="J2572" s="27" t="s">
        <v>73</v>
      </c>
      <c r="K2572" s="27" t="s">
        <v>6428</v>
      </c>
      <c r="L2572" s="28" t="s">
        <v>74</v>
      </c>
      <c r="M2572" s="27" t="s">
        <v>4337</v>
      </c>
      <c r="N2572" s="27" t="s">
        <v>75</v>
      </c>
      <c r="O2572" s="28" t="s">
        <v>67</v>
      </c>
      <c r="P2572" s="29" t="s">
        <v>76</v>
      </c>
      <c r="Q2572" s="29" t="s">
        <v>66</v>
      </c>
      <c r="R2572" s="30">
        <v>262</v>
      </c>
      <c r="S2572" s="30">
        <v>226</v>
      </c>
      <c r="T2572" s="35">
        <f t="shared" si="40"/>
        <v>0.86259541984732824</v>
      </c>
      <c r="U2572" s="36" t="s">
        <v>67</v>
      </c>
      <c r="V2572" s="32" t="s">
        <v>67</v>
      </c>
    </row>
    <row r="2573" spans="1:22" x14ac:dyDescent="0.2">
      <c r="A2573" s="27" t="s">
        <v>6956</v>
      </c>
      <c r="B2573" s="27" t="s">
        <v>4316</v>
      </c>
      <c r="C2573" s="27" t="s">
        <v>4331</v>
      </c>
      <c r="D2573" s="27" t="s">
        <v>6069</v>
      </c>
      <c r="E2573" s="27" t="s">
        <v>4319</v>
      </c>
      <c r="F2573" s="27" t="s">
        <v>4332</v>
      </c>
      <c r="G2573" s="27" t="s">
        <v>6070</v>
      </c>
      <c r="H2573" s="27" t="s">
        <v>82</v>
      </c>
      <c r="I2573" s="27" t="s">
        <v>200</v>
      </c>
      <c r="J2573" s="27" t="s">
        <v>201</v>
      </c>
      <c r="K2573" s="27" t="s">
        <v>6301</v>
      </c>
      <c r="L2573" s="28" t="s">
        <v>415</v>
      </c>
      <c r="M2573" s="27" t="s">
        <v>6428</v>
      </c>
      <c r="N2573" s="27" t="s">
        <v>6428</v>
      </c>
      <c r="O2573" s="28" t="s">
        <v>64</v>
      </c>
      <c r="P2573" s="29" t="s">
        <v>89</v>
      </c>
      <c r="Q2573" s="29" t="s">
        <v>66</v>
      </c>
      <c r="R2573" s="30">
        <v>47</v>
      </c>
      <c r="S2573" s="30">
        <v>46</v>
      </c>
      <c r="T2573" s="35">
        <f t="shared" si="40"/>
        <v>0.97872340425531912</v>
      </c>
      <c r="U2573" s="31" t="s">
        <v>67</v>
      </c>
      <c r="V2573" s="32" t="s">
        <v>67</v>
      </c>
    </row>
    <row r="2574" spans="1:22" x14ac:dyDescent="0.2">
      <c r="A2574" s="27" t="s">
        <v>6956</v>
      </c>
      <c r="B2574" s="27" t="s">
        <v>4316</v>
      </c>
      <c r="C2574" s="27" t="s">
        <v>4331</v>
      </c>
      <c r="D2574" s="27" t="s">
        <v>4338</v>
      </c>
      <c r="E2574" s="27" t="s">
        <v>4319</v>
      </c>
      <c r="F2574" s="27" t="s">
        <v>4332</v>
      </c>
      <c r="G2574" s="27" t="s">
        <v>4339</v>
      </c>
      <c r="H2574" s="27" t="s">
        <v>82</v>
      </c>
      <c r="I2574" s="27" t="s">
        <v>112</v>
      </c>
      <c r="J2574" s="27" t="s">
        <v>73</v>
      </c>
      <c r="K2574" s="27" t="s">
        <v>6957</v>
      </c>
      <c r="L2574" s="28" t="s">
        <v>74</v>
      </c>
      <c r="M2574" s="27" t="s">
        <v>4340</v>
      </c>
      <c r="N2574" s="27" t="s">
        <v>133</v>
      </c>
      <c r="O2574" s="28" t="s">
        <v>64</v>
      </c>
      <c r="P2574" s="29" t="s">
        <v>65</v>
      </c>
      <c r="Q2574" s="29" t="s">
        <v>66</v>
      </c>
      <c r="R2574" s="30">
        <v>141</v>
      </c>
      <c r="S2574" s="30">
        <v>98</v>
      </c>
      <c r="T2574" s="35">
        <f t="shared" si="40"/>
        <v>0.69503546099290781</v>
      </c>
      <c r="U2574" s="36" t="s">
        <v>64</v>
      </c>
      <c r="V2574" s="32" t="s">
        <v>67</v>
      </c>
    </row>
    <row r="2575" spans="1:22" x14ac:dyDescent="0.2">
      <c r="A2575" s="27" t="s">
        <v>6956</v>
      </c>
      <c r="B2575" s="27" t="s">
        <v>4316</v>
      </c>
      <c r="C2575" s="27" t="s">
        <v>4331</v>
      </c>
      <c r="D2575" s="27" t="s">
        <v>6071</v>
      </c>
      <c r="E2575" s="27" t="s">
        <v>4319</v>
      </c>
      <c r="F2575" s="27" t="s">
        <v>4332</v>
      </c>
      <c r="G2575" s="27" t="s">
        <v>6072</v>
      </c>
      <c r="H2575" s="27" t="s">
        <v>82</v>
      </c>
      <c r="I2575" s="27" t="s">
        <v>95</v>
      </c>
      <c r="J2575" s="27" t="s">
        <v>73</v>
      </c>
      <c r="K2575" s="27" t="s">
        <v>6301</v>
      </c>
      <c r="L2575" s="28" t="s">
        <v>74</v>
      </c>
      <c r="M2575" s="27" t="s">
        <v>6073</v>
      </c>
      <c r="N2575" s="27" t="s">
        <v>133</v>
      </c>
      <c r="O2575" s="28" t="s">
        <v>64</v>
      </c>
      <c r="P2575" s="29" t="s">
        <v>89</v>
      </c>
      <c r="Q2575" s="29" t="s">
        <v>66</v>
      </c>
      <c r="R2575" s="30">
        <v>74</v>
      </c>
      <c r="S2575" s="30">
        <v>62</v>
      </c>
      <c r="T2575" s="35">
        <f t="shared" si="40"/>
        <v>0.83783783783783783</v>
      </c>
      <c r="U2575" s="36" t="s">
        <v>67</v>
      </c>
      <c r="V2575" s="32" t="s">
        <v>67</v>
      </c>
    </row>
    <row r="2576" spans="1:22" x14ac:dyDescent="0.2">
      <c r="A2576" s="27" t="s">
        <v>6956</v>
      </c>
      <c r="B2576" s="27" t="s">
        <v>4316</v>
      </c>
      <c r="C2576" s="27" t="s">
        <v>4331</v>
      </c>
      <c r="D2576" s="27" t="s">
        <v>4341</v>
      </c>
      <c r="E2576" s="27" t="s">
        <v>4319</v>
      </c>
      <c r="F2576" s="27" t="s">
        <v>4332</v>
      </c>
      <c r="G2576" s="27" t="s">
        <v>4342</v>
      </c>
      <c r="H2576" s="27" t="s">
        <v>82</v>
      </c>
      <c r="I2576" s="27" t="s">
        <v>95</v>
      </c>
      <c r="J2576" s="27" t="s">
        <v>73</v>
      </c>
      <c r="K2576" s="27" t="s">
        <v>6957</v>
      </c>
      <c r="L2576" s="28" t="s">
        <v>415</v>
      </c>
      <c r="M2576" s="27" t="s">
        <v>6428</v>
      </c>
      <c r="N2576" s="27" t="s">
        <v>6428</v>
      </c>
      <c r="O2576" s="28" t="s">
        <v>64</v>
      </c>
      <c r="P2576" s="29" t="s">
        <v>89</v>
      </c>
      <c r="Q2576" s="29" t="s">
        <v>66</v>
      </c>
      <c r="R2576" s="30">
        <v>1433</v>
      </c>
      <c r="S2576" s="30">
        <v>617</v>
      </c>
      <c r="T2576" s="35">
        <f t="shared" si="40"/>
        <v>0.4305652477320307</v>
      </c>
      <c r="U2576" s="36" t="s">
        <v>64</v>
      </c>
      <c r="V2576" s="32" t="s">
        <v>67</v>
      </c>
    </row>
    <row r="2577" spans="1:22" x14ac:dyDescent="0.2">
      <c r="A2577" s="27" t="s">
        <v>6956</v>
      </c>
      <c r="B2577" s="27" t="s">
        <v>4316</v>
      </c>
      <c r="C2577" s="27" t="s">
        <v>4331</v>
      </c>
      <c r="D2577" s="27" t="s">
        <v>6074</v>
      </c>
      <c r="E2577" s="27" t="s">
        <v>4319</v>
      </c>
      <c r="F2577" s="27" t="s">
        <v>4332</v>
      </c>
      <c r="G2577" s="27" t="s">
        <v>6075</v>
      </c>
      <c r="H2577" s="27" t="s">
        <v>82</v>
      </c>
      <c r="I2577" s="27" t="s">
        <v>87</v>
      </c>
      <c r="J2577" s="27" t="s">
        <v>88</v>
      </c>
      <c r="K2577" s="27" t="s">
        <v>6301</v>
      </c>
      <c r="L2577" s="28" t="s">
        <v>415</v>
      </c>
      <c r="M2577" s="27" t="s">
        <v>6428</v>
      </c>
      <c r="N2577" s="27" t="s">
        <v>6428</v>
      </c>
      <c r="O2577" s="28" t="s">
        <v>64</v>
      </c>
      <c r="P2577" s="29" t="s">
        <v>89</v>
      </c>
      <c r="Q2577" s="29" t="s">
        <v>66</v>
      </c>
      <c r="R2577" s="30">
        <v>163</v>
      </c>
      <c r="S2577" s="30">
        <v>155</v>
      </c>
      <c r="T2577" s="35">
        <f t="shared" si="40"/>
        <v>0.95092024539877296</v>
      </c>
      <c r="U2577" s="31" t="s">
        <v>67</v>
      </c>
      <c r="V2577" s="32" t="s">
        <v>67</v>
      </c>
    </row>
    <row r="2578" spans="1:22" x14ac:dyDescent="0.2">
      <c r="A2578" s="27" t="s">
        <v>6956</v>
      </c>
      <c r="B2578" s="27" t="s">
        <v>4316</v>
      </c>
      <c r="C2578" s="27" t="s">
        <v>4331</v>
      </c>
      <c r="D2578" s="27" t="s">
        <v>6076</v>
      </c>
      <c r="E2578" s="27" t="s">
        <v>4319</v>
      </c>
      <c r="F2578" s="27" t="s">
        <v>4332</v>
      </c>
      <c r="G2578" s="27" t="s">
        <v>6077</v>
      </c>
      <c r="H2578" s="27" t="s">
        <v>82</v>
      </c>
      <c r="I2578" s="27" t="s">
        <v>95</v>
      </c>
      <c r="J2578" s="27" t="s">
        <v>73</v>
      </c>
      <c r="K2578" s="27" t="s">
        <v>6301</v>
      </c>
      <c r="L2578" s="28" t="s">
        <v>415</v>
      </c>
      <c r="M2578" s="27" t="s">
        <v>6428</v>
      </c>
      <c r="N2578" s="27" t="s">
        <v>6428</v>
      </c>
      <c r="O2578" s="28" t="s">
        <v>64</v>
      </c>
      <c r="P2578" s="29" t="s">
        <v>89</v>
      </c>
      <c r="Q2578" s="29" t="s">
        <v>66</v>
      </c>
      <c r="R2578" s="30">
        <v>2304</v>
      </c>
      <c r="S2578" s="30">
        <v>2112</v>
      </c>
      <c r="T2578" s="35">
        <f t="shared" si="40"/>
        <v>0.91666666666666663</v>
      </c>
      <c r="U2578" s="36" t="s">
        <v>67</v>
      </c>
      <c r="V2578" s="32" t="s">
        <v>67</v>
      </c>
    </row>
    <row r="2579" spans="1:22" x14ac:dyDescent="0.2">
      <c r="A2579" s="27" t="s">
        <v>6956</v>
      </c>
      <c r="B2579" s="27" t="s">
        <v>4316</v>
      </c>
      <c r="C2579" s="27" t="s">
        <v>4331</v>
      </c>
      <c r="D2579" s="27" t="s">
        <v>6973</v>
      </c>
      <c r="E2579" s="27" t="s">
        <v>4319</v>
      </c>
      <c r="F2579" s="27" t="s">
        <v>4332</v>
      </c>
      <c r="G2579" s="27" t="s">
        <v>6974</v>
      </c>
      <c r="H2579" s="27" t="s">
        <v>82</v>
      </c>
      <c r="I2579" s="27" t="s">
        <v>72</v>
      </c>
      <c r="J2579" s="27" t="s">
        <v>73</v>
      </c>
      <c r="K2579" s="27" t="s">
        <v>6301</v>
      </c>
      <c r="L2579" s="28" t="s">
        <v>415</v>
      </c>
      <c r="M2579" s="27" t="s">
        <v>6428</v>
      </c>
      <c r="N2579" s="27" t="s">
        <v>6428</v>
      </c>
      <c r="O2579" s="28" t="s">
        <v>64</v>
      </c>
      <c r="P2579" s="29" t="s">
        <v>76</v>
      </c>
      <c r="Q2579" s="29" t="s">
        <v>77</v>
      </c>
      <c r="R2579" s="30">
        <v>1</v>
      </c>
      <c r="S2579" s="30">
        <v>0</v>
      </c>
      <c r="T2579" s="35">
        <f t="shared" si="40"/>
        <v>0</v>
      </c>
      <c r="U2579" s="36" t="s">
        <v>64</v>
      </c>
      <c r="V2579" s="32" t="s">
        <v>67</v>
      </c>
    </row>
    <row r="2580" spans="1:22" x14ac:dyDescent="0.2">
      <c r="A2580" s="27" t="s">
        <v>6956</v>
      </c>
      <c r="B2580" s="27" t="s">
        <v>4316</v>
      </c>
      <c r="C2580" s="27" t="s">
        <v>4333</v>
      </c>
      <c r="D2580" s="27" t="s">
        <v>4343</v>
      </c>
      <c r="E2580" s="27" t="s">
        <v>4319</v>
      </c>
      <c r="F2580" s="27" t="s">
        <v>4334</v>
      </c>
      <c r="G2580" s="27" t="s">
        <v>4344</v>
      </c>
      <c r="H2580" s="27" t="s">
        <v>82</v>
      </c>
      <c r="I2580" s="27" t="s">
        <v>112</v>
      </c>
      <c r="J2580" s="27" t="s">
        <v>73</v>
      </c>
      <c r="K2580" s="27" t="s">
        <v>6428</v>
      </c>
      <c r="L2580" s="28" t="s">
        <v>74</v>
      </c>
      <c r="M2580" s="27" t="s">
        <v>4345</v>
      </c>
      <c r="N2580" s="27" t="s">
        <v>75</v>
      </c>
      <c r="O2580" s="28" t="s">
        <v>67</v>
      </c>
      <c r="P2580" s="29" t="s">
        <v>65</v>
      </c>
      <c r="Q2580" s="29" t="s">
        <v>66</v>
      </c>
      <c r="R2580" s="30">
        <v>548</v>
      </c>
      <c r="S2580" s="30">
        <v>100</v>
      </c>
      <c r="T2580" s="35">
        <f t="shared" si="40"/>
        <v>0.18248175182481752</v>
      </c>
      <c r="U2580" s="36" t="s">
        <v>64</v>
      </c>
      <c r="V2580" s="32" t="s">
        <v>67</v>
      </c>
    </row>
    <row r="2581" spans="1:22" x14ac:dyDescent="0.2">
      <c r="A2581" s="27" t="s">
        <v>6956</v>
      </c>
      <c r="B2581" s="27" t="s">
        <v>4316</v>
      </c>
      <c r="C2581" s="27" t="s">
        <v>4333</v>
      </c>
      <c r="D2581" s="27" t="s">
        <v>4346</v>
      </c>
      <c r="E2581" s="27" t="s">
        <v>4319</v>
      </c>
      <c r="F2581" s="27" t="s">
        <v>4334</v>
      </c>
      <c r="G2581" s="27" t="s">
        <v>4347</v>
      </c>
      <c r="H2581" s="27" t="s">
        <v>82</v>
      </c>
      <c r="I2581" s="27" t="s">
        <v>112</v>
      </c>
      <c r="J2581" s="27" t="s">
        <v>73</v>
      </c>
      <c r="K2581" s="27" t="s">
        <v>6428</v>
      </c>
      <c r="L2581" s="28" t="s">
        <v>74</v>
      </c>
      <c r="M2581" s="27" t="s">
        <v>4348</v>
      </c>
      <c r="N2581" s="27" t="s">
        <v>133</v>
      </c>
      <c r="O2581" s="28" t="s">
        <v>64</v>
      </c>
      <c r="P2581" s="29" t="s">
        <v>65</v>
      </c>
      <c r="Q2581" s="29" t="s">
        <v>66</v>
      </c>
      <c r="R2581" s="30">
        <v>75</v>
      </c>
      <c r="S2581" s="30">
        <v>17</v>
      </c>
      <c r="T2581" s="35">
        <f t="shared" si="40"/>
        <v>0.22666666666666666</v>
      </c>
      <c r="U2581" s="36" t="s">
        <v>64</v>
      </c>
      <c r="V2581" s="32" t="s">
        <v>67</v>
      </c>
    </row>
    <row r="2582" spans="1:22" x14ac:dyDescent="0.2">
      <c r="A2582" s="27" t="s">
        <v>6956</v>
      </c>
      <c r="B2582" s="27" t="s">
        <v>4316</v>
      </c>
      <c r="C2582" s="27" t="s">
        <v>4333</v>
      </c>
      <c r="D2582" s="27" t="s">
        <v>4349</v>
      </c>
      <c r="E2582" s="27" t="s">
        <v>4319</v>
      </c>
      <c r="F2582" s="27" t="s">
        <v>4334</v>
      </c>
      <c r="G2582" s="27" t="s">
        <v>4350</v>
      </c>
      <c r="H2582" s="27" t="s">
        <v>82</v>
      </c>
      <c r="I2582" s="27" t="s">
        <v>95</v>
      </c>
      <c r="J2582" s="27" t="s">
        <v>73</v>
      </c>
      <c r="K2582" s="27" t="s">
        <v>6957</v>
      </c>
      <c r="L2582" s="28" t="s">
        <v>415</v>
      </c>
      <c r="M2582" s="27" t="s">
        <v>6428</v>
      </c>
      <c r="N2582" s="27" t="s">
        <v>6428</v>
      </c>
      <c r="O2582" s="28" t="s">
        <v>64</v>
      </c>
      <c r="P2582" s="29" t="s">
        <v>89</v>
      </c>
      <c r="Q2582" s="29" t="s">
        <v>66</v>
      </c>
      <c r="R2582" s="30">
        <v>751</v>
      </c>
      <c r="S2582" s="30">
        <v>176</v>
      </c>
      <c r="T2582" s="35">
        <f t="shared" si="40"/>
        <v>0.23435419440745672</v>
      </c>
      <c r="U2582" s="36" t="s">
        <v>64</v>
      </c>
      <c r="V2582" s="32" t="s">
        <v>67</v>
      </c>
    </row>
    <row r="2583" spans="1:22" x14ac:dyDescent="0.2">
      <c r="A2583" s="27" t="s">
        <v>6956</v>
      </c>
      <c r="B2583" s="27" t="s">
        <v>4316</v>
      </c>
      <c r="C2583" s="27" t="s">
        <v>4351</v>
      </c>
      <c r="D2583" s="27" t="s">
        <v>6426</v>
      </c>
      <c r="E2583" s="27" t="s">
        <v>4319</v>
      </c>
      <c r="F2583" s="27" t="s">
        <v>4353</v>
      </c>
      <c r="G2583" s="27" t="s">
        <v>6427</v>
      </c>
      <c r="H2583" s="27" t="s">
        <v>358</v>
      </c>
      <c r="I2583" s="27" t="s">
        <v>6428</v>
      </c>
      <c r="J2583" s="27" t="s">
        <v>6428</v>
      </c>
      <c r="K2583" s="27" t="s">
        <v>6428</v>
      </c>
      <c r="L2583" s="28" t="s">
        <v>6428</v>
      </c>
      <c r="M2583" s="27" t="s">
        <v>6428</v>
      </c>
      <c r="N2583" s="27" t="s">
        <v>6428</v>
      </c>
      <c r="O2583" s="28" t="s">
        <v>6428</v>
      </c>
      <c r="P2583" s="29" t="s">
        <v>6428</v>
      </c>
      <c r="Q2583" s="29" t="s">
        <v>6428</v>
      </c>
      <c r="R2583" s="30">
        <v>10</v>
      </c>
      <c r="S2583" s="30">
        <v>5</v>
      </c>
      <c r="T2583" s="35">
        <f t="shared" si="40"/>
        <v>0.5</v>
      </c>
      <c r="U2583" s="36" t="s">
        <v>64</v>
      </c>
      <c r="V2583" s="32" t="s">
        <v>67</v>
      </c>
    </row>
    <row r="2584" spans="1:22" x14ac:dyDescent="0.2">
      <c r="A2584" s="27" t="s">
        <v>6956</v>
      </c>
      <c r="B2584" s="27" t="s">
        <v>4316</v>
      </c>
      <c r="C2584" s="27" t="s">
        <v>4351</v>
      </c>
      <c r="D2584" s="27" t="s">
        <v>6078</v>
      </c>
      <c r="E2584" s="27" t="s">
        <v>4319</v>
      </c>
      <c r="F2584" s="27" t="s">
        <v>4353</v>
      </c>
      <c r="G2584" s="27" t="s">
        <v>6079</v>
      </c>
      <c r="H2584" s="27" t="s">
        <v>358</v>
      </c>
      <c r="I2584" s="27" t="s">
        <v>83</v>
      </c>
      <c r="J2584" s="27" t="s">
        <v>84</v>
      </c>
      <c r="K2584" s="27" t="s">
        <v>6428</v>
      </c>
      <c r="L2584" s="28" t="s">
        <v>415</v>
      </c>
      <c r="M2584" s="27" t="s">
        <v>6428</v>
      </c>
      <c r="N2584" s="27" t="s">
        <v>6428</v>
      </c>
      <c r="O2584" s="28" t="s">
        <v>64</v>
      </c>
      <c r="P2584" s="29" t="s">
        <v>89</v>
      </c>
      <c r="Q2584" s="29" t="s">
        <v>66</v>
      </c>
      <c r="R2584" s="30">
        <v>49</v>
      </c>
      <c r="S2584" s="30">
        <v>18</v>
      </c>
      <c r="T2584" s="35">
        <f t="shared" si="40"/>
        <v>0.36734693877551022</v>
      </c>
      <c r="U2584" s="36" t="s">
        <v>64</v>
      </c>
      <c r="V2584" s="32" t="s">
        <v>67</v>
      </c>
    </row>
    <row r="2585" spans="1:22" x14ac:dyDescent="0.2">
      <c r="A2585" s="27" t="s">
        <v>6956</v>
      </c>
      <c r="B2585" s="27" t="s">
        <v>4316</v>
      </c>
      <c r="C2585" s="27" t="s">
        <v>4351</v>
      </c>
      <c r="D2585" s="27" t="s">
        <v>4352</v>
      </c>
      <c r="E2585" s="27" t="s">
        <v>4319</v>
      </c>
      <c r="F2585" s="27" t="s">
        <v>4353</v>
      </c>
      <c r="G2585" s="27" t="s">
        <v>3977</v>
      </c>
      <c r="H2585" s="27" t="s">
        <v>358</v>
      </c>
      <c r="I2585" s="27" t="s">
        <v>95</v>
      </c>
      <c r="J2585" s="27" t="s">
        <v>73</v>
      </c>
      <c r="K2585" s="27" t="s">
        <v>6428</v>
      </c>
      <c r="L2585" s="28" t="s">
        <v>74</v>
      </c>
      <c r="M2585" s="27" t="s">
        <v>4354</v>
      </c>
      <c r="N2585" s="27" t="s">
        <v>133</v>
      </c>
      <c r="O2585" s="28" t="s">
        <v>67</v>
      </c>
      <c r="P2585" s="29" t="s">
        <v>89</v>
      </c>
      <c r="Q2585" s="29" t="s">
        <v>66</v>
      </c>
      <c r="R2585" s="30">
        <v>111</v>
      </c>
      <c r="S2585" s="30">
        <v>41</v>
      </c>
      <c r="T2585" s="35">
        <f t="shared" si="40"/>
        <v>0.36936936936936937</v>
      </c>
      <c r="U2585" s="36" t="s">
        <v>64</v>
      </c>
      <c r="V2585" s="32" t="s">
        <v>67</v>
      </c>
    </row>
    <row r="2586" spans="1:22" x14ac:dyDescent="0.2">
      <c r="A2586" s="27" t="s">
        <v>6956</v>
      </c>
      <c r="B2586" s="27" t="s">
        <v>4316</v>
      </c>
      <c r="C2586" s="27" t="s">
        <v>4351</v>
      </c>
      <c r="D2586" s="27" t="s">
        <v>4365</v>
      </c>
      <c r="E2586" s="27" t="s">
        <v>4319</v>
      </c>
      <c r="F2586" s="27" t="s">
        <v>4353</v>
      </c>
      <c r="G2586" s="27" t="s">
        <v>4366</v>
      </c>
      <c r="H2586" s="27" t="s">
        <v>358</v>
      </c>
      <c r="I2586" s="27" t="s">
        <v>83</v>
      </c>
      <c r="J2586" s="27" t="s">
        <v>84</v>
      </c>
      <c r="K2586" s="27" t="s">
        <v>6428</v>
      </c>
      <c r="L2586" s="28" t="s">
        <v>415</v>
      </c>
      <c r="M2586" s="27" t="s">
        <v>6428</v>
      </c>
      <c r="N2586" s="27" t="s">
        <v>6428</v>
      </c>
      <c r="O2586" s="28" t="s">
        <v>64</v>
      </c>
      <c r="P2586" s="29" t="s">
        <v>65</v>
      </c>
      <c r="Q2586" s="29" t="s">
        <v>66</v>
      </c>
      <c r="R2586" s="30">
        <v>47</v>
      </c>
      <c r="S2586" s="30">
        <v>6</v>
      </c>
      <c r="T2586" s="35">
        <f t="shared" si="40"/>
        <v>0.1276595744680851</v>
      </c>
      <c r="U2586" s="36" t="s">
        <v>64</v>
      </c>
      <c r="V2586" s="32" t="s">
        <v>67</v>
      </c>
    </row>
    <row r="2587" spans="1:22" x14ac:dyDescent="0.2">
      <c r="A2587" s="27" t="s">
        <v>6956</v>
      </c>
      <c r="B2587" s="27" t="s">
        <v>4316</v>
      </c>
      <c r="C2587" s="27" t="s">
        <v>4351</v>
      </c>
      <c r="D2587" s="27" t="s">
        <v>4355</v>
      </c>
      <c r="E2587" s="27" t="s">
        <v>4319</v>
      </c>
      <c r="F2587" s="27" t="s">
        <v>4353</v>
      </c>
      <c r="G2587" s="27" t="s">
        <v>4356</v>
      </c>
      <c r="H2587" s="27" t="s">
        <v>358</v>
      </c>
      <c r="I2587" s="27" t="s">
        <v>95</v>
      </c>
      <c r="J2587" s="27" t="s">
        <v>73</v>
      </c>
      <c r="K2587" s="27" t="s">
        <v>6428</v>
      </c>
      <c r="L2587" s="28" t="s">
        <v>415</v>
      </c>
      <c r="M2587" s="27" t="s">
        <v>6428</v>
      </c>
      <c r="N2587" s="27" t="s">
        <v>6428</v>
      </c>
      <c r="O2587" s="28" t="s">
        <v>64</v>
      </c>
      <c r="P2587" s="29" t="s">
        <v>89</v>
      </c>
      <c r="Q2587" s="29" t="s">
        <v>66</v>
      </c>
      <c r="R2587" s="30">
        <v>935</v>
      </c>
      <c r="S2587" s="30">
        <v>473</v>
      </c>
      <c r="T2587" s="35">
        <f t="shared" si="40"/>
        <v>0.50588235294117645</v>
      </c>
      <c r="U2587" s="36" t="s">
        <v>64</v>
      </c>
      <c r="V2587" s="32" t="s">
        <v>67</v>
      </c>
    </row>
    <row r="2588" spans="1:22" x14ac:dyDescent="0.2">
      <c r="A2588" s="27" t="s">
        <v>6956</v>
      </c>
      <c r="B2588" s="27" t="s">
        <v>4316</v>
      </c>
      <c r="C2588" s="27" t="s">
        <v>4351</v>
      </c>
      <c r="D2588" s="27" t="s">
        <v>4367</v>
      </c>
      <c r="E2588" s="27" t="s">
        <v>4319</v>
      </c>
      <c r="F2588" s="27" t="s">
        <v>4353</v>
      </c>
      <c r="G2588" s="27" t="s">
        <v>4368</v>
      </c>
      <c r="H2588" s="27" t="s">
        <v>358</v>
      </c>
      <c r="I2588" s="27" t="s">
        <v>87</v>
      </c>
      <c r="J2588" s="27" t="s">
        <v>88</v>
      </c>
      <c r="K2588" s="27" t="s">
        <v>6428</v>
      </c>
      <c r="L2588" s="28" t="s">
        <v>415</v>
      </c>
      <c r="M2588" s="27" t="s">
        <v>6428</v>
      </c>
      <c r="N2588" s="27" t="s">
        <v>6428</v>
      </c>
      <c r="O2588" s="28" t="s">
        <v>64</v>
      </c>
      <c r="P2588" s="29" t="s">
        <v>89</v>
      </c>
      <c r="Q2588" s="29" t="s">
        <v>66</v>
      </c>
      <c r="R2588" s="30">
        <v>87</v>
      </c>
      <c r="S2588" s="30">
        <v>54</v>
      </c>
      <c r="T2588" s="35">
        <f t="shared" si="40"/>
        <v>0.62068965517241381</v>
      </c>
      <c r="U2588" s="36" t="s">
        <v>64</v>
      </c>
      <c r="V2588" s="32" t="s">
        <v>67</v>
      </c>
    </row>
    <row r="2589" spans="1:22" x14ac:dyDescent="0.2">
      <c r="A2589" s="27" t="s">
        <v>6956</v>
      </c>
      <c r="B2589" s="27" t="s">
        <v>4316</v>
      </c>
      <c r="C2589" s="27" t="s">
        <v>4351</v>
      </c>
      <c r="D2589" s="27" t="s">
        <v>6080</v>
      </c>
      <c r="E2589" s="27" t="s">
        <v>4319</v>
      </c>
      <c r="F2589" s="27" t="s">
        <v>4353</v>
      </c>
      <c r="G2589" s="27" t="s">
        <v>6081</v>
      </c>
      <c r="H2589" s="27" t="s">
        <v>358</v>
      </c>
      <c r="I2589" s="27" t="s">
        <v>95</v>
      </c>
      <c r="J2589" s="27" t="s">
        <v>73</v>
      </c>
      <c r="K2589" s="27" t="s">
        <v>6428</v>
      </c>
      <c r="L2589" s="28" t="s">
        <v>415</v>
      </c>
      <c r="M2589" s="27" t="s">
        <v>6428</v>
      </c>
      <c r="N2589" s="27" t="s">
        <v>6428</v>
      </c>
      <c r="O2589" s="28" t="s">
        <v>64</v>
      </c>
      <c r="P2589" s="29" t="s">
        <v>89</v>
      </c>
      <c r="Q2589" s="29" t="s">
        <v>66</v>
      </c>
      <c r="R2589" s="30">
        <v>1106</v>
      </c>
      <c r="S2589" s="30">
        <v>300</v>
      </c>
      <c r="T2589" s="35">
        <f t="shared" si="40"/>
        <v>0.27124773960216997</v>
      </c>
      <c r="U2589" s="36" t="s">
        <v>64</v>
      </c>
      <c r="V2589" s="32" t="s">
        <v>67</v>
      </c>
    </row>
    <row r="2590" spans="1:22" x14ac:dyDescent="0.2">
      <c r="A2590" s="27" t="s">
        <v>6956</v>
      </c>
      <c r="B2590" s="27" t="s">
        <v>4316</v>
      </c>
      <c r="C2590" s="27" t="s">
        <v>4351</v>
      </c>
      <c r="D2590" s="27" t="s">
        <v>4378</v>
      </c>
      <c r="E2590" s="27" t="s">
        <v>4319</v>
      </c>
      <c r="F2590" s="27" t="s">
        <v>4353</v>
      </c>
      <c r="G2590" s="27" t="s">
        <v>4379</v>
      </c>
      <c r="H2590" s="27" t="s">
        <v>358</v>
      </c>
      <c r="I2590" s="27" t="s">
        <v>95</v>
      </c>
      <c r="J2590" s="27" t="s">
        <v>73</v>
      </c>
      <c r="K2590" s="27" t="s">
        <v>6428</v>
      </c>
      <c r="L2590" s="28" t="s">
        <v>415</v>
      </c>
      <c r="M2590" s="27" t="s">
        <v>6428</v>
      </c>
      <c r="N2590" s="27" t="s">
        <v>6428</v>
      </c>
      <c r="O2590" s="28" t="s">
        <v>64</v>
      </c>
      <c r="P2590" s="29" t="s">
        <v>89</v>
      </c>
      <c r="Q2590" s="29" t="s">
        <v>66</v>
      </c>
      <c r="R2590" s="30">
        <v>1078</v>
      </c>
      <c r="S2590" s="30">
        <v>293</v>
      </c>
      <c r="T2590" s="35">
        <f t="shared" si="40"/>
        <v>0.2717996289424861</v>
      </c>
      <c r="U2590" s="36" t="s">
        <v>64</v>
      </c>
      <c r="V2590" s="32" t="s">
        <v>67</v>
      </c>
    </row>
    <row r="2591" spans="1:22" x14ac:dyDescent="0.2">
      <c r="A2591" s="27" t="s">
        <v>6956</v>
      </c>
      <c r="B2591" s="27" t="s">
        <v>4316</v>
      </c>
      <c r="C2591" s="27" t="s">
        <v>4369</v>
      </c>
      <c r="D2591" s="27" t="s">
        <v>6426</v>
      </c>
      <c r="E2591" s="27" t="s">
        <v>4319</v>
      </c>
      <c r="F2591" s="27" t="s">
        <v>4370</v>
      </c>
      <c r="G2591" s="27" t="s">
        <v>6427</v>
      </c>
      <c r="H2591" s="27" t="s">
        <v>82</v>
      </c>
      <c r="I2591" s="27" t="s">
        <v>6428</v>
      </c>
      <c r="J2591" s="27" t="s">
        <v>6428</v>
      </c>
      <c r="K2591" s="27" t="s">
        <v>6428</v>
      </c>
      <c r="L2591" s="28" t="s">
        <v>6428</v>
      </c>
      <c r="M2591" s="27" t="s">
        <v>6428</v>
      </c>
      <c r="N2591" s="27" t="s">
        <v>6428</v>
      </c>
      <c r="O2591" s="28" t="s">
        <v>6428</v>
      </c>
      <c r="P2591" s="29" t="s">
        <v>6428</v>
      </c>
      <c r="Q2591" s="29" t="s">
        <v>6428</v>
      </c>
      <c r="R2591" s="30">
        <v>5</v>
      </c>
      <c r="S2591" s="30">
        <v>1</v>
      </c>
      <c r="T2591" s="35">
        <f t="shared" si="40"/>
        <v>0.2</v>
      </c>
      <c r="U2591" s="36" t="s">
        <v>64</v>
      </c>
      <c r="V2591" s="32" t="s">
        <v>67</v>
      </c>
    </row>
    <row r="2592" spans="1:22" x14ac:dyDescent="0.2">
      <c r="A2592" s="27" t="s">
        <v>6956</v>
      </c>
      <c r="B2592" s="27" t="s">
        <v>4316</v>
      </c>
      <c r="C2592" s="27" t="s">
        <v>4369</v>
      </c>
      <c r="D2592" s="27" t="s">
        <v>6991</v>
      </c>
      <c r="E2592" s="27" t="s">
        <v>4319</v>
      </c>
      <c r="F2592" s="27" t="s">
        <v>4370</v>
      </c>
      <c r="G2592" s="27" t="s">
        <v>6992</v>
      </c>
      <c r="H2592" s="27" t="s">
        <v>82</v>
      </c>
      <c r="I2592" s="27" t="s">
        <v>112</v>
      </c>
      <c r="J2592" s="27" t="s">
        <v>73</v>
      </c>
      <c r="K2592" s="27" t="s">
        <v>6428</v>
      </c>
      <c r="L2592" s="28" t="s">
        <v>74</v>
      </c>
      <c r="M2592" s="27" t="s">
        <v>6993</v>
      </c>
      <c r="N2592" s="27" t="s">
        <v>75</v>
      </c>
      <c r="O2592" s="28" t="s">
        <v>67</v>
      </c>
      <c r="P2592" s="29" t="s">
        <v>65</v>
      </c>
      <c r="Q2592" s="29" t="s">
        <v>66</v>
      </c>
      <c r="R2592" s="30">
        <v>138</v>
      </c>
      <c r="S2592" s="30">
        <v>42</v>
      </c>
      <c r="T2592" s="35">
        <f t="shared" si="40"/>
        <v>0.30434782608695654</v>
      </c>
      <c r="U2592" s="36" t="s">
        <v>64</v>
      </c>
      <c r="V2592" s="32" t="s">
        <v>67</v>
      </c>
    </row>
    <row r="2593" spans="1:22" x14ac:dyDescent="0.2">
      <c r="A2593" s="27" t="s">
        <v>6956</v>
      </c>
      <c r="B2593" s="27" t="s">
        <v>4316</v>
      </c>
      <c r="C2593" s="27" t="s">
        <v>4369</v>
      </c>
      <c r="D2593" s="27" t="s">
        <v>4548</v>
      </c>
      <c r="E2593" s="27" t="s">
        <v>4319</v>
      </c>
      <c r="F2593" s="27" t="s">
        <v>4370</v>
      </c>
      <c r="G2593" s="27" t="s">
        <v>4549</v>
      </c>
      <c r="H2593" s="27" t="s">
        <v>82</v>
      </c>
      <c r="I2593" s="27" t="s">
        <v>95</v>
      </c>
      <c r="J2593" s="27" t="s">
        <v>73</v>
      </c>
      <c r="K2593" s="27" t="s">
        <v>6957</v>
      </c>
      <c r="L2593" s="28" t="s">
        <v>415</v>
      </c>
      <c r="M2593" s="27" t="s">
        <v>6428</v>
      </c>
      <c r="N2593" s="27" t="s">
        <v>6428</v>
      </c>
      <c r="O2593" s="28" t="s">
        <v>64</v>
      </c>
      <c r="P2593" s="29" t="s">
        <v>89</v>
      </c>
      <c r="Q2593" s="29" t="s">
        <v>66</v>
      </c>
      <c r="R2593" s="30">
        <v>793</v>
      </c>
      <c r="S2593" s="30">
        <v>76</v>
      </c>
      <c r="T2593" s="35">
        <f t="shared" si="40"/>
        <v>9.5838587641866327E-2</v>
      </c>
      <c r="U2593" s="36" t="s">
        <v>64</v>
      </c>
      <c r="V2593" s="32" t="s">
        <v>67</v>
      </c>
    </row>
    <row r="2594" spans="1:22" x14ac:dyDescent="0.2">
      <c r="A2594" s="27" t="s">
        <v>6956</v>
      </c>
      <c r="B2594" s="27" t="s">
        <v>4371</v>
      </c>
      <c r="C2594" s="27" t="s">
        <v>4380</v>
      </c>
      <c r="D2594" s="27" t="s">
        <v>4406</v>
      </c>
      <c r="E2594" s="27" t="s">
        <v>4374</v>
      </c>
      <c r="F2594" s="27" t="s">
        <v>4381</v>
      </c>
      <c r="G2594" s="27" t="s">
        <v>7080</v>
      </c>
      <c r="H2594" s="27" t="s">
        <v>60</v>
      </c>
      <c r="I2594" s="27" t="s">
        <v>112</v>
      </c>
      <c r="J2594" s="27" t="s">
        <v>73</v>
      </c>
      <c r="K2594" s="27" t="s">
        <v>6428</v>
      </c>
      <c r="L2594" s="28" t="s">
        <v>74</v>
      </c>
      <c r="M2594" s="27" t="s">
        <v>7081</v>
      </c>
      <c r="N2594" s="27" t="s">
        <v>75</v>
      </c>
      <c r="O2594" s="28" t="s">
        <v>67</v>
      </c>
      <c r="P2594" s="29" t="s">
        <v>65</v>
      </c>
      <c r="Q2594" s="29" t="s">
        <v>66</v>
      </c>
      <c r="R2594" s="30">
        <v>102</v>
      </c>
      <c r="S2594" s="30">
        <v>69</v>
      </c>
      <c r="T2594" s="35">
        <f t="shared" si="40"/>
        <v>0.67647058823529416</v>
      </c>
      <c r="U2594" s="36" t="s">
        <v>64</v>
      </c>
      <c r="V2594" s="32" t="s">
        <v>67</v>
      </c>
    </row>
    <row r="2595" spans="1:22" x14ac:dyDescent="0.2">
      <c r="A2595" s="27" t="s">
        <v>6956</v>
      </c>
      <c r="B2595" s="27" t="s">
        <v>4371</v>
      </c>
      <c r="C2595" s="27" t="s">
        <v>4380</v>
      </c>
      <c r="D2595" s="27" t="s">
        <v>6082</v>
      </c>
      <c r="E2595" s="27" t="s">
        <v>4374</v>
      </c>
      <c r="F2595" s="27" t="s">
        <v>4381</v>
      </c>
      <c r="G2595" s="27" t="s">
        <v>7082</v>
      </c>
      <c r="H2595" s="27" t="s">
        <v>60</v>
      </c>
      <c r="I2595" s="27" t="s">
        <v>95</v>
      </c>
      <c r="J2595" s="27" t="s">
        <v>73</v>
      </c>
      <c r="K2595" s="27" t="s">
        <v>6428</v>
      </c>
      <c r="L2595" s="28" t="s">
        <v>415</v>
      </c>
      <c r="M2595" s="27" t="s">
        <v>6428</v>
      </c>
      <c r="N2595" s="27" t="s">
        <v>6428</v>
      </c>
      <c r="O2595" s="28" t="s">
        <v>64</v>
      </c>
      <c r="P2595" s="29" t="s">
        <v>76</v>
      </c>
      <c r="Q2595" s="29" t="s">
        <v>66</v>
      </c>
      <c r="R2595" s="30">
        <v>114</v>
      </c>
      <c r="S2595" s="30">
        <v>78</v>
      </c>
      <c r="T2595" s="35">
        <f t="shared" si="40"/>
        <v>0.68421052631578949</v>
      </c>
      <c r="U2595" s="36" t="s">
        <v>64</v>
      </c>
      <c r="V2595" s="32" t="s">
        <v>67</v>
      </c>
    </row>
    <row r="2596" spans="1:22" x14ac:dyDescent="0.2">
      <c r="A2596" s="27" t="s">
        <v>6956</v>
      </c>
      <c r="B2596" s="27" t="s">
        <v>4371</v>
      </c>
      <c r="C2596" s="27" t="s">
        <v>4380</v>
      </c>
      <c r="D2596" s="27" t="s">
        <v>6083</v>
      </c>
      <c r="E2596" s="27" t="s">
        <v>4374</v>
      </c>
      <c r="F2596" s="27" t="s">
        <v>4381</v>
      </c>
      <c r="G2596" s="27" t="s">
        <v>6084</v>
      </c>
      <c r="H2596" s="27" t="s">
        <v>60</v>
      </c>
      <c r="I2596" s="27" t="s">
        <v>61</v>
      </c>
      <c r="J2596" s="27" t="s">
        <v>62</v>
      </c>
      <c r="K2596" s="27" t="s">
        <v>6428</v>
      </c>
      <c r="L2596" s="28" t="s">
        <v>415</v>
      </c>
      <c r="M2596" s="27" t="s">
        <v>6428</v>
      </c>
      <c r="N2596" s="27" t="s">
        <v>6428</v>
      </c>
      <c r="O2596" s="28" t="s">
        <v>64</v>
      </c>
      <c r="P2596" s="29" t="s">
        <v>136</v>
      </c>
      <c r="Q2596" s="29" t="s">
        <v>66</v>
      </c>
      <c r="R2596" s="30">
        <v>20</v>
      </c>
      <c r="S2596" s="30">
        <v>20</v>
      </c>
      <c r="T2596" s="35">
        <f t="shared" si="40"/>
        <v>1</v>
      </c>
      <c r="U2596" s="31" t="s">
        <v>67</v>
      </c>
      <c r="V2596" s="32" t="s">
        <v>67</v>
      </c>
    </row>
    <row r="2597" spans="1:22" x14ac:dyDescent="0.2">
      <c r="A2597" s="27" t="s">
        <v>6956</v>
      </c>
      <c r="B2597" s="27" t="s">
        <v>4371</v>
      </c>
      <c r="C2597" s="27" t="s">
        <v>4372</v>
      </c>
      <c r="D2597" s="27" t="s">
        <v>6426</v>
      </c>
      <c r="E2597" s="27" t="s">
        <v>4374</v>
      </c>
      <c r="F2597" s="27" t="s">
        <v>4375</v>
      </c>
      <c r="G2597" s="27" t="s">
        <v>6427</v>
      </c>
      <c r="H2597" s="27" t="s">
        <v>358</v>
      </c>
      <c r="I2597" s="27" t="s">
        <v>6428</v>
      </c>
      <c r="J2597" s="27" t="s">
        <v>6428</v>
      </c>
      <c r="K2597" s="27" t="s">
        <v>6428</v>
      </c>
      <c r="L2597" s="28" t="s">
        <v>6428</v>
      </c>
      <c r="M2597" s="27" t="s">
        <v>6428</v>
      </c>
      <c r="N2597" s="27" t="s">
        <v>6428</v>
      </c>
      <c r="O2597" s="28" t="s">
        <v>6428</v>
      </c>
      <c r="P2597" s="29" t="s">
        <v>6428</v>
      </c>
      <c r="Q2597" s="29" t="s">
        <v>6428</v>
      </c>
      <c r="R2597" s="30">
        <v>2</v>
      </c>
      <c r="S2597" s="30">
        <v>1</v>
      </c>
      <c r="T2597" s="35">
        <f t="shared" si="40"/>
        <v>0.5</v>
      </c>
      <c r="U2597" s="36" t="s">
        <v>64</v>
      </c>
      <c r="V2597" s="32" t="s">
        <v>67</v>
      </c>
    </row>
    <row r="2598" spans="1:22" x14ac:dyDescent="0.2">
      <c r="A2598" s="27" t="s">
        <v>6956</v>
      </c>
      <c r="B2598" s="27" t="s">
        <v>4371</v>
      </c>
      <c r="C2598" s="27" t="s">
        <v>4372</v>
      </c>
      <c r="D2598" s="27" t="s">
        <v>4373</v>
      </c>
      <c r="E2598" s="27" t="s">
        <v>4374</v>
      </c>
      <c r="F2598" s="27" t="s">
        <v>4375</v>
      </c>
      <c r="G2598" s="27" t="s">
        <v>2953</v>
      </c>
      <c r="H2598" s="27" t="s">
        <v>358</v>
      </c>
      <c r="I2598" s="27" t="s">
        <v>95</v>
      </c>
      <c r="J2598" s="27" t="s">
        <v>73</v>
      </c>
      <c r="K2598" s="27" t="s">
        <v>6957</v>
      </c>
      <c r="L2598" s="28" t="s">
        <v>415</v>
      </c>
      <c r="M2598" s="27" t="s">
        <v>6428</v>
      </c>
      <c r="N2598" s="27" t="s">
        <v>6428</v>
      </c>
      <c r="O2598" s="28" t="s">
        <v>64</v>
      </c>
      <c r="P2598" s="29" t="s">
        <v>89</v>
      </c>
      <c r="Q2598" s="29" t="s">
        <v>66</v>
      </c>
      <c r="R2598" s="30">
        <v>856</v>
      </c>
      <c r="S2598" s="30">
        <v>396</v>
      </c>
      <c r="T2598" s="35">
        <f t="shared" si="40"/>
        <v>0.46261682242990654</v>
      </c>
      <c r="U2598" s="36" t="s">
        <v>64</v>
      </c>
      <c r="V2598" s="32" t="s">
        <v>67</v>
      </c>
    </row>
    <row r="2599" spans="1:22" x14ac:dyDescent="0.2">
      <c r="A2599" s="27" t="s">
        <v>6956</v>
      </c>
      <c r="B2599" s="27" t="s">
        <v>4371</v>
      </c>
      <c r="C2599" s="27" t="s">
        <v>4372</v>
      </c>
      <c r="D2599" s="27" t="s">
        <v>4382</v>
      </c>
      <c r="E2599" s="27" t="s">
        <v>4374</v>
      </c>
      <c r="F2599" s="27" t="s">
        <v>4375</v>
      </c>
      <c r="G2599" s="27" t="s">
        <v>4383</v>
      </c>
      <c r="H2599" s="27" t="s">
        <v>358</v>
      </c>
      <c r="I2599" s="27" t="s">
        <v>83</v>
      </c>
      <c r="J2599" s="27" t="s">
        <v>84</v>
      </c>
      <c r="K2599" s="27" t="s">
        <v>6428</v>
      </c>
      <c r="L2599" s="28" t="s">
        <v>415</v>
      </c>
      <c r="M2599" s="27" t="s">
        <v>6428</v>
      </c>
      <c r="N2599" s="27" t="s">
        <v>6428</v>
      </c>
      <c r="O2599" s="28" t="s">
        <v>64</v>
      </c>
      <c r="P2599" s="29" t="s">
        <v>89</v>
      </c>
      <c r="Q2599" s="29" t="s">
        <v>66</v>
      </c>
      <c r="R2599" s="30">
        <v>86</v>
      </c>
      <c r="S2599" s="30">
        <v>49</v>
      </c>
      <c r="T2599" s="35">
        <f t="shared" si="40"/>
        <v>0.56976744186046513</v>
      </c>
      <c r="U2599" s="36" t="s">
        <v>64</v>
      </c>
      <c r="V2599" s="32" t="s">
        <v>67</v>
      </c>
    </row>
    <row r="2600" spans="1:22" x14ac:dyDescent="0.2">
      <c r="A2600" s="27" t="s">
        <v>6956</v>
      </c>
      <c r="B2600" s="27" t="s">
        <v>4371</v>
      </c>
      <c r="C2600" s="27" t="s">
        <v>4372</v>
      </c>
      <c r="D2600" s="27" t="s">
        <v>4384</v>
      </c>
      <c r="E2600" s="27" t="s">
        <v>4374</v>
      </c>
      <c r="F2600" s="27" t="s">
        <v>4375</v>
      </c>
      <c r="G2600" s="27" t="s">
        <v>4385</v>
      </c>
      <c r="H2600" s="27" t="s">
        <v>358</v>
      </c>
      <c r="I2600" s="27" t="s">
        <v>200</v>
      </c>
      <c r="J2600" s="27" t="s">
        <v>201</v>
      </c>
      <c r="K2600" s="27" t="s">
        <v>6957</v>
      </c>
      <c r="L2600" s="28" t="s">
        <v>415</v>
      </c>
      <c r="M2600" s="27" t="s">
        <v>6428</v>
      </c>
      <c r="N2600" s="27" t="s">
        <v>6428</v>
      </c>
      <c r="O2600" s="28" t="s">
        <v>64</v>
      </c>
      <c r="P2600" s="29" t="s">
        <v>89</v>
      </c>
      <c r="Q2600" s="29" t="s">
        <v>103</v>
      </c>
      <c r="R2600" s="30">
        <v>19</v>
      </c>
      <c r="S2600" s="30">
        <v>16</v>
      </c>
      <c r="T2600" s="35">
        <f t="shared" si="40"/>
        <v>0.84210526315789469</v>
      </c>
      <c r="U2600" s="36" t="s">
        <v>67</v>
      </c>
      <c r="V2600" s="32" t="s">
        <v>67</v>
      </c>
    </row>
    <row r="2601" spans="1:22" x14ac:dyDescent="0.2">
      <c r="A2601" s="27" t="s">
        <v>6956</v>
      </c>
      <c r="B2601" s="27" t="s">
        <v>4371</v>
      </c>
      <c r="C2601" s="27" t="s">
        <v>4372</v>
      </c>
      <c r="D2601" s="27" t="s">
        <v>4386</v>
      </c>
      <c r="E2601" s="27" t="s">
        <v>4374</v>
      </c>
      <c r="F2601" s="27" t="s">
        <v>4375</v>
      </c>
      <c r="G2601" s="27" t="s">
        <v>4387</v>
      </c>
      <c r="H2601" s="27" t="s">
        <v>358</v>
      </c>
      <c r="I2601" s="27" t="s">
        <v>95</v>
      </c>
      <c r="J2601" s="27" t="s">
        <v>73</v>
      </c>
      <c r="K2601" s="27" t="s">
        <v>6957</v>
      </c>
      <c r="L2601" s="28" t="s">
        <v>74</v>
      </c>
      <c r="M2601" s="27" t="s">
        <v>4388</v>
      </c>
      <c r="N2601" s="27" t="s">
        <v>133</v>
      </c>
      <c r="O2601" s="28" t="s">
        <v>64</v>
      </c>
      <c r="P2601" s="29" t="s">
        <v>89</v>
      </c>
      <c r="Q2601" s="29" t="s">
        <v>66</v>
      </c>
      <c r="R2601" s="30">
        <v>118</v>
      </c>
      <c r="S2601" s="30">
        <v>67</v>
      </c>
      <c r="T2601" s="35">
        <f t="shared" si="40"/>
        <v>0.56779661016949157</v>
      </c>
      <c r="U2601" s="36" t="s">
        <v>64</v>
      </c>
      <c r="V2601" s="32" t="s">
        <v>67</v>
      </c>
    </row>
    <row r="2602" spans="1:22" x14ac:dyDescent="0.2">
      <c r="A2602" s="27" t="s">
        <v>6956</v>
      </c>
      <c r="B2602" s="27" t="s">
        <v>4371</v>
      </c>
      <c r="C2602" s="27" t="s">
        <v>4372</v>
      </c>
      <c r="D2602" s="27" t="s">
        <v>6085</v>
      </c>
      <c r="E2602" s="27" t="s">
        <v>4374</v>
      </c>
      <c r="F2602" s="27" t="s">
        <v>4375</v>
      </c>
      <c r="G2602" s="27" t="s">
        <v>6086</v>
      </c>
      <c r="H2602" s="27" t="s">
        <v>358</v>
      </c>
      <c r="I2602" s="27" t="s">
        <v>87</v>
      </c>
      <c r="J2602" s="27" t="s">
        <v>88</v>
      </c>
      <c r="K2602" s="27" t="s">
        <v>6957</v>
      </c>
      <c r="L2602" s="28" t="s">
        <v>415</v>
      </c>
      <c r="M2602" s="27" t="s">
        <v>6428</v>
      </c>
      <c r="N2602" s="27" t="s">
        <v>6428</v>
      </c>
      <c r="O2602" s="28" t="s">
        <v>64</v>
      </c>
      <c r="P2602" s="29" t="s">
        <v>89</v>
      </c>
      <c r="Q2602" s="29" t="s">
        <v>66</v>
      </c>
      <c r="R2602" s="30">
        <v>52</v>
      </c>
      <c r="S2602" s="30">
        <v>35</v>
      </c>
      <c r="T2602" s="35">
        <f t="shared" si="40"/>
        <v>0.67307692307692313</v>
      </c>
      <c r="U2602" s="36" t="s">
        <v>64</v>
      </c>
      <c r="V2602" s="32" t="s">
        <v>67</v>
      </c>
    </row>
    <row r="2603" spans="1:22" x14ac:dyDescent="0.2">
      <c r="A2603" s="27" t="s">
        <v>6956</v>
      </c>
      <c r="B2603" s="27" t="s">
        <v>4371</v>
      </c>
      <c r="C2603" s="27" t="s">
        <v>4372</v>
      </c>
      <c r="D2603" s="27" t="s">
        <v>4376</v>
      </c>
      <c r="E2603" s="27" t="s">
        <v>4374</v>
      </c>
      <c r="F2603" s="27" t="s">
        <v>4375</v>
      </c>
      <c r="G2603" s="27" t="s">
        <v>4377</v>
      </c>
      <c r="H2603" s="27" t="s">
        <v>358</v>
      </c>
      <c r="I2603" s="27" t="s">
        <v>95</v>
      </c>
      <c r="J2603" s="27" t="s">
        <v>73</v>
      </c>
      <c r="K2603" s="27" t="s">
        <v>6957</v>
      </c>
      <c r="L2603" s="28" t="s">
        <v>415</v>
      </c>
      <c r="M2603" s="27" t="s">
        <v>6428</v>
      </c>
      <c r="N2603" s="27" t="s">
        <v>6428</v>
      </c>
      <c r="O2603" s="28" t="s">
        <v>64</v>
      </c>
      <c r="P2603" s="29" t="s">
        <v>89</v>
      </c>
      <c r="Q2603" s="29" t="s">
        <v>66</v>
      </c>
      <c r="R2603" s="30">
        <v>535</v>
      </c>
      <c r="S2603" s="30">
        <v>357</v>
      </c>
      <c r="T2603" s="35">
        <f t="shared" si="40"/>
        <v>0.66728971962616823</v>
      </c>
      <c r="U2603" s="36" t="s">
        <v>64</v>
      </c>
      <c r="V2603" s="32" t="s">
        <v>67</v>
      </c>
    </row>
    <row r="2604" spans="1:22" x14ac:dyDescent="0.2">
      <c r="A2604" s="27" t="s">
        <v>6956</v>
      </c>
      <c r="B2604" s="27" t="s">
        <v>4371</v>
      </c>
      <c r="C2604" s="27" t="s">
        <v>7071</v>
      </c>
      <c r="D2604" s="27" t="s">
        <v>7072</v>
      </c>
      <c r="E2604" s="27" t="s">
        <v>4374</v>
      </c>
      <c r="F2604" s="27" t="s">
        <v>7073</v>
      </c>
      <c r="G2604" s="27" t="s">
        <v>7074</v>
      </c>
      <c r="H2604" s="27" t="s">
        <v>174</v>
      </c>
      <c r="I2604" s="27" t="s">
        <v>112</v>
      </c>
      <c r="J2604" s="27" t="s">
        <v>73</v>
      </c>
      <c r="K2604" s="27" t="s">
        <v>6428</v>
      </c>
      <c r="L2604" s="28" t="s">
        <v>74</v>
      </c>
      <c r="M2604" s="27" t="s">
        <v>7075</v>
      </c>
      <c r="N2604" s="27" t="s">
        <v>75</v>
      </c>
      <c r="O2604" s="28" t="s">
        <v>67</v>
      </c>
      <c r="P2604" s="29" t="s">
        <v>65</v>
      </c>
      <c r="Q2604" s="29" t="s">
        <v>66</v>
      </c>
      <c r="R2604" s="30">
        <v>18</v>
      </c>
      <c r="S2604" s="30">
        <v>12</v>
      </c>
      <c r="T2604" s="35">
        <f t="shared" si="40"/>
        <v>0.66666666666666663</v>
      </c>
      <c r="U2604" s="36" t="s">
        <v>64</v>
      </c>
      <c r="V2604" s="32" t="s">
        <v>67</v>
      </c>
    </row>
    <row r="2605" spans="1:22" x14ac:dyDescent="0.2">
      <c r="A2605" s="27" t="s">
        <v>6956</v>
      </c>
      <c r="B2605" s="27" t="s">
        <v>4371</v>
      </c>
      <c r="C2605" s="27" t="s">
        <v>6474</v>
      </c>
      <c r="D2605" s="27" t="s">
        <v>6498</v>
      </c>
      <c r="E2605" s="27" t="s">
        <v>4374</v>
      </c>
      <c r="F2605" s="27" t="s">
        <v>6475</v>
      </c>
      <c r="G2605" s="27" t="s">
        <v>6499</v>
      </c>
      <c r="H2605" s="27" t="s">
        <v>174</v>
      </c>
      <c r="I2605" s="27" t="s">
        <v>112</v>
      </c>
      <c r="J2605" s="27" t="s">
        <v>73</v>
      </c>
      <c r="K2605" s="27" t="s">
        <v>6428</v>
      </c>
      <c r="L2605" s="28" t="s">
        <v>74</v>
      </c>
      <c r="M2605" s="27" t="s">
        <v>6500</v>
      </c>
      <c r="N2605" s="27" t="s">
        <v>133</v>
      </c>
      <c r="O2605" s="28" t="s">
        <v>64</v>
      </c>
      <c r="P2605" s="29" t="s">
        <v>65</v>
      </c>
      <c r="Q2605" s="29" t="s">
        <v>66</v>
      </c>
      <c r="R2605" s="30">
        <v>88</v>
      </c>
      <c r="S2605" s="30">
        <v>59</v>
      </c>
      <c r="T2605" s="35">
        <f t="shared" si="40"/>
        <v>0.67045454545454541</v>
      </c>
      <c r="U2605" s="36" t="s">
        <v>64</v>
      </c>
      <c r="V2605" s="32" t="s">
        <v>67</v>
      </c>
    </row>
    <row r="2606" spans="1:22" x14ac:dyDescent="0.2">
      <c r="A2606" s="27" t="s">
        <v>6956</v>
      </c>
      <c r="B2606" s="27" t="s">
        <v>4371</v>
      </c>
      <c r="C2606" s="27" t="s">
        <v>4389</v>
      </c>
      <c r="D2606" s="27" t="s">
        <v>6087</v>
      </c>
      <c r="E2606" s="27" t="s">
        <v>4374</v>
      </c>
      <c r="F2606" s="27" t="s">
        <v>4391</v>
      </c>
      <c r="G2606" s="27" t="s">
        <v>6088</v>
      </c>
      <c r="H2606" s="27" t="s">
        <v>82</v>
      </c>
      <c r="I2606" s="27" t="s">
        <v>87</v>
      </c>
      <c r="J2606" s="27" t="s">
        <v>88</v>
      </c>
      <c r="K2606" s="27" t="s">
        <v>6957</v>
      </c>
      <c r="L2606" s="28" t="s">
        <v>415</v>
      </c>
      <c r="M2606" s="27" t="s">
        <v>6428</v>
      </c>
      <c r="N2606" s="27" t="s">
        <v>6428</v>
      </c>
      <c r="O2606" s="28" t="s">
        <v>64</v>
      </c>
      <c r="P2606" s="29" t="s">
        <v>89</v>
      </c>
      <c r="Q2606" s="29" t="s">
        <v>66</v>
      </c>
      <c r="R2606" s="30">
        <v>18</v>
      </c>
      <c r="S2606" s="30">
        <v>14</v>
      </c>
      <c r="T2606" s="35">
        <f t="shared" si="40"/>
        <v>0.77777777777777779</v>
      </c>
      <c r="U2606" s="36" t="s">
        <v>67</v>
      </c>
      <c r="V2606" s="32" t="s">
        <v>67</v>
      </c>
    </row>
    <row r="2607" spans="1:22" x14ac:dyDescent="0.2">
      <c r="A2607" s="27" t="s">
        <v>6956</v>
      </c>
      <c r="B2607" s="27" t="s">
        <v>4371</v>
      </c>
      <c r="C2607" s="27" t="s">
        <v>4389</v>
      </c>
      <c r="D2607" s="27" t="s">
        <v>4394</v>
      </c>
      <c r="E2607" s="27" t="s">
        <v>4374</v>
      </c>
      <c r="F2607" s="27" t="s">
        <v>4391</v>
      </c>
      <c r="G2607" s="27" t="s">
        <v>4395</v>
      </c>
      <c r="H2607" s="27" t="s">
        <v>82</v>
      </c>
      <c r="I2607" s="27" t="s">
        <v>87</v>
      </c>
      <c r="J2607" s="27" t="s">
        <v>88</v>
      </c>
      <c r="K2607" s="27" t="s">
        <v>6957</v>
      </c>
      <c r="L2607" s="28" t="s">
        <v>415</v>
      </c>
      <c r="M2607" s="27" t="s">
        <v>6428</v>
      </c>
      <c r="N2607" s="27" t="s">
        <v>6428</v>
      </c>
      <c r="O2607" s="28" t="s">
        <v>64</v>
      </c>
      <c r="P2607" s="29" t="s">
        <v>89</v>
      </c>
      <c r="Q2607" s="29" t="s">
        <v>66</v>
      </c>
      <c r="R2607" s="30">
        <v>11</v>
      </c>
      <c r="S2607" s="30">
        <v>8</v>
      </c>
      <c r="T2607" s="35">
        <f t="shared" si="40"/>
        <v>0.72727272727272729</v>
      </c>
      <c r="U2607" s="36" t="s">
        <v>64</v>
      </c>
      <c r="V2607" s="32" t="s">
        <v>67</v>
      </c>
    </row>
    <row r="2608" spans="1:22" x14ac:dyDescent="0.2">
      <c r="A2608" s="27" t="s">
        <v>6956</v>
      </c>
      <c r="B2608" s="27" t="s">
        <v>4371</v>
      </c>
      <c r="C2608" s="27" t="s">
        <v>4389</v>
      </c>
      <c r="D2608" s="27" t="s">
        <v>4390</v>
      </c>
      <c r="E2608" s="27" t="s">
        <v>4374</v>
      </c>
      <c r="F2608" s="27" t="s">
        <v>4391</v>
      </c>
      <c r="G2608" s="27" t="s">
        <v>4392</v>
      </c>
      <c r="H2608" s="27" t="s">
        <v>82</v>
      </c>
      <c r="I2608" s="27" t="s">
        <v>200</v>
      </c>
      <c r="J2608" s="27" t="s">
        <v>201</v>
      </c>
      <c r="K2608" s="27" t="s">
        <v>6957</v>
      </c>
      <c r="L2608" s="28" t="s">
        <v>415</v>
      </c>
      <c r="M2608" s="27" t="s">
        <v>6428</v>
      </c>
      <c r="N2608" s="27" t="s">
        <v>6428</v>
      </c>
      <c r="O2608" s="28" t="s">
        <v>64</v>
      </c>
      <c r="P2608" s="29" t="s">
        <v>136</v>
      </c>
      <c r="Q2608" s="29" t="s">
        <v>66</v>
      </c>
      <c r="R2608" s="30">
        <v>3</v>
      </c>
      <c r="S2608" s="30">
        <v>3</v>
      </c>
      <c r="T2608" s="35">
        <f t="shared" si="40"/>
        <v>1</v>
      </c>
      <c r="U2608" s="31" t="s">
        <v>67</v>
      </c>
      <c r="V2608" s="32" t="s">
        <v>67</v>
      </c>
    </row>
    <row r="2609" spans="1:22" x14ac:dyDescent="0.2">
      <c r="A2609" s="27" t="s">
        <v>6956</v>
      </c>
      <c r="B2609" s="27" t="s">
        <v>4371</v>
      </c>
      <c r="C2609" s="27" t="s">
        <v>4389</v>
      </c>
      <c r="D2609" s="27" t="s">
        <v>6089</v>
      </c>
      <c r="E2609" s="27" t="s">
        <v>4374</v>
      </c>
      <c r="F2609" s="27" t="s">
        <v>4391</v>
      </c>
      <c r="G2609" s="27" t="s">
        <v>6090</v>
      </c>
      <c r="H2609" s="27" t="s">
        <v>82</v>
      </c>
      <c r="I2609" s="27" t="s">
        <v>200</v>
      </c>
      <c r="J2609" s="27" t="s">
        <v>201</v>
      </c>
      <c r="K2609" s="27" t="s">
        <v>6428</v>
      </c>
      <c r="L2609" s="28" t="s">
        <v>415</v>
      </c>
      <c r="M2609" s="27" t="s">
        <v>6428</v>
      </c>
      <c r="N2609" s="27" t="s">
        <v>6428</v>
      </c>
      <c r="O2609" s="28" t="s">
        <v>64</v>
      </c>
      <c r="P2609" s="29" t="s">
        <v>136</v>
      </c>
      <c r="Q2609" s="29" t="s">
        <v>66</v>
      </c>
      <c r="R2609" s="30">
        <v>6</v>
      </c>
      <c r="S2609" s="30">
        <v>6</v>
      </c>
      <c r="T2609" s="35">
        <f t="shared" si="40"/>
        <v>1</v>
      </c>
      <c r="U2609" s="31" t="s">
        <v>67</v>
      </c>
      <c r="V2609" s="32" t="s">
        <v>67</v>
      </c>
    </row>
    <row r="2610" spans="1:22" x14ac:dyDescent="0.2">
      <c r="A2610" s="27" t="s">
        <v>6956</v>
      </c>
      <c r="B2610" s="27" t="s">
        <v>4371</v>
      </c>
      <c r="C2610" s="27" t="s">
        <v>4389</v>
      </c>
      <c r="D2610" s="27" t="s">
        <v>4396</v>
      </c>
      <c r="E2610" s="27" t="s">
        <v>4374</v>
      </c>
      <c r="F2610" s="27" t="s">
        <v>4391</v>
      </c>
      <c r="G2610" s="27" t="s">
        <v>4397</v>
      </c>
      <c r="H2610" s="27" t="s">
        <v>82</v>
      </c>
      <c r="I2610" s="27" t="s">
        <v>95</v>
      </c>
      <c r="J2610" s="27" t="s">
        <v>73</v>
      </c>
      <c r="K2610" s="27" t="s">
        <v>6957</v>
      </c>
      <c r="L2610" s="28" t="s">
        <v>415</v>
      </c>
      <c r="M2610" s="27" t="s">
        <v>6428</v>
      </c>
      <c r="N2610" s="27" t="s">
        <v>6428</v>
      </c>
      <c r="O2610" s="28" t="s">
        <v>64</v>
      </c>
      <c r="P2610" s="29" t="s">
        <v>136</v>
      </c>
      <c r="Q2610" s="29" t="s">
        <v>66</v>
      </c>
      <c r="R2610" s="30">
        <v>135</v>
      </c>
      <c r="S2610" s="30">
        <v>75</v>
      </c>
      <c r="T2610" s="35">
        <f t="shared" si="40"/>
        <v>0.55555555555555558</v>
      </c>
      <c r="U2610" s="36" t="s">
        <v>64</v>
      </c>
      <c r="V2610" s="32" t="s">
        <v>67</v>
      </c>
    </row>
    <row r="2611" spans="1:22" x14ac:dyDescent="0.2">
      <c r="A2611" s="27" t="s">
        <v>6956</v>
      </c>
      <c r="B2611" s="27" t="s">
        <v>4371</v>
      </c>
      <c r="C2611" s="27" t="s">
        <v>4389</v>
      </c>
      <c r="D2611" s="27" t="s">
        <v>6091</v>
      </c>
      <c r="E2611" s="27" t="s">
        <v>4374</v>
      </c>
      <c r="F2611" s="27" t="s">
        <v>4391</v>
      </c>
      <c r="G2611" s="27" t="s">
        <v>6092</v>
      </c>
      <c r="H2611" s="27" t="s">
        <v>82</v>
      </c>
      <c r="I2611" s="27" t="s">
        <v>95</v>
      </c>
      <c r="J2611" s="27" t="s">
        <v>73</v>
      </c>
      <c r="K2611" s="27" t="s">
        <v>6957</v>
      </c>
      <c r="L2611" s="28" t="s">
        <v>415</v>
      </c>
      <c r="M2611" s="27" t="s">
        <v>6428</v>
      </c>
      <c r="N2611" s="27" t="s">
        <v>6428</v>
      </c>
      <c r="O2611" s="28" t="s">
        <v>64</v>
      </c>
      <c r="P2611" s="29" t="s">
        <v>136</v>
      </c>
      <c r="Q2611" s="29" t="s">
        <v>66</v>
      </c>
      <c r="R2611" s="30">
        <v>161</v>
      </c>
      <c r="S2611" s="30">
        <v>72</v>
      </c>
      <c r="T2611" s="35">
        <f t="shared" si="40"/>
        <v>0.44720496894409939</v>
      </c>
      <c r="U2611" s="36" t="s">
        <v>64</v>
      </c>
      <c r="V2611" s="32" t="s">
        <v>67</v>
      </c>
    </row>
    <row r="2612" spans="1:22" x14ac:dyDescent="0.2">
      <c r="A2612" s="27" t="s">
        <v>6956</v>
      </c>
      <c r="B2612" s="27" t="s">
        <v>4371</v>
      </c>
      <c r="C2612" s="27" t="s">
        <v>4389</v>
      </c>
      <c r="D2612" s="27" t="s">
        <v>6903</v>
      </c>
      <c r="E2612" s="27" t="s">
        <v>4374</v>
      </c>
      <c r="F2612" s="27" t="s">
        <v>4391</v>
      </c>
      <c r="G2612" s="27" t="s">
        <v>6904</v>
      </c>
      <c r="H2612" s="27" t="s">
        <v>82</v>
      </c>
      <c r="I2612" s="27" t="s">
        <v>6293</v>
      </c>
      <c r="J2612" s="27" t="s">
        <v>117</v>
      </c>
      <c r="K2612" s="27" t="s">
        <v>6428</v>
      </c>
      <c r="L2612" s="28" t="s">
        <v>415</v>
      </c>
      <c r="M2612" s="27" t="s">
        <v>6428</v>
      </c>
      <c r="N2612" s="27" t="s">
        <v>6428</v>
      </c>
      <c r="O2612" s="28" t="s">
        <v>64</v>
      </c>
      <c r="P2612" s="29" t="s">
        <v>65</v>
      </c>
      <c r="Q2612" s="29" t="s">
        <v>66</v>
      </c>
      <c r="R2612" s="30">
        <v>3</v>
      </c>
      <c r="S2612" s="30">
        <v>1</v>
      </c>
      <c r="T2612" s="35">
        <f t="shared" si="40"/>
        <v>0.33333333333333331</v>
      </c>
      <c r="U2612" s="36" t="s">
        <v>64</v>
      </c>
      <c r="V2612" s="32" t="s">
        <v>67</v>
      </c>
    </row>
    <row r="2613" spans="1:22" x14ac:dyDescent="0.2">
      <c r="A2613" s="27" t="s">
        <v>6956</v>
      </c>
      <c r="B2613" s="27" t="s">
        <v>4371</v>
      </c>
      <c r="C2613" s="27" t="s">
        <v>4398</v>
      </c>
      <c r="D2613" s="27" t="s">
        <v>6448</v>
      </c>
      <c r="E2613" s="27" t="s">
        <v>4374</v>
      </c>
      <c r="F2613" s="27" t="s">
        <v>3904</v>
      </c>
      <c r="G2613" s="27" t="s">
        <v>6449</v>
      </c>
      <c r="H2613" s="27" t="s">
        <v>174</v>
      </c>
      <c r="I2613" s="27" t="s">
        <v>112</v>
      </c>
      <c r="J2613" s="27" t="s">
        <v>73</v>
      </c>
      <c r="K2613" s="27" t="s">
        <v>6428</v>
      </c>
      <c r="L2613" s="28" t="s">
        <v>74</v>
      </c>
      <c r="M2613" s="27" t="s">
        <v>6093</v>
      </c>
      <c r="N2613" s="27" t="s">
        <v>133</v>
      </c>
      <c r="O2613" s="28" t="s">
        <v>64</v>
      </c>
      <c r="P2613" s="29" t="s">
        <v>65</v>
      </c>
      <c r="Q2613" s="29" t="s">
        <v>66</v>
      </c>
      <c r="R2613" s="30">
        <v>89</v>
      </c>
      <c r="S2613" s="30">
        <v>30</v>
      </c>
      <c r="T2613" s="35">
        <f t="shared" si="40"/>
        <v>0.33707865168539325</v>
      </c>
      <c r="U2613" s="36" t="s">
        <v>64</v>
      </c>
      <c r="V2613" s="32" t="s">
        <v>67</v>
      </c>
    </row>
    <row r="2614" spans="1:22" x14ac:dyDescent="0.2">
      <c r="A2614" s="27" t="s">
        <v>6956</v>
      </c>
      <c r="B2614" s="27" t="s">
        <v>4371</v>
      </c>
      <c r="C2614" s="27" t="s">
        <v>4399</v>
      </c>
      <c r="D2614" s="27" t="s">
        <v>6426</v>
      </c>
      <c r="E2614" s="27" t="s">
        <v>4374</v>
      </c>
      <c r="F2614" s="27" t="s">
        <v>4400</v>
      </c>
      <c r="G2614" s="27" t="s">
        <v>6427</v>
      </c>
      <c r="H2614" s="27" t="s">
        <v>358</v>
      </c>
      <c r="I2614" s="27" t="s">
        <v>6428</v>
      </c>
      <c r="J2614" s="27" t="s">
        <v>6428</v>
      </c>
      <c r="K2614" s="27" t="s">
        <v>6428</v>
      </c>
      <c r="L2614" s="28" t="s">
        <v>6428</v>
      </c>
      <c r="M2614" s="27" t="s">
        <v>6428</v>
      </c>
      <c r="N2614" s="27" t="s">
        <v>6428</v>
      </c>
      <c r="O2614" s="28" t="s">
        <v>6428</v>
      </c>
      <c r="P2614" s="29" t="s">
        <v>6428</v>
      </c>
      <c r="Q2614" s="29" t="s">
        <v>6428</v>
      </c>
      <c r="R2614" s="30">
        <v>24</v>
      </c>
      <c r="S2614" s="30">
        <v>7</v>
      </c>
      <c r="T2614" s="35">
        <f t="shared" si="40"/>
        <v>0.29166666666666669</v>
      </c>
      <c r="U2614" s="36" t="s">
        <v>64</v>
      </c>
      <c r="V2614" s="32" t="s">
        <v>67</v>
      </c>
    </row>
    <row r="2615" spans="1:22" x14ac:dyDescent="0.2">
      <c r="A2615" s="27" t="s">
        <v>6956</v>
      </c>
      <c r="B2615" s="27" t="s">
        <v>4371</v>
      </c>
      <c r="C2615" s="27" t="s">
        <v>4399</v>
      </c>
      <c r="D2615" s="27" t="s">
        <v>4559</v>
      </c>
      <c r="E2615" s="27" t="s">
        <v>4374</v>
      </c>
      <c r="F2615" s="27" t="s">
        <v>4400</v>
      </c>
      <c r="G2615" s="27" t="s">
        <v>3447</v>
      </c>
      <c r="H2615" s="27" t="s">
        <v>358</v>
      </c>
      <c r="I2615" s="27" t="s">
        <v>112</v>
      </c>
      <c r="J2615" s="27" t="s">
        <v>73</v>
      </c>
      <c r="K2615" s="27" t="s">
        <v>6428</v>
      </c>
      <c r="L2615" s="28" t="s">
        <v>74</v>
      </c>
      <c r="M2615" s="27" t="s">
        <v>4560</v>
      </c>
      <c r="N2615" s="27" t="s">
        <v>75</v>
      </c>
      <c r="O2615" s="28" t="s">
        <v>64</v>
      </c>
      <c r="P2615" s="29" t="s">
        <v>76</v>
      </c>
      <c r="Q2615" s="29" t="s">
        <v>66</v>
      </c>
      <c r="R2615" s="30">
        <v>483</v>
      </c>
      <c r="S2615" s="30">
        <v>76</v>
      </c>
      <c r="T2615" s="35">
        <f t="shared" si="40"/>
        <v>0.15734989648033126</v>
      </c>
      <c r="U2615" s="36" t="s">
        <v>64</v>
      </c>
      <c r="V2615" s="32" t="s">
        <v>67</v>
      </c>
    </row>
    <row r="2616" spans="1:22" x14ac:dyDescent="0.2">
      <c r="A2616" s="27" t="s">
        <v>6956</v>
      </c>
      <c r="B2616" s="27" t="s">
        <v>4371</v>
      </c>
      <c r="C2616" s="27" t="s">
        <v>4399</v>
      </c>
      <c r="D2616" s="27" t="s">
        <v>4410</v>
      </c>
      <c r="E2616" s="27" t="s">
        <v>4374</v>
      </c>
      <c r="F2616" s="27" t="s">
        <v>4400</v>
      </c>
      <c r="G2616" s="27" t="s">
        <v>372</v>
      </c>
      <c r="H2616" s="27" t="s">
        <v>358</v>
      </c>
      <c r="I2616" s="27" t="s">
        <v>95</v>
      </c>
      <c r="J2616" s="27" t="s">
        <v>73</v>
      </c>
      <c r="K2616" s="27" t="s">
        <v>6957</v>
      </c>
      <c r="L2616" s="28" t="s">
        <v>415</v>
      </c>
      <c r="M2616" s="27" t="s">
        <v>6428</v>
      </c>
      <c r="N2616" s="27" t="s">
        <v>6428</v>
      </c>
      <c r="O2616" s="28" t="s">
        <v>64</v>
      </c>
      <c r="P2616" s="29" t="s">
        <v>89</v>
      </c>
      <c r="Q2616" s="29" t="s">
        <v>66</v>
      </c>
      <c r="R2616" s="30">
        <v>1407</v>
      </c>
      <c r="S2616" s="30">
        <v>419</v>
      </c>
      <c r="T2616" s="35">
        <f t="shared" si="40"/>
        <v>0.29779673063255152</v>
      </c>
      <c r="U2616" s="36" t="s">
        <v>64</v>
      </c>
      <c r="V2616" s="32" t="s">
        <v>67</v>
      </c>
    </row>
    <row r="2617" spans="1:22" x14ac:dyDescent="0.2">
      <c r="A2617" s="27" t="s">
        <v>6956</v>
      </c>
      <c r="B2617" s="27" t="s">
        <v>4371</v>
      </c>
      <c r="C2617" s="27" t="s">
        <v>4399</v>
      </c>
      <c r="D2617" s="27" t="s">
        <v>6094</v>
      </c>
      <c r="E2617" s="27" t="s">
        <v>4374</v>
      </c>
      <c r="F2617" s="27" t="s">
        <v>4400</v>
      </c>
      <c r="G2617" s="27" t="s">
        <v>6095</v>
      </c>
      <c r="H2617" s="27" t="s">
        <v>358</v>
      </c>
      <c r="I2617" s="27" t="s">
        <v>87</v>
      </c>
      <c r="J2617" s="27" t="s">
        <v>88</v>
      </c>
      <c r="K2617" s="27" t="s">
        <v>6301</v>
      </c>
      <c r="L2617" s="28" t="s">
        <v>415</v>
      </c>
      <c r="M2617" s="27" t="s">
        <v>6428</v>
      </c>
      <c r="N2617" s="27" t="s">
        <v>6428</v>
      </c>
      <c r="O2617" s="28" t="s">
        <v>64</v>
      </c>
      <c r="P2617" s="29" t="s">
        <v>89</v>
      </c>
      <c r="Q2617" s="29" t="s">
        <v>66</v>
      </c>
      <c r="R2617" s="30">
        <v>184</v>
      </c>
      <c r="S2617" s="30">
        <v>182</v>
      </c>
      <c r="T2617" s="35">
        <f t="shared" si="40"/>
        <v>0.98913043478260865</v>
      </c>
      <c r="U2617" s="31" t="s">
        <v>67</v>
      </c>
      <c r="V2617" s="32" t="s">
        <v>67</v>
      </c>
    </row>
    <row r="2618" spans="1:22" x14ac:dyDescent="0.2">
      <c r="A2618" s="27" t="s">
        <v>6956</v>
      </c>
      <c r="B2618" s="27" t="s">
        <v>4371</v>
      </c>
      <c r="C2618" s="27" t="s">
        <v>4399</v>
      </c>
      <c r="D2618" s="27" t="s">
        <v>4411</v>
      </c>
      <c r="E2618" s="27" t="s">
        <v>4374</v>
      </c>
      <c r="F2618" s="27" t="s">
        <v>4400</v>
      </c>
      <c r="G2618" s="27" t="s">
        <v>4412</v>
      </c>
      <c r="H2618" s="27" t="s">
        <v>358</v>
      </c>
      <c r="I2618" s="27" t="s">
        <v>95</v>
      </c>
      <c r="J2618" s="27" t="s">
        <v>73</v>
      </c>
      <c r="K2618" s="27" t="s">
        <v>6428</v>
      </c>
      <c r="L2618" s="28" t="s">
        <v>74</v>
      </c>
      <c r="M2618" s="27" t="s">
        <v>4413</v>
      </c>
      <c r="N2618" s="27" t="s">
        <v>75</v>
      </c>
      <c r="O2618" s="28" t="s">
        <v>67</v>
      </c>
      <c r="P2618" s="29" t="s">
        <v>89</v>
      </c>
      <c r="Q2618" s="29" t="s">
        <v>66</v>
      </c>
      <c r="R2618" s="30">
        <v>277</v>
      </c>
      <c r="S2618" s="30">
        <v>91</v>
      </c>
      <c r="T2618" s="35">
        <f t="shared" si="40"/>
        <v>0.32851985559566788</v>
      </c>
      <c r="U2618" s="36" t="s">
        <v>64</v>
      </c>
      <c r="V2618" s="32" t="s">
        <v>67</v>
      </c>
    </row>
    <row r="2619" spans="1:22" x14ac:dyDescent="0.2">
      <c r="A2619" s="27" t="s">
        <v>6956</v>
      </c>
      <c r="B2619" s="27" t="s">
        <v>4371</v>
      </c>
      <c r="C2619" s="27" t="s">
        <v>4399</v>
      </c>
      <c r="D2619" s="27" t="s">
        <v>4401</v>
      </c>
      <c r="E2619" s="27" t="s">
        <v>4374</v>
      </c>
      <c r="F2619" s="27" t="s">
        <v>4400</v>
      </c>
      <c r="G2619" s="27" t="s">
        <v>4402</v>
      </c>
      <c r="H2619" s="27" t="s">
        <v>358</v>
      </c>
      <c r="I2619" s="27" t="s">
        <v>83</v>
      </c>
      <c r="J2619" s="27" t="s">
        <v>84</v>
      </c>
      <c r="K2619" s="27" t="s">
        <v>6428</v>
      </c>
      <c r="L2619" s="28" t="s">
        <v>415</v>
      </c>
      <c r="M2619" s="27" t="s">
        <v>6428</v>
      </c>
      <c r="N2619" s="27" t="s">
        <v>6428</v>
      </c>
      <c r="O2619" s="28" t="s">
        <v>64</v>
      </c>
      <c r="P2619" s="29" t="s">
        <v>89</v>
      </c>
      <c r="Q2619" s="29" t="s">
        <v>66</v>
      </c>
      <c r="R2619" s="30">
        <v>110</v>
      </c>
      <c r="S2619" s="30">
        <v>65</v>
      </c>
      <c r="T2619" s="35">
        <f t="shared" si="40"/>
        <v>0.59090909090909094</v>
      </c>
      <c r="U2619" s="36" t="s">
        <v>64</v>
      </c>
      <c r="V2619" s="32" t="s">
        <v>67</v>
      </c>
    </row>
    <row r="2620" spans="1:22" x14ac:dyDescent="0.2">
      <c r="A2620" s="27" t="s">
        <v>6956</v>
      </c>
      <c r="B2620" s="27" t="s">
        <v>4371</v>
      </c>
      <c r="C2620" s="27" t="s">
        <v>4399</v>
      </c>
      <c r="D2620" s="27" t="s">
        <v>4403</v>
      </c>
      <c r="E2620" s="27" t="s">
        <v>4374</v>
      </c>
      <c r="F2620" s="27" t="s">
        <v>4400</v>
      </c>
      <c r="G2620" s="27" t="s">
        <v>4404</v>
      </c>
      <c r="H2620" s="27" t="s">
        <v>358</v>
      </c>
      <c r="I2620" s="27" t="s">
        <v>95</v>
      </c>
      <c r="J2620" s="27" t="s">
        <v>73</v>
      </c>
      <c r="K2620" s="27" t="s">
        <v>6957</v>
      </c>
      <c r="L2620" s="28" t="s">
        <v>415</v>
      </c>
      <c r="M2620" s="27" t="s">
        <v>6428</v>
      </c>
      <c r="N2620" s="27" t="s">
        <v>6428</v>
      </c>
      <c r="O2620" s="28" t="s">
        <v>64</v>
      </c>
      <c r="P2620" s="29" t="s">
        <v>89</v>
      </c>
      <c r="Q2620" s="29" t="s">
        <v>66</v>
      </c>
      <c r="R2620" s="30">
        <v>1156</v>
      </c>
      <c r="S2620" s="30">
        <v>685</v>
      </c>
      <c r="T2620" s="35">
        <f t="shared" si="40"/>
        <v>0.59256055363321802</v>
      </c>
      <c r="U2620" s="36" t="s">
        <v>64</v>
      </c>
      <c r="V2620" s="32" t="s">
        <v>67</v>
      </c>
    </row>
    <row r="2621" spans="1:22" x14ac:dyDescent="0.2">
      <c r="A2621" s="27" t="s">
        <v>6956</v>
      </c>
      <c r="B2621" s="27" t="s">
        <v>4371</v>
      </c>
      <c r="C2621" s="27" t="s">
        <v>4399</v>
      </c>
      <c r="D2621" s="27" t="s">
        <v>6096</v>
      </c>
      <c r="E2621" s="27" t="s">
        <v>4374</v>
      </c>
      <c r="F2621" s="27" t="s">
        <v>4400</v>
      </c>
      <c r="G2621" s="27" t="s">
        <v>6097</v>
      </c>
      <c r="H2621" s="27" t="s">
        <v>358</v>
      </c>
      <c r="I2621" s="27" t="s">
        <v>95</v>
      </c>
      <c r="J2621" s="27" t="s">
        <v>73</v>
      </c>
      <c r="K2621" s="27" t="s">
        <v>6957</v>
      </c>
      <c r="L2621" s="28" t="s">
        <v>415</v>
      </c>
      <c r="M2621" s="27" t="s">
        <v>6428</v>
      </c>
      <c r="N2621" s="27" t="s">
        <v>6428</v>
      </c>
      <c r="O2621" s="28" t="s">
        <v>64</v>
      </c>
      <c r="P2621" s="29" t="s">
        <v>89</v>
      </c>
      <c r="Q2621" s="29" t="s">
        <v>66</v>
      </c>
      <c r="R2621" s="30">
        <v>1449</v>
      </c>
      <c r="S2621" s="30">
        <v>532</v>
      </c>
      <c r="T2621" s="35">
        <f t="shared" si="40"/>
        <v>0.3671497584541063</v>
      </c>
      <c r="U2621" s="36" t="s">
        <v>64</v>
      </c>
      <c r="V2621" s="32" t="s">
        <v>67</v>
      </c>
    </row>
    <row r="2622" spans="1:22" x14ac:dyDescent="0.2">
      <c r="A2622" s="27" t="s">
        <v>6956</v>
      </c>
      <c r="B2622" s="27" t="s">
        <v>4371</v>
      </c>
      <c r="C2622" s="27" t="s">
        <v>4405</v>
      </c>
      <c r="D2622" s="27" t="s">
        <v>6513</v>
      </c>
      <c r="E2622" s="27" t="s">
        <v>4374</v>
      </c>
      <c r="F2622" s="27" t="s">
        <v>4407</v>
      </c>
      <c r="G2622" s="27" t="s">
        <v>6514</v>
      </c>
      <c r="H2622" s="27" t="s">
        <v>174</v>
      </c>
      <c r="I2622" s="27" t="s">
        <v>112</v>
      </c>
      <c r="J2622" s="27" t="s">
        <v>73</v>
      </c>
      <c r="K2622" s="27" t="s">
        <v>6428</v>
      </c>
      <c r="L2622" s="28" t="s">
        <v>74</v>
      </c>
      <c r="M2622" s="27" t="s">
        <v>6515</v>
      </c>
      <c r="N2622" s="27" t="s">
        <v>75</v>
      </c>
      <c r="O2622" s="28" t="s">
        <v>67</v>
      </c>
      <c r="P2622" s="29" t="s">
        <v>65</v>
      </c>
      <c r="Q2622" s="29" t="s">
        <v>66</v>
      </c>
      <c r="R2622" s="30">
        <v>141</v>
      </c>
      <c r="S2622" s="30">
        <v>80</v>
      </c>
      <c r="T2622" s="35">
        <f t="shared" si="40"/>
        <v>0.56737588652482274</v>
      </c>
      <c r="U2622" s="36" t="s">
        <v>64</v>
      </c>
      <c r="V2622" s="32" t="s">
        <v>67</v>
      </c>
    </row>
    <row r="2623" spans="1:22" x14ac:dyDescent="0.2">
      <c r="A2623" s="27" t="s">
        <v>6956</v>
      </c>
      <c r="B2623" s="27" t="s">
        <v>4371</v>
      </c>
      <c r="C2623" s="27" t="s">
        <v>4405</v>
      </c>
      <c r="D2623" s="27" t="s">
        <v>6905</v>
      </c>
      <c r="E2623" s="27" t="s">
        <v>4374</v>
      </c>
      <c r="F2623" s="27" t="s">
        <v>4407</v>
      </c>
      <c r="G2623" s="27" t="s">
        <v>6906</v>
      </c>
      <c r="H2623" s="27" t="s">
        <v>174</v>
      </c>
      <c r="I2623" s="27" t="s">
        <v>112</v>
      </c>
      <c r="J2623" s="27" t="s">
        <v>73</v>
      </c>
      <c r="K2623" s="27" t="s">
        <v>6428</v>
      </c>
      <c r="L2623" s="28" t="s">
        <v>74</v>
      </c>
      <c r="M2623" s="27" t="s">
        <v>6907</v>
      </c>
      <c r="N2623" s="27" t="s">
        <v>75</v>
      </c>
      <c r="O2623" s="28" t="s">
        <v>67</v>
      </c>
      <c r="P2623" s="29" t="s">
        <v>65</v>
      </c>
      <c r="Q2623" s="29" t="s">
        <v>66</v>
      </c>
      <c r="R2623" s="30">
        <v>117</v>
      </c>
      <c r="S2623" s="30">
        <v>49</v>
      </c>
      <c r="T2623" s="35">
        <f t="shared" si="40"/>
        <v>0.41880341880341881</v>
      </c>
      <c r="U2623" s="36" t="s">
        <v>64</v>
      </c>
      <c r="V2623" s="32" t="s">
        <v>67</v>
      </c>
    </row>
    <row r="2624" spans="1:22" x14ac:dyDescent="0.2">
      <c r="A2624" s="27" t="s">
        <v>6956</v>
      </c>
      <c r="B2624" s="27" t="s">
        <v>4371</v>
      </c>
      <c r="C2624" s="27" t="s">
        <v>4414</v>
      </c>
      <c r="D2624" s="27" t="s">
        <v>6426</v>
      </c>
      <c r="E2624" s="27" t="s">
        <v>4374</v>
      </c>
      <c r="F2624" s="27" t="s">
        <v>4415</v>
      </c>
      <c r="G2624" s="27" t="s">
        <v>6427</v>
      </c>
      <c r="H2624" s="27" t="s">
        <v>82</v>
      </c>
      <c r="I2624" s="27" t="s">
        <v>6428</v>
      </c>
      <c r="J2624" s="27" t="s">
        <v>6428</v>
      </c>
      <c r="K2624" s="27" t="s">
        <v>6428</v>
      </c>
      <c r="L2624" s="28" t="s">
        <v>6428</v>
      </c>
      <c r="M2624" s="27" t="s">
        <v>6428</v>
      </c>
      <c r="N2624" s="27" t="s">
        <v>6428</v>
      </c>
      <c r="O2624" s="28" t="s">
        <v>6428</v>
      </c>
      <c r="P2624" s="29" t="s">
        <v>6428</v>
      </c>
      <c r="Q2624" s="29" t="s">
        <v>6428</v>
      </c>
      <c r="R2624" s="30">
        <v>1</v>
      </c>
      <c r="S2624" s="30">
        <v>0</v>
      </c>
      <c r="T2624" s="35">
        <f t="shared" si="40"/>
        <v>0</v>
      </c>
      <c r="U2624" s="36" t="s">
        <v>64</v>
      </c>
      <c r="V2624" s="32" t="s">
        <v>67</v>
      </c>
    </row>
    <row r="2625" spans="1:22" x14ac:dyDescent="0.2">
      <c r="A2625" s="27" t="s">
        <v>6956</v>
      </c>
      <c r="B2625" s="27" t="s">
        <v>4371</v>
      </c>
      <c r="C2625" s="27" t="s">
        <v>4414</v>
      </c>
      <c r="D2625" s="27" t="s">
        <v>4419</v>
      </c>
      <c r="E2625" s="27" t="s">
        <v>4374</v>
      </c>
      <c r="F2625" s="27" t="s">
        <v>4415</v>
      </c>
      <c r="G2625" s="27" t="s">
        <v>4420</v>
      </c>
      <c r="H2625" s="27" t="s">
        <v>82</v>
      </c>
      <c r="I2625" s="27" t="s">
        <v>87</v>
      </c>
      <c r="J2625" s="27" t="s">
        <v>88</v>
      </c>
      <c r="K2625" s="27" t="s">
        <v>6957</v>
      </c>
      <c r="L2625" s="28" t="s">
        <v>415</v>
      </c>
      <c r="M2625" s="27" t="s">
        <v>6428</v>
      </c>
      <c r="N2625" s="27" t="s">
        <v>6428</v>
      </c>
      <c r="O2625" s="28" t="s">
        <v>64</v>
      </c>
      <c r="P2625" s="29" t="s">
        <v>103</v>
      </c>
      <c r="Q2625" s="29" t="s">
        <v>66</v>
      </c>
      <c r="R2625" s="30">
        <v>47</v>
      </c>
      <c r="S2625" s="30">
        <v>32</v>
      </c>
      <c r="T2625" s="35">
        <f t="shared" si="40"/>
        <v>0.68085106382978722</v>
      </c>
      <c r="U2625" s="36" t="s">
        <v>64</v>
      </c>
      <c r="V2625" s="32" t="s">
        <v>67</v>
      </c>
    </row>
    <row r="2626" spans="1:22" x14ac:dyDescent="0.2">
      <c r="A2626" s="27" t="s">
        <v>6956</v>
      </c>
      <c r="B2626" s="27" t="s">
        <v>4371</v>
      </c>
      <c r="C2626" s="27" t="s">
        <v>4414</v>
      </c>
      <c r="D2626" s="27" t="s">
        <v>6098</v>
      </c>
      <c r="E2626" s="27" t="s">
        <v>4374</v>
      </c>
      <c r="F2626" s="27" t="s">
        <v>4415</v>
      </c>
      <c r="G2626" s="27" t="s">
        <v>6099</v>
      </c>
      <c r="H2626" s="27" t="s">
        <v>82</v>
      </c>
      <c r="I2626" s="27" t="s">
        <v>83</v>
      </c>
      <c r="J2626" s="27" t="s">
        <v>84</v>
      </c>
      <c r="K2626" s="27" t="s">
        <v>6428</v>
      </c>
      <c r="L2626" s="28" t="s">
        <v>415</v>
      </c>
      <c r="M2626" s="27" t="s">
        <v>6428</v>
      </c>
      <c r="N2626" s="27" t="s">
        <v>6428</v>
      </c>
      <c r="O2626" s="28" t="s">
        <v>64</v>
      </c>
      <c r="P2626" s="29" t="s">
        <v>65</v>
      </c>
      <c r="Q2626" s="29" t="s">
        <v>66</v>
      </c>
      <c r="R2626" s="30">
        <v>43</v>
      </c>
      <c r="S2626" s="30">
        <v>28</v>
      </c>
      <c r="T2626" s="35">
        <f t="shared" si="40"/>
        <v>0.65116279069767447</v>
      </c>
      <c r="U2626" s="36" t="s">
        <v>64</v>
      </c>
      <c r="V2626" s="32" t="s">
        <v>67</v>
      </c>
    </row>
    <row r="2627" spans="1:22" x14ac:dyDescent="0.2">
      <c r="A2627" s="27" t="s">
        <v>6956</v>
      </c>
      <c r="B2627" s="27" t="s">
        <v>4371</v>
      </c>
      <c r="C2627" s="27" t="s">
        <v>4414</v>
      </c>
      <c r="D2627" s="27" t="s">
        <v>4561</v>
      </c>
      <c r="E2627" s="27" t="s">
        <v>4374</v>
      </c>
      <c r="F2627" s="27" t="s">
        <v>4415</v>
      </c>
      <c r="G2627" s="27" t="s">
        <v>4562</v>
      </c>
      <c r="H2627" s="27" t="s">
        <v>82</v>
      </c>
      <c r="I2627" s="27" t="s">
        <v>200</v>
      </c>
      <c r="J2627" s="27" t="s">
        <v>201</v>
      </c>
      <c r="K2627" s="27" t="s">
        <v>6428</v>
      </c>
      <c r="L2627" s="28" t="s">
        <v>415</v>
      </c>
      <c r="M2627" s="27" t="s">
        <v>6428</v>
      </c>
      <c r="N2627" s="27" t="s">
        <v>6428</v>
      </c>
      <c r="O2627" s="28" t="s">
        <v>64</v>
      </c>
      <c r="P2627" s="29" t="s">
        <v>136</v>
      </c>
      <c r="Q2627" s="29" t="s">
        <v>66</v>
      </c>
      <c r="R2627" s="30">
        <v>12</v>
      </c>
      <c r="S2627" s="30">
        <v>11</v>
      </c>
      <c r="T2627" s="35">
        <f t="shared" ref="T2627:T2690" si="41">IF(R2627=0,0,S2627/R2627)</f>
        <v>0.91666666666666663</v>
      </c>
      <c r="U2627" s="36" t="s">
        <v>67</v>
      </c>
      <c r="V2627" s="32" t="s">
        <v>67</v>
      </c>
    </row>
    <row r="2628" spans="1:22" x14ac:dyDescent="0.2">
      <c r="A2628" s="27" t="s">
        <v>6956</v>
      </c>
      <c r="B2628" s="27" t="s">
        <v>4371</v>
      </c>
      <c r="C2628" s="27" t="s">
        <v>4414</v>
      </c>
      <c r="D2628" s="27" t="s">
        <v>4563</v>
      </c>
      <c r="E2628" s="27" t="s">
        <v>4374</v>
      </c>
      <c r="F2628" s="27" t="s">
        <v>4415</v>
      </c>
      <c r="G2628" s="27" t="s">
        <v>4564</v>
      </c>
      <c r="H2628" s="27" t="s">
        <v>82</v>
      </c>
      <c r="I2628" s="27" t="s">
        <v>95</v>
      </c>
      <c r="J2628" s="27" t="s">
        <v>73</v>
      </c>
      <c r="K2628" s="27" t="s">
        <v>6957</v>
      </c>
      <c r="L2628" s="28" t="s">
        <v>415</v>
      </c>
      <c r="M2628" s="27" t="s">
        <v>6428</v>
      </c>
      <c r="N2628" s="27" t="s">
        <v>6428</v>
      </c>
      <c r="O2628" s="28" t="s">
        <v>64</v>
      </c>
      <c r="P2628" s="29" t="s">
        <v>89</v>
      </c>
      <c r="Q2628" s="29" t="s">
        <v>66</v>
      </c>
      <c r="R2628" s="30">
        <v>592</v>
      </c>
      <c r="S2628" s="30">
        <v>378</v>
      </c>
      <c r="T2628" s="35">
        <f t="shared" si="41"/>
        <v>0.63851351351351349</v>
      </c>
      <c r="U2628" s="36" t="s">
        <v>64</v>
      </c>
      <c r="V2628" s="32" t="s">
        <v>67</v>
      </c>
    </row>
    <row r="2629" spans="1:22" x14ac:dyDescent="0.2">
      <c r="A2629" s="37" t="s">
        <v>6956</v>
      </c>
      <c r="B2629" s="37" t="s">
        <v>4416</v>
      </c>
      <c r="C2629" s="37" t="s">
        <v>6621</v>
      </c>
      <c r="D2629" s="37" t="s">
        <v>7166</v>
      </c>
      <c r="E2629" s="37" t="s">
        <v>4589</v>
      </c>
      <c r="F2629" s="27" t="s">
        <v>7167</v>
      </c>
      <c r="G2629" s="27" t="s">
        <v>7168</v>
      </c>
      <c r="H2629" s="27" t="s">
        <v>60</v>
      </c>
      <c r="I2629" s="27" t="s">
        <v>7169</v>
      </c>
      <c r="J2629" s="27" t="s">
        <v>117</v>
      </c>
      <c r="K2629" s="27" t="s">
        <v>6428</v>
      </c>
      <c r="L2629" s="38" t="s">
        <v>63</v>
      </c>
      <c r="M2629" s="27" t="s">
        <v>6428</v>
      </c>
      <c r="N2629" s="27" t="s">
        <v>6428</v>
      </c>
      <c r="O2629" s="28" t="s">
        <v>6428</v>
      </c>
      <c r="P2629" s="29" t="s">
        <v>6428</v>
      </c>
      <c r="Q2629" s="29" t="s">
        <v>6428</v>
      </c>
      <c r="R2629" s="30">
        <v>0</v>
      </c>
      <c r="S2629" s="30">
        <v>0</v>
      </c>
      <c r="T2629" s="35">
        <f t="shared" si="41"/>
        <v>0</v>
      </c>
      <c r="U2629" s="36" t="s">
        <v>64</v>
      </c>
      <c r="V2629" s="32" t="s">
        <v>64</v>
      </c>
    </row>
    <row r="2630" spans="1:22" x14ac:dyDescent="0.2">
      <c r="A2630" s="27" t="s">
        <v>6956</v>
      </c>
      <c r="B2630" s="27" t="s">
        <v>4416</v>
      </c>
      <c r="C2630" s="27" t="s">
        <v>4587</v>
      </c>
      <c r="D2630" s="27" t="s">
        <v>6100</v>
      </c>
      <c r="E2630" s="27" t="s">
        <v>4589</v>
      </c>
      <c r="F2630" s="27" t="s">
        <v>4590</v>
      </c>
      <c r="G2630" s="27" t="s">
        <v>6101</v>
      </c>
      <c r="H2630" s="27" t="s">
        <v>82</v>
      </c>
      <c r="I2630" s="27" t="s">
        <v>95</v>
      </c>
      <c r="J2630" s="27" t="s">
        <v>73</v>
      </c>
      <c r="K2630" s="27" t="s">
        <v>6957</v>
      </c>
      <c r="L2630" s="28" t="s">
        <v>415</v>
      </c>
      <c r="M2630" s="27" t="s">
        <v>6428</v>
      </c>
      <c r="N2630" s="27" t="s">
        <v>6428</v>
      </c>
      <c r="O2630" s="28" t="s">
        <v>64</v>
      </c>
      <c r="P2630" s="29" t="s">
        <v>136</v>
      </c>
      <c r="Q2630" s="29" t="s">
        <v>66</v>
      </c>
      <c r="R2630" s="30">
        <v>21</v>
      </c>
      <c r="S2630" s="30">
        <v>8</v>
      </c>
      <c r="T2630" s="35">
        <f t="shared" si="41"/>
        <v>0.38095238095238093</v>
      </c>
      <c r="U2630" s="36" t="s">
        <v>64</v>
      </c>
      <c r="V2630" s="32" t="s">
        <v>67</v>
      </c>
    </row>
    <row r="2631" spans="1:22" x14ac:dyDescent="0.2">
      <c r="A2631" s="27" t="s">
        <v>6956</v>
      </c>
      <c r="B2631" s="27" t="s">
        <v>4416</v>
      </c>
      <c r="C2631" s="27" t="s">
        <v>4587</v>
      </c>
      <c r="D2631" s="27" t="s">
        <v>4588</v>
      </c>
      <c r="E2631" s="27" t="s">
        <v>4589</v>
      </c>
      <c r="F2631" s="27" t="s">
        <v>4590</v>
      </c>
      <c r="G2631" s="27" t="s">
        <v>4591</v>
      </c>
      <c r="H2631" s="27" t="s">
        <v>82</v>
      </c>
      <c r="I2631" s="27" t="s">
        <v>95</v>
      </c>
      <c r="J2631" s="27" t="s">
        <v>73</v>
      </c>
      <c r="K2631" s="27" t="s">
        <v>6428</v>
      </c>
      <c r="L2631" s="28" t="s">
        <v>415</v>
      </c>
      <c r="M2631" s="27" t="s">
        <v>6428</v>
      </c>
      <c r="N2631" s="27" t="s">
        <v>6428</v>
      </c>
      <c r="O2631" s="28" t="s">
        <v>64</v>
      </c>
      <c r="P2631" s="29" t="s">
        <v>136</v>
      </c>
      <c r="Q2631" s="29" t="s">
        <v>66</v>
      </c>
      <c r="R2631" s="30">
        <v>117</v>
      </c>
      <c r="S2631" s="30">
        <v>45</v>
      </c>
      <c r="T2631" s="35">
        <f t="shared" si="41"/>
        <v>0.38461538461538464</v>
      </c>
      <c r="U2631" s="36" t="s">
        <v>64</v>
      </c>
      <c r="V2631" s="32" t="s">
        <v>67</v>
      </c>
    </row>
    <row r="2632" spans="1:22" x14ac:dyDescent="0.2">
      <c r="A2632" s="27" t="s">
        <v>6956</v>
      </c>
      <c r="B2632" s="27" t="s">
        <v>4417</v>
      </c>
      <c r="C2632" s="27" t="s">
        <v>4592</v>
      </c>
      <c r="D2632" s="27" t="s">
        <v>4593</v>
      </c>
      <c r="E2632" s="27" t="s">
        <v>4418</v>
      </c>
      <c r="F2632" s="27" t="s">
        <v>4594</v>
      </c>
      <c r="G2632" s="27" t="s">
        <v>4595</v>
      </c>
      <c r="H2632" s="27" t="s">
        <v>60</v>
      </c>
      <c r="I2632" s="27" t="s">
        <v>112</v>
      </c>
      <c r="J2632" s="27" t="s">
        <v>73</v>
      </c>
      <c r="K2632" s="27" t="s">
        <v>6428</v>
      </c>
      <c r="L2632" s="28" t="s">
        <v>74</v>
      </c>
      <c r="M2632" s="27" t="s">
        <v>4596</v>
      </c>
      <c r="N2632" s="27" t="s">
        <v>75</v>
      </c>
      <c r="O2632" s="28" t="s">
        <v>67</v>
      </c>
      <c r="P2632" s="29" t="s">
        <v>65</v>
      </c>
      <c r="Q2632" s="29" t="s">
        <v>66</v>
      </c>
      <c r="R2632" s="30">
        <v>184</v>
      </c>
      <c r="S2632" s="30">
        <v>137</v>
      </c>
      <c r="T2632" s="35">
        <f t="shared" si="41"/>
        <v>0.74456521739130432</v>
      </c>
      <c r="U2632" s="36" t="s">
        <v>64</v>
      </c>
      <c r="V2632" s="32" t="s">
        <v>67</v>
      </c>
    </row>
    <row r="2633" spans="1:22" x14ac:dyDescent="0.2">
      <c r="A2633" s="27" t="s">
        <v>6956</v>
      </c>
      <c r="B2633" s="27" t="s">
        <v>4417</v>
      </c>
      <c r="C2633" s="27" t="s">
        <v>4592</v>
      </c>
      <c r="D2633" s="27" t="s">
        <v>6908</v>
      </c>
      <c r="E2633" s="27" t="s">
        <v>4418</v>
      </c>
      <c r="F2633" s="27" t="s">
        <v>4594</v>
      </c>
      <c r="G2633" s="27" t="s">
        <v>6909</v>
      </c>
      <c r="H2633" s="27" t="s">
        <v>60</v>
      </c>
      <c r="I2633" s="27" t="s">
        <v>112</v>
      </c>
      <c r="J2633" s="27" t="s">
        <v>73</v>
      </c>
      <c r="K2633" s="27" t="s">
        <v>6428</v>
      </c>
      <c r="L2633" s="28" t="s">
        <v>74</v>
      </c>
      <c r="M2633" s="27" t="s">
        <v>6910</v>
      </c>
      <c r="N2633" s="27" t="s">
        <v>75</v>
      </c>
      <c r="O2633" s="28" t="s">
        <v>67</v>
      </c>
      <c r="P2633" s="29" t="s">
        <v>65</v>
      </c>
      <c r="Q2633" s="29" t="s">
        <v>66</v>
      </c>
      <c r="R2633" s="30">
        <v>74</v>
      </c>
      <c r="S2633" s="30">
        <v>57</v>
      </c>
      <c r="T2633" s="35">
        <f t="shared" si="41"/>
        <v>0.77027027027027029</v>
      </c>
      <c r="U2633" s="36" t="s">
        <v>67</v>
      </c>
      <c r="V2633" s="32" t="s">
        <v>67</v>
      </c>
    </row>
    <row r="2634" spans="1:22" x14ac:dyDescent="0.2">
      <c r="A2634" s="37" t="s">
        <v>6956</v>
      </c>
      <c r="B2634" s="37" t="s">
        <v>4417</v>
      </c>
      <c r="C2634" s="37" t="s">
        <v>4592</v>
      </c>
      <c r="D2634" s="37" t="s">
        <v>4597</v>
      </c>
      <c r="E2634" s="37" t="s">
        <v>4418</v>
      </c>
      <c r="F2634" s="27" t="s">
        <v>4594</v>
      </c>
      <c r="G2634" s="27" t="s">
        <v>4598</v>
      </c>
      <c r="H2634" s="27" t="s">
        <v>60</v>
      </c>
      <c r="I2634" s="27" t="s">
        <v>61</v>
      </c>
      <c r="J2634" s="27" t="s">
        <v>62</v>
      </c>
      <c r="K2634" s="27" t="s">
        <v>6428</v>
      </c>
      <c r="L2634" s="38" t="s">
        <v>415</v>
      </c>
      <c r="M2634" s="27" t="s">
        <v>6428</v>
      </c>
      <c r="N2634" s="27" t="s">
        <v>6428</v>
      </c>
      <c r="O2634" s="28" t="s">
        <v>64</v>
      </c>
      <c r="P2634" s="29" t="s">
        <v>65</v>
      </c>
      <c r="Q2634" s="29" t="s">
        <v>66</v>
      </c>
      <c r="R2634" s="30">
        <v>13</v>
      </c>
      <c r="S2634" s="30">
        <v>13</v>
      </c>
      <c r="T2634" s="35">
        <f t="shared" si="41"/>
        <v>1</v>
      </c>
      <c r="U2634" s="36" t="s">
        <v>67</v>
      </c>
      <c r="V2634" s="32" t="s">
        <v>67</v>
      </c>
    </row>
    <row r="2635" spans="1:22" x14ac:dyDescent="0.2">
      <c r="A2635" s="27" t="s">
        <v>6956</v>
      </c>
      <c r="B2635" s="27" t="s">
        <v>4417</v>
      </c>
      <c r="C2635" s="27" t="s">
        <v>4592</v>
      </c>
      <c r="D2635" s="27" t="s">
        <v>6102</v>
      </c>
      <c r="E2635" s="27" t="s">
        <v>4418</v>
      </c>
      <c r="F2635" s="27" t="s">
        <v>4594</v>
      </c>
      <c r="G2635" s="27" t="s">
        <v>6103</v>
      </c>
      <c r="H2635" s="27" t="s">
        <v>60</v>
      </c>
      <c r="I2635" s="27" t="s">
        <v>6293</v>
      </c>
      <c r="J2635" s="27" t="s">
        <v>117</v>
      </c>
      <c r="K2635" s="27" t="s">
        <v>6428</v>
      </c>
      <c r="L2635" s="28" t="s">
        <v>415</v>
      </c>
      <c r="M2635" s="27" t="s">
        <v>6428</v>
      </c>
      <c r="N2635" s="27" t="s">
        <v>6428</v>
      </c>
      <c r="O2635" s="28" t="s">
        <v>64</v>
      </c>
      <c r="P2635" s="29" t="s">
        <v>65</v>
      </c>
      <c r="Q2635" s="29" t="s">
        <v>66</v>
      </c>
      <c r="R2635" s="30">
        <v>32</v>
      </c>
      <c r="S2635" s="30">
        <v>12</v>
      </c>
      <c r="T2635" s="35">
        <f t="shared" si="41"/>
        <v>0.375</v>
      </c>
      <c r="U2635" s="36" t="s">
        <v>64</v>
      </c>
      <c r="V2635" s="32" t="s">
        <v>67</v>
      </c>
    </row>
    <row r="2636" spans="1:22" x14ac:dyDescent="0.2">
      <c r="A2636" s="27" t="s">
        <v>6956</v>
      </c>
      <c r="B2636" s="27" t="s">
        <v>4417</v>
      </c>
      <c r="C2636" s="27" t="s">
        <v>6104</v>
      </c>
      <c r="D2636" s="27" t="s">
        <v>6105</v>
      </c>
      <c r="E2636" s="27" t="s">
        <v>4418</v>
      </c>
      <c r="F2636" s="27" t="s">
        <v>6106</v>
      </c>
      <c r="G2636" s="27" t="s">
        <v>6107</v>
      </c>
      <c r="H2636" s="27" t="s">
        <v>358</v>
      </c>
      <c r="I2636" s="27" t="s">
        <v>95</v>
      </c>
      <c r="J2636" s="27" t="s">
        <v>73</v>
      </c>
      <c r="K2636" s="27" t="s">
        <v>6301</v>
      </c>
      <c r="L2636" s="28" t="s">
        <v>415</v>
      </c>
      <c r="M2636" s="27" t="s">
        <v>6428</v>
      </c>
      <c r="N2636" s="27" t="s">
        <v>6428</v>
      </c>
      <c r="O2636" s="28" t="s">
        <v>64</v>
      </c>
      <c r="P2636" s="29" t="s">
        <v>89</v>
      </c>
      <c r="Q2636" s="29" t="s">
        <v>66</v>
      </c>
      <c r="R2636" s="30">
        <v>59</v>
      </c>
      <c r="S2636" s="30">
        <v>51</v>
      </c>
      <c r="T2636" s="35">
        <f t="shared" si="41"/>
        <v>0.86440677966101698</v>
      </c>
      <c r="U2636" s="36" t="s">
        <v>67</v>
      </c>
      <c r="V2636" s="32" t="s">
        <v>67</v>
      </c>
    </row>
    <row r="2637" spans="1:22" x14ac:dyDescent="0.2">
      <c r="A2637" s="27" t="s">
        <v>6956</v>
      </c>
      <c r="B2637" s="27" t="s">
        <v>4417</v>
      </c>
      <c r="C2637" s="27" t="s">
        <v>4421</v>
      </c>
      <c r="D2637" s="27" t="s">
        <v>4442</v>
      </c>
      <c r="E2637" s="27" t="s">
        <v>4418</v>
      </c>
      <c r="F2637" s="27" t="s">
        <v>4422</v>
      </c>
      <c r="G2637" s="27" t="s">
        <v>4443</v>
      </c>
      <c r="H2637" s="27" t="s">
        <v>358</v>
      </c>
      <c r="I2637" s="27" t="s">
        <v>95</v>
      </c>
      <c r="J2637" s="27" t="s">
        <v>73</v>
      </c>
      <c r="K2637" s="27" t="s">
        <v>6957</v>
      </c>
      <c r="L2637" s="28" t="s">
        <v>415</v>
      </c>
      <c r="M2637" s="27" t="s">
        <v>6428</v>
      </c>
      <c r="N2637" s="27" t="s">
        <v>6428</v>
      </c>
      <c r="O2637" s="28" t="s">
        <v>64</v>
      </c>
      <c r="P2637" s="29" t="s">
        <v>89</v>
      </c>
      <c r="Q2637" s="29" t="s">
        <v>66</v>
      </c>
      <c r="R2637" s="30">
        <v>48</v>
      </c>
      <c r="S2637" s="30">
        <v>39</v>
      </c>
      <c r="T2637" s="35">
        <f t="shared" si="41"/>
        <v>0.8125</v>
      </c>
      <c r="U2637" s="36" t="s">
        <v>67</v>
      </c>
      <c r="V2637" s="32" t="s">
        <v>67</v>
      </c>
    </row>
    <row r="2638" spans="1:22" x14ac:dyDescent="0.2">
      <c r="A2638" s="27" t="s">
        <v>6956</v>
      </c>
      <c r="B2638" s="27" t="s">
        <v>4417</v>
      </c>
      <c r="C2638" s="27" t="s">
        <v>4421</v>
      </c>
      <c r="D2638" s="27" t="s">
        <v>4599</v>
      </c>
      <c r="E2638" s="27" t="s">
        <v>4418</v>
      </c>
      <c r="F2638" s="27" t="s">
        <v>4422</v>
      </c>
      <c r="G2638" s="27" t="s">
        <v>4600</v>
      </c>
      <c r="H2638" s="27" t="s">
        <v>358</v>
      </c>
      <c r="I2638" s="27" t="s">
        <v>95</v>
      </c>
      <c r="J2638" s="27" t="s">
        <v>73</v>
      </c>
      <c r="K2638" s="27" t="s">
        <v>6957</v>
      </c>
      <c r="L2638" s="28" t="s">
        <v>415</v>
      </c>
      <c r="M2638" s="27" t="s">
        <v>6428</v>
      </c>
      <c r="N2638" s="27" t="s">
        <v>6428</v>
      </c>
      <c r="O2638" s="28" t="s">
        <v>64</v>
      </c>
      <c r="P2638" s="29" t="s">
        <v>89</v>
      </c>
      <c r="Q2638" s="29" t="s">
        <v>66</v>
      </c>
      <c r="R2638" s="30">
        <v>30</v>
      </c>
      <c r="S2638" s="30">
        <v>20</v>
      </c>
      <c r="T2638" s="35">
        <f t="shared" si="41"/>
        <v>0.66666666666666663</v>
      </c>
      <c r="U2638" s="36" t="s">
        <v>64</v>
      </c>
      <c r="V2638" s="32" t="s">
        <v>67</v>
      </c>
    </row>
    <row r="2639" spans="1:22" x14ac:dyDescent="0.2">
      <c r="A2639" s="27" t="s">
        <v>6956</v>
      </c>
      <c r="B2639" s="27" t="s">
        <v>4417</v>
      </c>
      <c r="C2639" s="27" t="s">
        <v>4421</v>
      </c>
      <c r="D2639" s="27" t="s">
        <v>6108</v>
      </c>
      <c r="E2639" s="27" t="s">
        <v>4418</v>
      </c>
      <c r="F2639" s="27" t="s">
        <v>4422</v>
      </c>
      <c r="G2639" s="27" t="s">
        <v>6109</v>
      </c>
      <c r="H2639" s="27" t="s">
        <v>358</v>
      </c>
      <c r="I2639" s="27" t="s">
        <v>95</v>
      </c>
      <c r="J2639" s="27" t="s">
        <v>73</v>
      </c>
      <c r="K2639" s="27" t="s">
        <v>6957</v>
      </c>
      <c r="L2639" s="28" t="s">
        <v>415</v>
      </c>
      <c r="M2639" s="27" t="s">
        <v>6428</v>
      </c>
      <c r="N2639" s="27" t="s">
        <v>6428</v>
      </c>
      <c r="O2639" s="28" t="s">
        <v>64</v>
      </c>
      <c r="P2639" s="29" t="s">
        <v>89</v>
      </c>
      <c r="Q2639" s="29" t="s">
        <v>66</v>
      </c>
      <c r="R2639" s="30">
        <v>274</v>
      </c>
      <c r="S2639" s="30">
        <v>149</v>
      </c>
      <c r="T2639" s="35">
        <f t="shared" si="41"/>
        <v>0.54379562043795615</v>
      </c>
      <c r="U2639" s="36" t="s">
        <v>64</v>
      </c>
      <c r="V2639" s="32" t="s">
        <v>67</v>
      </c>
    </row>
    <row r="2640" spans="1:22" x14ac:dyDescent="0.2">
      <c r="A2640" s="27" t="s">
        <v>6956</v>
      </c>
      <c r="B2640" s="27" t="s">
        <v>4417</v>
      </c>
      <c r="C2640" s="27" t="s">
        <v>4421</v>
      </c>
      <c r="D2640" s="27" t="s">
        <v>4601</v>
      </c>
      <c r="E2640" s="27" t="s">
        <v>4418</v>
      </c>
      <c r="F2640" s="27" t="s">
        <v>4422</v>
      </c>
      <c r="G2640" s="27" t="s">
        <v>4602</v>
      </c>
      <c r="H2640" s="27" t="s">
        <v>358</v>
      </c>
      <c r="I2640" s="27" t="s">
        <v>95</v>
      </c>
      <c r="J2640" s="27" t="s">
        <v>73</v>
      </c>
      <c r="K2640" s="27" t="s">
        <v>6957</v>
      </c>
      <c r="L2640" s="28" t="s">
        <v>415</v>
      </c>
      <c r="M2640" s="27" t="s">
        <v>6428</v>
      </c>
      <c r="N2640" s="27" t="s">
        <v>6428</v>
      </c>
      <c r="O2640" s="28" t="s">
        <v>64</v>
      </c>
      <c r="P2640" s="29" t="s">
        <v>89</v>
      </c>
      <c r="Q2640" s="29" t="s">
        <v>66</v>
      </c>
      <c r="R2640" s="30">
        <v>185</v>
      </c>
      <c r="S2640" s="30">
        <v>134</v>
      </c>
      <c r="T2640" s="35">
        <f t="shared" si="41"/>
        <v>0.72432432432432436</v>
      </c>
      <c r="U2640" s="36" t="s">
        <v>64</v>
      </c>
      <c r="V2640" s="32" t="s">
        <v>67</v>
      </c>
    </row>
    <row r="2641" spans="1:22" x14ac:dyDescent="0.2">
      <c r="A2641" s="27" t="s">
        <v>6956</v>
      </c>
      <c r="B2641" s="27" t="s">
        <v>4417</v>
      </c>
      <c r="C2641" s="27" t="s">
        <v>4423</v>
      </c>
      <c r="D2641" s="27" t="s">
        <v>4444</v>
      </c>
      <c r="E2641" s="27" t="s">
        <v>4418</v>
      </c>
      <c r="F2641" s="27" t="s">
        <v>4425</v>
      </c>
      <c r="G2641" s="27" t="s">
        <v>3255</v>
      </c>
      <c r="H2641" s="27" t="s">
        <v>358</v>
      </c>
      <c r="I2641" s="27" t="s">
        <v>87</v>
      </c>
      <c r="J2641" s="27" t="s">
        <v>88</v>
      </c>
      <c r="K2641" s="27" t="s">
        <v>6428</v>
      </c>
      <c r="L2641" s="28" t="s">
        <v>415</v>
      </c>
      <c r="M2641" s="27" t="s">
        <v>6428</v>
      </c>
      <c r="N2641" s="27" t="s">
        <v>6428</v>
      </c>
      <c r="O2641" s="28" t="s">
        <v>64</v>
      </c>
      <c r="P2641" s="29" t="s">
        <v>89</v>
      </c>
      <c r="Q2641" s="29" t="s">
        <v>66</v>
      </c>
      <c r="R2641" s="30">
        <v>43</v>
      </c>
      <c r="S2641" s="30">
        <v>28</v>
      </c>
      <c r="T2641" s="35">
        <f t="shared" si="41"/>
        <v>0.65116279069767447</v>
      </c>
      <c r="U2641" s="36" t="s">
        <v>64</v>
      </c>
      <c r="V2641" s="32" t="s">
        <v>67</v>
      </c>
    </row>
    <row r="2642" spans="1:22" x14ac:dyDescent="0.2">
      <c r="A2642" s="27" t="s">
        <v>6956</v>
      </c>
      <c r="B2642" s="27" t="s">
        <v>4417</v>
      </c>
      <c r="C2642" s="27" t="s">
        <v>4423</v>
      </c>
      <c r="D2642" s="27" t="s">
        <v>4445</v>
      </c>
      <c r="E2642" s="27" t="s">
        <v>4418</v>
      </c>
      <c r="F2642" s="27" t="s">
        <v>4425</v>
      </c>
      <c r="G2642" s="27" t="s">
        <v>4446</v>
      </c>
      <c r="H2642" s="27" t="s">
        <v>358</v>
      </c>
      <c r="I2642" s="27" t="s">
        <v>200</v>
      </c>
      <c r="J2642" s="27" t="s">
        <v>201</v>
      </c>
      <c r="K2642" s="27" t="s">
        <v>6428</v>
      </c>
      <c r="L2642" s="28" t="s">
        <v>415</v>
      </c>
      <c r="M2642" s="27" t="s">
        <v>6428</v>
      </c>
      <c r="N2642" s="27" t="s">
        <v>6428</v>
      </c>
      <c r="O2642" s="28" t="s">
        <v>64</v>
      </c>
      <c r="P2642" s="29" t="s">
        <v>89</v>
      </c>
      <c r="Q2642" s="29" t="s">
        <v>66</v>
      </c>
      <c r="R2642" s="30">
        <v>2</v>
      </c>
      <c r="S2642" s="30">
        <v>2</v>
      </c>
      <c r="T2642" s="35">
        <f t="shared" si="41"/>
        <v>1</v>
      </c>
      <c r="U2642" s="31" t="s">
        <v>67</v>
      </c>
      <c r="V2642" s="32" t="s">
        <v>67</v>
      </c>
    </row>
    <row r="2643" spans="1:22" x14ac:dyDescent="0.2">
      <c r="A2643" s="27" t="s">
        <v>6956</v>
      </c>
      <c r="B2643" s="27" t="s">
        <v>4417</v>
      </c>
      <c r="C2643" s="27" t="s">
        <v>4423</v>
      </c>
      <c r="D2643" s="27" t="s">
        <v>4424</v>
      </c>
      <c r="E2643" s="27" t="s">
        <v>4418</v>
      </c>
      <c r="F2643" s="27" t="s">
        <v>4425</v>
      </c>
      <c r="G2643" s="27" t="s">
        <v>4426</v>
      </c>
      <c r="H2643" s="27" t="s">
        <v>358</v>
      </c>
      <c r="I2643" s="27" t="s">
        <v>95</v>
      </c>
      <c r="J2643" s="27" t="s">
        <v>73</v>
      </c>
      <c r="K2643" s="27" t="s">
        <v>6957</v>
      </c>
      <c r="L2643" s="28" t="s">
        <v>415</v>
      </c>
      <c r="M2643" s="27" t="s">
        <v>6428</v>
      </c>
      <c r="N2643" s="27" t="s">
        <v>6428</v>
      </c>
      <c r="O2643" s="28" t="s">
        <v>64</v>
      </c>
      <c r="P2643" s="29" t="s">
        <v>89</v>
      </c>
      <c r="Q2643" s="29" t="s">
        <v>66</v>
      </c>
      <c r="R2643" s="30">
        <v>605</v>
      </c>
      <c r="S2643" s="30">
        <v>321</v>
      </c>
      <c r="T2643" s="35">
        <f t="shared" si="41"/>
        <v>0.53057851239669418</v>
      </c>
      <c r="U2643" s="36" t="s">
        <v>64</v>
      </c>
      <c r="V2643" s="32" t="s">
        <v>67</v>
      </c>
    </row>
    <row r="2644" spans="1:22" x14ac:dyDescent="0.2">
      <c r="A2644" s="27" t="s">
        <v>6956</v>
      </c>
      <c r="B2644" s="27" t="s">
        <v>4417</v>
      </c>
      <c r="C2644" s="27" t="s">
        <v>4427</v>
      </c>
      <c r="D2644" s="27" t="s">
        <v>4620</v>
      </c>
      <c r="E2644" s="27" t="s">
        <v>4418</v>
      </c>
      <c r="F2644" s="27" t="s">
        <v>4428</v>
      </c>
      <c r="G2644" s="27" t="s">
        <v>4621</v>
      </c>
      <c r="H2644" s="27" t="s">
        <v>82</v>
      </c>
      <c r="I2644" s="27" t="s">
        <v>95</v>
      </c>
      <c r="J2644" s="27" t="s">
        <v>73</v>
      </c>
      <c r="K2644" s="27" t="s">
        <v>6428</v>
      </c>
      <c r="L2644" s="28" t="s">
        <v>415</v>
      </c>
      <c r="M2644" s="27" t="s">
        <v>6428</v>
      </c>
      <c r="N2644" s="27" t="s">
        <v>6428</v>
      </c>
      <c r="O2644" s="28" t="s">
        <v>64</v>
      </c>
      <c r="P2644" s="29" t="s">
        <v>89</v>
      </c>
      <c r="Q2644" s="29" t="s">
        <v>66</v>
      </c>
      <c r="R2644" s="30">
        <v>76</v>
      </c>
      <c r="S2644" s="30">
        <v>62</v>
      </c>
      <c r="T2644" s="35">
        <f t="shared" si="41"/>
        <v>0.81578947368421051</v>
      </c>
      <c r="U2644" s="36" t="s">
        <v>67</v>
      </c>
      <c r="V2644" s="32" t="s">
        <v>67</v>
      </c>
    </row>
    <row r="2645" spans="1:22" x14ac:dyDescent="0.2">
      <c r="A2645" s="27" t="s">
        <v>6956</v>
      </c>
      <c r="B2645" s="27" t="s">
        <v>4417</v>
      </c>
      <c r="C2645" s="27" t="s">
        <v>4429</v>
      </c>
      <c r="D2645" s="27" t="s">
        <v>4622</v>
      </c>
      <c r="E2645" s="27" t="s">
        <v>4418</v>
      </c>
      <c r="F2645" s="27" t="s">
        <v>4430</v>
      </c>
      <c r="G2645" s="27" t="s">
        <v>4623</v>
      </c>
      <c r="H2645" s="27" t="s">
        <v>82</v>
      </c>
      <c r="I2645" s="27" t="s">
        <v>87</v>
      </c>
      <c r="J2645" s="27" t="s">
        <v>88</v>
      </c>
      <c r="K2645" s="27" t="s">
        <v>6428</v>
      </c>
      <c r="L2645" s="28" t="s">
        <v>415</v>
      </c>
      <c r="M2645" s="27" t="s">
        <v>6428</v>
      </c>
      <c r="N2645" s="27" t="s">
        <v>6428</v>
      </c>
      <c r="O2645" s="28" t="s">
        <v>64</v>
      </c>
      <c r="P2645" s="29" t="s">
        <v>89</v>
      </c>
      <c r="Q2645" s="29" t="s">
        <v>66</v>
      </c>
      <c r="R2645" s="30">
        <v>17</v>
      </c>
      <c r="S2645" s="30">
        <v>14</v>
      </c>
      <c r="T2645" s="35">
        <f t="shared" si="41"/>
        <v>0.82352941176470584</v>
      </c>
      <c r="U2645" s="36" t="s">
        <v>67</v>
      </c>
      <c r="V2645" s="32" t="s">
        <v>67</v>
      </c>
    </row>
    <row r="2646" spans="1:22" x14ac:dyDescent="0.2">
      <c r="A2646" s="27" t="s">
        <v>6956</v>
      </c>
      <c r="B2646" s="27" t="s">
        <v>4417</v>
      </c>
      <c r="C2646" s="27" t="s">
        <v>4429</v>
      </c>
      <c r="D2646" s="27" t="s">
        <v>4447</v>
      </c>
      <c r="E2646" s="27" t="s">
        <v>4418</v>
      </c>
      <c r="F2646" s="27" t="s">
        <v>4430</v>
      </c>
      <c r="G2646" s="27" t="s">
        <v>4448</v>
      </c>
      <c r="H2646" s="27" t="s">
        <v>82</v>
      </c>
      <c r="I2646" s="27" t="s">
        <v>200</v>
      </c>
      <c r="J2646" s="27" t="s">
        <v>201</v>
      </c>
      <c r="K2646" s="27" t="s">
        <v>6957</v>
      </c>
      <c r="L2646" s="28" t="s">
        <v>415</v>
      </c>
      <c r="M2646" s="27" t="s">
        <v>6428</v>
      </c>
      <c r="N2646" s="27" t="s">
        <v>6428</v>
      </c>
      <c r="O2646" s="28" t="s">
        <v>64</v>
      </c>
      <c r="P2646" s="29" t="s">
        <v>136</v>
      </c>
      <c r="Q2646" s="29" t="s">
        <v>66</v>
      </c>
      <c r="R2646" s="30">
        <v>4</v>
      </c>
      <c r="S2646" s="30">
        <v>3</v>
      </c>
      <c r="T2646" s="35">
        <f t="shared" si="41"/>
        <v>0.75</v>
      </c>
      <c r="U2646" s="36" t="s">
        <v>67</v>
      </c>
      <c r="V2646" s="32" t="s">
        <v>67</v>
      </c>
    </row>
    <row r="2647" spans="1:22" x14ac:dyDescent="0.2">
      <c r="A2647" s="27" t="s">
        <v>6956</v>
      </c>
      <c r="B2647" s="27" t="s">
        <v>4417</v>
      </c>
      <c r="C2647" s="27" t="s">
        <v>4429</v>
      </c>
      <c r="D2647" s="27" t="s">
        <v>4449</v>
      </c>
      <c r="E2647" s="27" t="s">
        <v>4418</v>
      </c>
      <c r="F2647" s="27" t="s">
        <v>4430</v>
      </c>
      <c r="G2647" s="27" t="s">
        <v>4450</v>
      </c>
      <c r="H2647" s="27" t="s">
        <v>82</v>
      </c>
      <c r="I2647" s="27" t="s">
        <v>95</v>
      </c>
      <c r="J2647" s="27" t="s">
        <v>73</v>
      </c>
      <c r="K2647" s="27" t="s">
        <v>6957</v>
      </c>
      <c r="L2647" s="28" t="s">
        <v>415</v>
      </c>
      <c r="M2647" s="27" t="s">
        <v>6428</v>
      </c>
      <c r="N2647" s="27" t="s">
        <v>6428</v>
      </c>
      <c r="O2647" s="28" t="s">
        <v>64</v>
      </c>
      <c r="P2647" s="29" t="s">
        <v>89</v>
      </c>
      <c r="Q2647" s="29" t="s">
        <v>66</v>
      </c>
      <c r="R2647" s="30">
        <v>188</v>
      </c>
      <c r="S2647" s="30">
        <v>96</v>
      </c>
      <c r="T2647" s="35">
        <f t="shared" si="41"/>
        <v>0.51063829787234039</v>
      </c>
      <c r="U2647" s="36" t="s">
        <v>64</v>
      </c>
      <c r="V2647" s="32" t="s">
        <v>67</v>
      </c>
    </row>
    <row r="2648" spans="1:22" x14ac:dyDescent="0.2">
      <c r="A2648" s="27" t="s">
        <v>6956</v>
      </c>
      <c r="B2648" s="27" t="s">
        <v>4451</v>
      </c>
      <c r="C2648" s="27" t="s">
        <v>4452</v>
      </c>
      <c r="D2648" s="27" t="s">
        <v>4624</v>
      </c>
      <c r="E2648" s="27" t="s">
        <v>4454</v>
      </c>
      <c r="F2648" s="27" t="s">
        <v>4455</v>
      </c>
      <c r="G2648" s="27" t="s">
        <v>6911</v>
      </c>
      <c r="H2648" s="27" t="s">
        <v>60</v>
      </c>
      <c r="I2648" s="27" t="s">
        <v>61</v>
      </c>
      <c r="J2648" s="27" t="s">
        <v>62</v>
      </c>
      <c r="K2648" s="27" t="s">
        <v>6428</v>
      </c>
      <c r="L2648" s="28" t="s">
        <v>415</v>
      </c>
      <c r="M2648" s="27" t="s">
        <v>6428</v>
      </c>
      <c r="N2648" s="27" t="s">
        <v>6428</v>
      </c>
      <c r="O2648" s="28" t="s">
        <v>64</v>
      </c>
      <c r="P2648" s="29" t="s">
        <v>136</v>
      </c>
      <c r="Q2648" s="29" t="s">
        <v>66</v>
      </c>
      <c r="R2648" s="30">
        <v>30</v>
      </c>
      <c r="S2648" s="30">
        <v>30</v>
      </c>
      <c r="T2648" s="35">
        <f t="shared" si="41"/>
        <v>1</v>
      </c>
      <c r="U2648" s="31" t="s">
        <v>67</v>
      </c>
      <c r="V2648" s="32" t="s">
        <v>67</v>
      </c>
    </row>
    <row r="2649" spans="1:22" x14ac:dyDescent="0.2">
      <c r="A2649" s="27" t="s">
        <v>6956</v>
      </c>
      <c r="B2649" s="27" t="s">
        <v>4451</v>
      </c>
      <c r="C2649" s="27" t="s">
        <v>4452</v>
      </c>
      <c r="D2649" s="27" t="s">
        <v>4453</v>
      </c>
      <c r="E2649" s="27" t="s">
        <v>4454</v>
      </c>
      <c r="F2649" s="27" t="s">
        <v>4455</v>
      </c>
      <c r="G2649" s="27" t="s">
        <v>4456</v>
      </c>
      <c r="H2649" s="27" t="s">
        <v>60</v>
      </c>
      <c r="I2649" s="27" t="s">
        <v>6293</v>
      </c>
      <c r="J2649" s="27" t="s">
        <v>117</v>
      </c>
      <c r="K2649" s="27" t="s">
        <v>6428</v>
      </c>
      <c r="L2649" s="28" t="s">
        <v>415</v>
      </c>
      <c r="M2649" s="27" t="s">
        <v>6428</v>
      </c>
      <c r="N2649" s="27" t="s">
        <v>6428</v>
      </c>
      <c r="O2649" s="28" t="s">
        <v>64</v>
      </c>
      <c r="P2649" s="29" t="s">
        <v>219</v>
      </c>
      <c r="Q2649" s="29" t="s">
        <v>4457</v>
      </c>
      <c r="R2649" s="30">
        <v>175</v>
      </c>
      <c r="S2649" s="30">
        <v>47</v>
      </c>
      <c r="T2649" s="35">
        <f t="shared" si="41"/>
        <v>0.26857142857142857</v>
      </c>
      <c r="U2649" s="36" t="s">
        <v>64</v>
      </c>
      <c r="V2649" s="32" t="s">
        <v>67</v>
      </c>
    </row>
    <row r="2650" spans="1:22" x14ac:dyDescent="0.2">
      <c r="A2650" s="27" t="s">
        <v>6956</v>
      </c>
      <c r="B2650" s="27" t="s">
        <v>4451</v>
      </c>
      <c r="C2650" s="27" t="s">
        <v>4452</v>
      </c>
      <c r="D2650" s="27" t="s">
        <v>4458</v>
      </c>
      <c r="E2650" s="27" t="s">
        <v>4454</v>
      </c>
      <c r="F2650" s="27" t="s">
        <v>4455</v>
      </c>
      <c r="G2650" s="27" t="s">
        <v>4459</v>
      </c>
      <c r="H2650" s="27" t="s">
        <v>60</v>
      </c>
      <c r="I2650" s="27" t="s">
        <v>70</v>
      </c>
      <c r="J2650" s="27" t="s">
        <v>71</v>
      </c>
      <c r="K2650" s="27" t="s">
        <v>6428</v>
      </c>
      <c r="L2650" s="28" t="s">
        <v>415</v>
      </c>
      <c r="M2650" s="27" t="s">
        <v>6428</v>
      </c>
      <c r="N2650" s="27" t="s">
        <v>6428</v>
      </c>
      <c r="O2650" s="28" t="s">
        <v>64</v>
      </c>
      <c r="P2650" s="29" t="s">
        <v>136</v>
      </c>
      <c r="Q2650" s="29" t="s">
        <v>66</v>
      </c>
      <c r="R2650" s="30">
        <v>45</v>
      </c>
      <c r="S2650" s="30">
        <v>29</v>
      </c>
      <c r="T2650" s="35">
        <f t="shared" si="41"/>
        <v>0.64444444444444449</v>
      </c>
      <c r="U2650" s="36" t="s">
        <v>64</v>
      </c>
      <c r="V2650" s="32" t="s">
        <v>67</v>
      </c>
    </row>
    <row r="2651" spans="1:22" x14ac:dyDescent="0.2">
      <c r="A2651" s="27" t="s">
        <v>6956</v>
      </c>
      <c r="B2651" s="27" t="s">
        <v>4451</v>
      </c>
      <c r="C2651" s="27" t="s">
        <v>4460</v>
      </c>
      <c r="D2651" s="27" t="s">
        <v>6426</v>
      </c>
      <c r="E2651" s="27" t="s">
        <v>4454</v>
      </c>
      <c r="F2651" s="27" t="s">
        <v>4462</v>
      </c>
      <c r="G2651" s="27" t="s">
        <v>6427</v>
      </c>
      <c r="H2651" s="27" t="s">
        <v>82</v>
      </c>
      <c r="I2651" s="27" t="s">
        <v>6428</v>
      </c>
      <c r="J2651" s="27" t="s">
        <v>6428</v>
      </c>
      <c r="K2651" s="27" t="s">
        <v>6428</v>
      </c>
      <c r="L2651" s="28" t="s">
        <v>6428</v>
      </c>
      <c r="M2651" s="27" t="s">
        <v>6428</v>
      </c>
      <c r="N2651" s="27" t="s">
        <v>6428</v>
      </c>
      <c r="O2651" s="28" t="s">
        <v>6428</v>
      </c>
      <c r="P2651" s="29" t="s">
        <v>6428</v>
      </c>
      <c r="Q2651" s="29" t="s">
        <v>6428</v>
      </c>
      <c r="R2651" s="30">
        <v>2</v>
      </c>
      <c r="S2651" s="30">
        <v>0</v>
      </c>
      <c r="T2651" s="35">
        <f t="shared" si="41"/>
        <v>0</v>
      </c>
      <c r="U2651" s="36" t="s">
        <v>64</v>
      </c>
      <c r="V2651" s="32" t="s">
        <v>67</v>
      </c>
    </row>
    <row r="2652" spans="1:22" x14ac:dyDescent="0.2">
      <c r="A2652" s="27" t="s">
        <v>6956</v>
      </c>
      <c r="B2652" s="27" t="s">
        <v>4451</v>
      </c>
      <c r="C2652" s="27" t="s">
        <v>4460</v>
      </c>
      <c r="D2652" s="27" t="s">
        <v>4461</v>
      </c>
      <c r="E2652" s="27" t="s">
        <v>4454</v>
      </c>
      <c r="F2652" s="27" t="s">
        <v>4462</v>
      </c>
      <c r="G2652" s="27" t="s">
        <v>199</v>
      </c>
      <c r="H2652" s="27" t="s">
        <v>82</v>
      </c>
      <c r="I2652" s="27" t="s">
        <v>200</v>
      </c>
      <c r="J2652" s="27" t="s">
        <v>201</v>
      </c>
      <c r="K2652" s="27" t="s">
        <v>6957</v>
      </c>
      <c r="L2652" s="28" t="s">
        <v>415</v>
      </c>
      <c r="M2652" s="27" t="s">
        <v>6428</v>
      </c>
      <c r="N2652" s="27" t="s">
        <v>6428</v>
      </c>
      <c r="O2652" s="28" t="s">
        <v>64</v>
      </c>
      <c r="P2652" s="29" t="s">
        <v>136</v>
      </c>
      <c r="Q2652" s="29" t="s">
        <v>66</v>
      </c>
      <c r="R2652" s="30">
        <v>6</v>
      </c>
      <c r="S2652" s="30">
        <v>4</v>
      </c>
      <c r="T2652" s="35">
        <f t="shared" si="41"/>
        <v>0.66666666666666663</v>
      </c>
      <c r="U2652" s="36" t="s">
        <v>64</v>
      </c>
      <c r="V2652" s="32" t="s">
        <v>67</v>
      </c>
    </row>
    <row r="2653" spans="1:22" x14ac:dyDescent="0.2">
      <c r="A2653" s="27" t="s">
        <v>6956</v>
      </c>
      <c r="B2653" s="27" t="s">
        <v>4451</v>
      </c>
      <c r="C2653" s="27" t="s">
        <v>4460</v>
      </c>
      <c r="D2653" s="27" t="s">
        <v>4625</v>
      </c>
      <c r="E2653" s="27" t="s">
        <v>4454</v>
      </c>
      <c r="F2653" s="27" t="s">
        <v>4462</v>
      </c>
      <c r="G2653" s="27" t="s">
        <v>469</v>
      </c>
      <c r="H2653" s="27" t="s">
        <v>82</v>
      </c>
      <c r="I2653" s="27" t="s">
        <v>87</v>
      </c>
      <c r="J2653" s="27" t="s">
        <v>88</v>
      </c>
      <c r="K2653" s="27" t="s">
        <v>6957</v>
      </c>
      <c r="L2653" s="28" t="s">
        <v>415</v>
      </c>
      <c r="M2653" s="27" t="s">
        <v>6428</v>
      </c>
      <c r="N2653" s="27" t="s">
        <v>6428</v>
      </c>
      <c r="O2653" s="28" t="s">
        <v>64</v>
      </c>
      <c r="P2653" s="29" t="s">
        <v>89</v>
      </c>
      <c r="Q2653" s="29" t="s">
        <v>66</v>
      </c>
      <c r="R2653" s="30">
        <v>61</v>
      </c>
      <c r="S2653" s="30">
        <v>25</v>
      </c>
      <c r="T2653" s="35">
        <f t="shared" si="41"/>
        <v>0.4098360655737705</v>
      </c>
      <c r="U2653" s="36" t="s">
        <v>64</v>
      </c>
      <c r="V2653" s="32" t="s">
        <v>67</v>
      </c>
    </row>
    <row r="2654" spans="1:22" x14ac:dyDescent="0.2">
      <c r="A2654" s="27" t="s">
        <v>6956</v>
      </c>
      <c r="B2654" s="27" t="s">
        <v>4451</v>
      </c>
      <c r="C2654" s="27" t="s">
        <v>4460</v>
      </c>
      <c r="D2654" s="27" t="s">
        <v>4463</v>
      </c>
      <c r="E2654" s="27" t="s">
        <v>4454</v>
      </c>
      <c r="F2654" s="27" t="s">
        <v>4462</v>
      </c>
      <c r="G2654" s="27" t="s">
        <v>4464</v>
      </c>
      <c r="H2654" s="27" t="s">
        <v>82</v>
      </c>
      <c r="I2654" s="27" t="s">
        <v>95</v>
      </c>
      <c r="J2654" s="27" t="s">
        <v>73</v>
      </c>
      <c r="K2654" s="27" t="s">
        <v>6957</v>
      </c>
      <c r="L2654" s="28" t="s">
        <v>415</v>
      </c>
      <c r="M2654" s="27" t="s">
        <v>6428</v>
      </c>
      <c r="N2654" s="27" t="s">
        <v>6428</v>
      </c>
      <c r="O2654" s="28" t="s">
        <v>64</v>
      </c>
      <c r="P2654" s="29" t="s">
        <v>89</v>
      </c>
      <c r="Q2654" s="29" t="s">
        <v>66</v>
      </c>
      <c r="R2654" s="30">
        <v>1563</v>
      </c>
      <c r="S2654" s="30">
        <v>355</v>
      </c>
      <c r="T2654" s="35">
        <f t="shared" si="41"/>
        <v>0.2271273192578375</v>
      </c>
      <c r="U2654" s="36" t="s">
        <v>64</v>
      </c>
      <c r="V2654" s="32" t="s">
        <v>67</v>
      </c>
    </row>
    <row r="2655" spans="1:22" x14ac:dyDescent="0.2">
      <c r="A2655" s="27" t="s">
        <v>6956</v>
      </c>
      <c r="B2655" s="27" t="s">
        <v>4451</v>
      </c>
      <c r="C2655" s="27" t="s">
        <v>4465</v>
      </c>
      <c r="D2655" s="27" t="s">
        <v>6426</v>
      </c>
      <c r="E2655" s="27" t="s">
        <v>4454</v>
      </c>
      <c r="F2655" s="27" t="s">
        <v>4467</v>
      </c>
      <c r="G2655" s="27" t="s">
        <v>6427</v>
      </c>
      <c r="H2655" s="27" t="s">
        <v>82</v>
      </c>
      <c r="I2655" s="27" t="s">
        <v>6428</v>
      </c>
      <c r="J2655" s="27" t="s">
        <v>6428</v>
      </c>
      <c r="K2655" s="27" t="s">
        <v>6428</v>
      </c>
      <c r="L2655" s="28" t="s">
        <v>6428</v>
      </c>
      <c r="M2655" s="27" t="s">
        <v>6428</v>
      </c>
      <c r="N2655" s="27" t="s">
        <v>6428</v>
      </c>
      <c r="O2655" s="28" t="s">
        <v>6428</v>
      </c>
      <c r="P2655" s="29" t="s">
        <v>6428</v>
      </c>
      <c r="Q2655" s="29" t="s">
        <v>6428</v>
      </c>
      <c r="R2655" s="30">
        <v>5</v>
      </c>
      <c r="S2655" s="30">
        <v>3</v>
      </c>
      <c r="T2655" s="35">
        <f t="shared" si="41"/>
        <v>0.6</v>
      </c>
      <c r="U2655" s="36" t="s">
        <v>64</v>
      </c>
      <c r="V2655" s="32" t="s">
        <v>67</v>
      </c>
    </row>
    <row r="2656" spans="1:22" x14ac:dyDescent="0.2">
      <c r="A2656" s="27" t="s">
        <v>6956</v>
      </c>
      <c r="B2656" s="27" t="s">
        <v>4451</v>
      </c>
      <c r="C2656" s="27" t="s">
        <v>4465</v>
      </c>
      <c r="D2656" s="27" t="s">
        <v>4481</v>
      </c>
      <c r="E2656" s="27" t="s">
        <v>4454</v>
      </c>
      <c r="F2656" s="27" t="s">
        <v>4467</v>
      </c>
      <c r="G2656" s="27" t="s">
        <v>4482</v>
      </c>
      <c r="H2656" s="27" t="s">
        <v>82</v>
      </c>
      <c r="I2656" s="27" t="s">
        <v>200</v>
      </c>
      <c r="J2656" s="27" t="s">
        <v>201</v>
      </c>
      <c r="K2656" s="27" t="s">
        <v>6957</v>
      </c>
      <c r="L2656" s="28" t="s">
        <v>415</v>
      </c>
      <c r="M2656" s="27" t="s">
        <v>6428</v>
      </c>
      <c r="N2656" s="27" t="s">
        <v>6428</v>
      </c>
      <c r="O2656" s="28" t="s">
        <v>64</v>
      </c>
      <c r="P2656" s="29" t="s">
        <v>136</v>
      </c>
      <c r="Q2656" s="29" t="s">
        <v>66</v>
      </c>
      <c r="R2656" s="30">
        <v>8</v>
      </c>
      <c r="S2656" s="30">
        <v>6</v>
      </c>
      <c r="T2656" s="35">
        <f t="shared" si="41"/>
        <v>0.75</v>
      </c>
      <c r="U2656" s="36" t="s">
        <v>67</v>
      </c>
      <c r="V2656" s="32" t="s">
        <v>67</v>
      </c>
    </row>
    <row r="2657" spans="1:22" x14ac:dyDescent="0.2">
      <c r="A2657" s="27" t="s">
        <v>6956</v>
      </c>
      <c r="B2657" s="27" t="s">
        <v>4451</v>
      </c>
      <c r="C2657" s="27" t="s">
        <v>4465</v>
      </c>
      <c r="D2657" s="27" t="s">
        <v>4466</v>
      </c>
      <c r="E2657" s="27" t="s">
        <v>4454</v>
      </c>
      <c r="F2657" s="27" t="s">
        <v>4467</v>
      </c>
      <c r="G2657" s="27" t="s">
        <v>4468</v>
      </c>
      <c r="H2657" s="27" t="s">
        <v>82</v>
      </c>
      <c r="I2657" s="27" t="s">
        <v>87</v>
      </c>
      <c r="J2657" s="27" t="s">
        <v>88</v>
      </c>
      <c r="K2657" s="27" t="s">
        <v>6957</v>
      </c>
      <c r="L2657" s="28" t="s">
        <v>415</v>
      </c>
      <c r="M2657" s="27" t="s">
        <v>6428</v>
      </c>
      <c r="N2657" s="27" t="s">
        <v>6428</v>
      </c>
      <c r="O2657" s="28" t="s">
        <v>64</v>
      </c>
      <c r="P2657" s="29" t="s">
        <v>103</v>
      </c>
      <c r="Q2657" s="29" t="s">
        <v>66</v>
      </c>
      <c r="R2657" s="30">
        <v>90</v>
      </c>
      <c r="S2657" s="30">
        <v>60</v>
      </c>
      <c r="T2657" s="35">
        <f t="shared" si="41"/>
        <v>0.66666666666666663</v>
      </c>
      <c r="U2657" s="36" t="s">
        <v>64</v>
      </c>
      <c r="V2657" s="32" t="s">
        <v>67</v>
      </c>
    </row>
    <row r="2658" spans="1:22" x14ac:dyDescent="0.2">
      <c r="A2658" s="27" t="s">
        <v>6956</v>
      </c>
      <c r="B2658" s="27" t="s">
        <v>4451</v>
      </c>
      <c r="C2658" s="27" t="s">
        <v>4465</v>
      </c>
      <c r="D2658" s="27" t="s">
        <v>6110</v>
      </c>
      <c r="E2658" s="27" t="s">
        <v>4454</v>
      </c>
      <c r="F2658" s="27" t="s">
        <v>4467</v>
      </c>
      <c r="G2658" s="27" t="s">
        <v>6111</v>
      </c>
      <c r="H2658" s="27" t="s">
        <v>82</v>
      </c>
      <c r="I2658" s="27" t="s">
        <v>95</v>
      </c>
      <c r="J2658" s="27" t="s">
        <v>73</v>
      </c>
      <c r="K2658" s="27" t="s">
        <v>6957</v>
      </c>
      <c r="L2658" s="28" t="s">
        <v>415</v>
      </c>
      <c r="M2658" s="27" t="s">
        <v>6428</v>
      </c>
      <c r="N2658" s="27" t="s">
        <v>6428</v>
      </c>
      <c r="O2658" s="28" t="s">
        <v>64</v>
      </c>
      <c r="P2658" s="29" t="s">
        <v>89</v>
      </c>
      <c r="Q2658" s="29" t="s">
        <v>66</v>
      </c>
      <c r="R2658" s="30">
        <v>1062</v>
      </c>
      <c r="S2658" s="30">
        <v>515</v>
      </c>
      <c r="T2658" s="35">
        <f t="shared" si="41"/>
        <v>0.48493408662900189</v>
      </c>
      <c r="U2658" s="36" t="s">
        <v>64</v>
      </c>
      <c r="V2658" s="32" t="s">
        <v>67</v>
      </c>
    </row>
    <row r="2659" spans="1:22" x14ac:dyDescent="0.2">
      <c r="A2659" s="27" t="s">
        <v>6956</v>
      </c>
      <c r="B2659" s="27" t="s">
        <v>4451</v>
      </c>
      <c r="C2659" s="27" t="s">
        <v>4469</v>
      </c>
      <c r="D2659" s="27" t="s">
        <v>6426</v>
      </c>
      <c r="E2659" s="27" t="s">
        <v>4454</v>
      </c>
      <c r="F2659" s="27" t="s">
        <v>4470</v>
      </c>
      <c r="G2659" s="27" t="s">
        <v>6427</v>
      </c>
      <c r="H2659" s="27" t="s">
        <v>82</v>
      </c>
      <c r="I2659" s="27" t="s">
        <v>6428</v>
      </c>
      <c r="J2659" s="27" t="s">
        <v>6428</v>
      </c>
      <c r="K2659" s="27" t="s">
        <v>6428</v>
      </c>
      <c r="L2659" s="28" t="s">
        <v>6428</v>
      </c>
      <c r="M2659" s="27" t="s">
        <v>6428</v>
      </c>
      <c r="N2659" s="27" t="s">
        <v>6428</v>
      </c>
      <c r="O2659" s="28" t="s">
        <v>6428</v>
      </c>
      <c r="P2659" s="29" t="s">
        <v>6428</v>
      </c>
      <c r="Q2659" s="29" t="s">
        <v>6428</v>
      </c>
      <c r="R2659" s="30">
        <v>24</v>
      </c>
      <c r="S2659" s="30">
        <v>8</v>
      </c>
      <c r="T2659" s="35">
        <f t="shared" si="41"/>
        <v>0.33333333333333331</v>
      </c>
      <c r="U2659" s="36" t="s">
        <v>64</v>
      </c>
      <c r="V2659" s="32" t="s">
        <v>67</v>
      </c>
    </row>
    <row r="2660" spans="1:22" x14ac:dyDescent="0.2">
      <c r="A2660" s="27" t="s">
        <v>6956</v>
      </c>
      <c r="B2660" s="27" t="s">
        <v>4451</v>
      </c>
      <c r="C2660" s="27" t="s">
        <v>4469</v>
      </c>
      <c r="D2660" s="27" t="s">
        <v>4640</v>
      </c>
      <c r="E2660" s="27" t="s">
        <v>4454</v>
      </c>
      <c r="F2660" s="27" t="s">
        <v>4470</v>
      </c>
      <c r="G2660" s="27" t="s">
        <v>4641</v>
      </c>
      <c r="H2660" s="27" t="s">
        <v>82</v>
      </c>
      <c r="I2660" s="27" t="s">
        <v>6293</v>
      </c>
      <c r="J2660" s="27" t="s">
        <v>4528</v>
      </c>
      <c r="K2660" s="27" t="s">
        <v>6957</v>
      </c>
      <c r="L2660" s="28" t="s">
        <v>415</v>
      </c>
      <c r="M2660" s="27" t="s">
        <v>6428</v>
      </c>
      <c r="N2660" s="27" t="s">
        <v>6428</v>
      </c>
      <c r="O2660" s="28" t="s">
        <v>64</v>
      </c>
      <c r="P2660" s="29" t="s">
        <v>65</v>
      </c>
      <c r="Q2660" s="29" t="s">
        <v>66</v>
      </c>
      <c r="R2660" s="30">
        <v>16</v>
      </c>
      <c r="S2660" s="30">
        <v>9</v>
      </c>
      <c r="T2660" s="35">
        <f t="shared" si="41"/>
        <v>0.5625</v>
      </c>
      <c r="U2660" s="36" t="s">
        <v>64</v>
      </c>
      <c r="V2660" s="32" t="s">
        <v>67</v>
      </c>
    </row>
    <row r="2661" spans="1:22" x14ac:dyDescent="0.2">
      <c r="A2661" s="27" t="s">
        <v>6956</v>
      </c>
      <c r="B2661" s="27" t="s">
        <v>4451</v>
      </c>
      <c r="C2661" s="27" t="s">
        <v>4469</v>
      </c>
      <c r="D2661" s="27" t="s">
        <v>4642</v>
      </c>
      <c r="E2661" s="27" t="s">
        <v>4454</v>
      </c>
      <c r="F2661" s="27" t="s">
        <v>4470</v>
      </c>
      <c r="G2661" s="27" t="s">
        <v>4643</v>
      </c>
      <c r="H2661" s="27" t="s">
        <v>82</v>
      </c>
      <c r="I2661" s="27" t="s">
        <v>83</v>
      </c>
      <c r="J2661" s="27" t="s">
        <v>84</v>
      </c>
      <c r="K2661" s="27" t="s">
        <v>6957</v>
      </c>
      <c r="L2661" s="28" t="s">
        <v>415</v>
      </c>
      <c r="M2661" s="27" t="s">
        <v>6428</v>
      </c>
      <c r="N2661" s="27" t="s">
        <v>6428</v>
      </c>
      <c r="O2661" s="28" t="s">
        <v>64</v>
      </c>
      <c r="P2661" s="29" t="s">
        <v>90</v>
      </c>
      <c r="Q2661" s="29" t="s">
        <v>66</v>
      </c>
      <c r="R2661" s="30">
        <v>256</v>
      </c>
      <c r="S2661" s="30">
        <v>121</v>
      </c>
      <c r="T2661" s="35">
        <f t="shared" si="41"/>
        <v>0.47265625</v>
      </c>
      <c r="U2661" s="36" t="s">
        <v>64</v>
      </c>
      <c r="V2661" s="32" t="s">
        <v>67</v>
      </c>
    </row>
    <row r="2662" spans="1:22" x14ac:dyDescent="0.2">
      <c r="A2662" s="27" t="s">
        <v>6956</v>
      </c>
      <c r="B2662" s="27" t="s">
        <v>4451</v>
      </c>
      <c r="C2662" s="27" t="s">
        <v>4469</v>
      </c>
      <c r="D2662" s="27" t="s">
        <v>4644</v>
      </c>
      <c r="E2662" s="27" t="s">
        <v>4454</v>
      </c>
      <c r="F2662" s="27" t="s">
        <v>4470</v>
      </c>
      <c r="G2662" s="27" t="s">
        <v>4645</v>
      </c>
      <c r="H2662" s="27" t="s">
        <v>82</v>
      </c>
      <c r="I2662" s="27" t="s">
        <v>95</v>
      </c>
      <c r="J2662" s="27" t="s">
        <v>73</v>
      </c>
      <c r="K2662" s="27" t="s">
        <v>6957</v>
      </c>
      <c r="L2662" s="28" t="s">
        <v>415</v>
      </c>
      <c r="M2662" s="27" t="s">
        <v>6428</v>
      </c>
      <c r="N2662" s="27" t="s">
        <v>6428</v>
      </c>
      <c r="O2662" s="28" t="s">
        <v>64</v>
      </c>
      <c r="P2662" s="29" t="s">
        <v>89</v>
      </c>
      <c r="Q2662" s="29" t="s">
        <v>66</v>
      </c>
      <c r="R2662" s="30">
        <v>1978</v>
      </c>
      <c r="S2662" s="30">
        <v>535</v>
      </c>
      <c r="T2662" s="35">
        <f t="shared" si="41"/>
        <v>0.27047522750252778</v>
      </c>
      <c r="U2662" s="36" t="s">
        <v>64</v>
      </c>
      <c r="V2662" s="32" t="s">
        <v>67</v>
      </c>
    </row>
    <row r="2663" spans="1:22" x14ac:dyDescent="0.2">
      <c r="A2663" s="27" t="s">
        <v>6956</v>
      </c>
      <c r="B2663" s="27" t="s">
        <v>4451</v>
      </c>
      <c r="C2663" s="27" t="s">
        <v>4469</v>
      </c>
      <c r="D2663" s="27" t="s">
        <v>6112</v>
      </c>
      <c r="E2663" s="27" t="s">
        <v>4454</v>
      </c>
      <c r="F2663" s="27" t="s">
        <v>4470</v>
      </c>
      <c r="G2663" s="27" t="s">
        <v>6113</v>
      </c>
      <c r="H2663" s="27" t="s">
        <v>82</v>
      </c>
      <c r="I2663" s="27" t="s">
        <v>95</v>
      </c>
      <c r="J2663" s="27" t="s">
        <v>73</v>
      </c>
      <c r="K2663" s="27" t="s">
        <v>6957</v>
      </c>
      <c r="L2663" s="28" t="s">
        <v>415</v>
      </c>
      <c r="M2663" s="27" t="s">
        <v>6428</v>
      </c>
      <c r="N2663" s="27" t="s">
        <v>6428</v>
      </c>
      <c r="O2663" s="28" t="s">
        <v>64</v>
      </c>
      <c r="P2663" s="29" t="s">
        <v>89</v>
      </c>
      <c r="Q2663" s="29" t="s">
        <v>66</v>
      </c>
      <c r="R2663" s="30">
        <v>2131</v>
      </c>
      <c r="S2663" s="30">
        <v>1303</v>
      </c>
      <c r="T2663" s="35">
        <f t="shared" si="41"/>
        <v>0.6114500234631628</v>
      </c>
      <c r="U2663" s="36" t="s">
        <v>64</v>
      </c>
      <c r="V2663" s="32" t="s">
        <v>67</v>
      </c>
    </row>
    <row r="2664" spans="1:22" x14ac:dyDescent="0.2">
      <c r="A2664" s="27" t="s">
        <v>6956</v>
      </c>
      <c r="B2664" s="27" t="s">
        <v>4451</v>
      </c>
      <c r="C2664" s="27" t="s">
        <v>4469</v>
      </c>
      <c r="D2664" s="27" t="s">
        <v>4471</v>
      </c>
      <c r="E2664" s="27" t="s">
        <v>4454</v>
      </c>
      <c r="F2664" s="27" t="s">
        <v>4470</v>
      </c>
      <c r="G2664" s="27" t="s">
        <v>4472</v>
      </c>
      <c r="H2664" s="27" t="s">
        <v>82</v>
      </c>
      <c r="I2664" s="27" t="s">
        <v>95</v>
      </c>
      <c r="J2664" s="27" t="s">
        <v>73</v>
      </c>
      <c r="K2664" s="27" t="s">
        <v>6957</v>
      </c>
      <c r="L2664" s="28" t="s">
        <v>415</v>
      </c>
      <c r="M2664" s="27" t="s">
        <v>6428</v>
      </c>
      <c r="N2664" s="27" t="s">
        <v>6428</v>
      </c>
      <c r="O2664" s="28" t="s">
        <v>64</v>
      </c>
      <c r="P2664" s="29" t="s">
        <v>89</v>
      </c>
      <c r="Q2664" s="29" t="s">
        <v>66</v>
      </c>
      <c r="R2664" s="30">
        <v>1540</v>
      </c>
      <c r="S2664" s="30">
        <v>1056</v>
      </c>
      <c r="T2664" s="35">
        <f t="shared" si="41"/>
        <v>0.68571428571428572</v>
      </c>
      <c r="U2664" s="36" t="s">
        <v>64</v>
      </c>
      <c r="V2664" s="32" t="s">
        <v>67</v>
      </c>
    </row>
    <row r="2665" spans="1:22" x14ac:dyDescent="0.2">
      <c r="A2665" s="27" t="s">
        <v>6956</v>
      </c>
      <c r="B2665" s="27" t="s">
        <v>4451</v>
      </c>
      <c r="C2665" s="27" t="s">
        <v>4469</v>
      </c>
      <c r="D2665" s="27" t="s">
        <v>4473</v>
      </c>
      <c r="E2665" s="27" t="s">
        <v>4454</v>
      </c>
      <c r="F2665" s="27" t="s">
        <v>4470</v>
      </c>
      <c r="G2665" s="27" t="s">
        <v>4474</v>
      </c>
      <c r="H2665" s="27" t="s">
        <v>82</v>
      </c>
      <c r="I2665" s="27" t="s">
        <v>87</v>
      </c>
      <c r="J2665" s="27" t="s">
        <v>88</v>
      </c>
      <c r="K2665" s="27" t="s">
        <v>6428</v>
      </c>
      <c r="L2665" s="28" t="s">
        <v>415</v>
      </c>
      <c r="M2665" s="27" t="s">
        <v>6428</v>
      </c>
      <c r="N2665" s="27" t="s">
        <v>6428</v>
      </c>
      <c r="O2665" s="28" t="s">
        <v>64</v>
      </c>
      <c r="P2665" s="29" t="s">
        <v>103</v>
      </c>
      <c r="Q2665" s="29" t="s">
        <v>66</v>
      </c>
      <c r="R2665" s="30">
        <v>377</v>
      </c>
      <c r="S2665" s="30">
        <v>260</v>
      </c>
      <c r="T2665" s="35">
        <f t="shared" si="41"/>
        <v>0.68965517241379315</v>
      </c>
      <c r="U2665" s="36" t="s">
        <v>64</v>
      </c>
      <c r="V2665" s="32" t="s">
        <v>67</v>
      </c>
    </row>
    <row r="2666" spans="1:22" x14ac:dyDescent="0.2">
      <c r="A2666" s="27" t="s">
        <v>6956</v>
      </c>
      <c r="B2666" s="27" t="s">
        <v>4451</v>
      </c>
      <c r="C2666" s="27" t="s">
        <v>4475</v>
      </c>
      <c r="D2666" s="27" t="s">
        <v>6426</v>
      </c>
      <c r="E2666" s="27" t="s">
        <v>4454</v>
      </c>
      <c r="F2666" s="27" t="s">
        <v>4477</v>
      </c>
      <c r="G2666" s="27" t="s">
        <v>6427</v>
      </c>
      <c r="H2666" s="27" t="s">
        <v>82</v>
      </c>
      <c r="I2666" s="27" t="s">
        <v>6428</v>
      </c>
      <c r="J2666" s="27" t="s">
        <v>6428</v>
      </c>
      <c r="K2666" s="27" t="s">
        <v>6428</v>
      </c>
      <c r="L2666" s="28" t="s">
        <v>6428</v>
      </c>
      <c r="M2666" s="27" t="s">
        <v>6428</v>
      </c>
      <c r="N2666" s="27" t="s">
        <v>6428</v>
      </c>
      <c r="O2666" s="28" t="s">
        <v>6428</v>
      </c>
      <c r="P2666" s="29" t="s">
        <v>6428</v>
      </c>
      <c r="Q2666" s="29" t="s">
        <v>6428</v>
      </c>
      <c r="R2666" s="30">
        <v>9</v>
      </c>
      <c r="S2666" s="30">
        <v>0</v>
      </c>
      <c r="T2666" s="35">
        <f t="shared" si="41"/>
        <v>0</v>
      </c>
      <c r="U2666" s="36" t="s">
        <v>64</v>
      </c>
      <c r="V2666" s="32" t="s">
        <v>67</v>
      </c>
    </row>
    <row r="2667" spans="1:22" x14ac:dyDescent="0.2">
      <c r="A2667" s="27" t="s">
        <v>6956</v>
      </c>
      <c r="B2667" s="27" t="s">
        <v>4451</v>
      </c>
      <c r="C2667" s="27" t="s">
        <v>4475</v>
      </c>
      <c r="D2667" s="27" t="s">
        <v>4476</v>
      </c>
      <c r="E2667" s="27" t="s">
        <v>4454</v>
      </c>
      <c r="F2667" s="27" t="s">
        <v>4477</v>
      </c>
      <c r="G2667" s="27" t="s">
        <v>4478</v>
      </c>
      <c r="H2667" s="27" t="s">
        <v>82</v>
      </c>
      <c r="I2667" s="27" t="s">
        <v>87</v>
      </c>
      <c r="J2667" s="27" t="s">
        <v>88</v>
      </c>
      <c r="K2667" s="27" t="s">
        <v>6957</v>
      </c>
      <c r="L2667" s="28" t="s">
        <v>415</v>
      </c>
      <c r="M2667" s="27" t="s">
        <v>6428</v>
      </c>
      <c r="N2667" s="27" t="s">
        <v>6428</v>
      </c>
      <c r="O2667" s="28" t="s">
        <v>64</v>
      </c>
      <c r="P2667" s="29" t="s">
        <v>89</v>
      </c>
      <c r="Q2667" s="29" t="s">
        <v>66</v>
      </c>
      <c r="R2667" s="30">
        <v>70</v>
      </c>
      <c r="S2667" s="30">
        <v>33</v>
      </c>
      <c r="T2667" s="35">
        <f t="shared" si="41"/>
        <v>0.47142857142857142</v>
      </c>
      <c r="U2667" s="36" t="s">
        <v>64</v>
      </c>
      <c r="V2667" s="32" t="s">
        <v>67</v>
      </c>
    </row>
    <row r="2668" spans="1:22" x14ac:dyDescent="0.2">
      <c r="A2668" s="27" t="s">
        <v>6956</v>
      </c>
      <c r="B2668" s="27" t="s">
        <v>4451</v>
      </c>
      <c r="C2668" s="27" t="s">
        <v>4475</v>
      </c>
      <c r="D2668" s="27" t="s">
        <v>4646</v>
      </c>
      <c r="E2668" s="27" t="s">
        <v>4454</v>
      </c>
      <c r="F2668" s="27" t="s">
        <v>4477</v>
      </c>
      <c r="G2668" s="27" t="s">
        <v>4647</v>
      </c>
      <c r="H2668" s="27" t="s">
        <v>82</v>
      </c>
      <c r="I2668" s="27" t="s">
        <v>200</v>
      </c>
      <c r="J2668" s="27" t="s">
        <v>201</v>
      </c>
      <c r="K2668" s="27" t="s">
        <v>79</v>
      </c>
      <c r="L2668" s="28" t="s">
        <v>415</v>
      </c>
      <c r="M2668" s="27" t="s">
        <v>6428</v>
      </c>
      <c r="N2668" s="27" t="s">
        <v>6428</v>
      </c>
      <c r="O2668" s="28" t="s">
        <v>64</v>
      </c>
      <c r="P2668" s="29" t="s">
        <v>136</v>
      </c>
      <c r="Q2668" s="29" t="s">
        <v>66</v>
      </c>
      <c r="R2668" s="30">
        <v>14</v>
      </c>
      <c r="S2668" s="30">
        <v>8</v>
      </c>
      <c r="T2668" s="35">
        <f t="shared" si="41"/>
        <v>0.5714285714285714</v>
      </c>
      <c r="U2668" s="36" t="s">
        <v>64</v>
      </c>
      <c r="V2668" s="32" t="s">
        <v>67</v>
      </c>
    </row>
    <row r="2669" spans="1:22" x14ac:dyDescent="0.2">
      <c r="A2669" s="27" t="s">
        <v>6956</v>
      </c>
      <c r="B2669" s="27" t="s">
        <v>4451</v>
      </c>
      <c r="C2669" s="27" t="s">
        <v>4475</v>
      </c>
      <c r="D2669" s="27" t="s">
        <v>6114</v>
      </c>
      <c r="E2669" s="27" t="s">
        <v>4454</v>
      </c>
      <c r="F2669" s="27" t="s">
        <v>4477</v>
      </c>
      <c r="G2669" s="27" t="s">
        <v>6115</v>
      </c>
      <c r="H2669" s="27" t="s">
        <v>82</v>
      </c>
      <c r="I2669" s="27" t="s">
        <v>83</v>
      </c>
      <c r="J2669" s="27" t="s">
        <v>84</v>
      </c>
      <c r="K2669" s="27" t="s">
        <v>6428</v>
      </c>
      <c r="L2669" s="28" t="s">
        <v>415</v>
      </c>
      <c r="M2669" s="27" t="s">
        <v>6428</v>
      </c>
      <c r="N2669" s="27" t="s">
        <v>6428</v>
      </c>
      <c r="O2669" s="28" t="s">
        <v>64</v>
      </c>
      <c r="P2669" s="29" t="s">
        <v>65</v>
      </c>
      <c r="Q2669" s="29" t="s">
        <v>66</v>
      </c>
      <c r="R2669" s="30">
        <v>6</v>
      </c>
      <c r="S2669" s="30">
        <v>2</v>
      </c>
      <c r="T2669" s="35">
        <f t="shared" si="41"/>
        <v>0.33333333333333331</v>
      </c>
      <c r="U2669" s="36" t="s">
        <v>64</v>
      </c>
      <c r="V2669" s="32" t="s">
        <v>67</v>
      </c>
    </row>
    <row r="2670" spans="1:22" x14ac:dyDescent="0.2">
      <c r="A2670" s="27" t="s">
        <v>6956</v>
      </c>
      <c r="B2670" s="27" t="s">
        <v>4451</v>
      </c>
      <c r="C2670" s="27" t="s">
        <v>4475</v>
      </c>
      <c r="D2670" s="27" t="s">
        <v>4483</v>
      </c>
      <c r="E2670" s="27" t="s">
        <v>4454</v>
      </c>
      <c r="F2670" s="27" t="s">
        <v>4477</v>
      </c>
      <c r="G2670" s="27" t="s">
        <v>4484</v>
      </c>
      <c r="H2670" s="27" t="s">
        <v>82</v>
      </c>
      <c r="I2670" s="27" t="s">
        <v>95</v>
      </c>
      <c r="J2670" s="27" t="s">
        <v>73</v>
      </c>
      <c r="K2670" s="27" t="s">
        <v>6957</v>
      </c>
      <c r="L2670" s="28" t="s">
        <v>415</v>
      </c>
      <c r="M2670" s="27" t="s">
        <v>6428</v>
      </c>
      <c r="N2670" s="27" t="s">
        <v>6428</v>
      </c>
      <c r="O2670" s="28" t="s">
        <v>64</v>
      </c>
      <c r="P2670" s="29" t="s">
        <v>89</v>
      </c>
      <c r="Q2670" s="29" t="s">
        <v>66</v>
      </c>
      <c r="R2670" s="30">
        <v>1700</v>
      </c>
      <c r="S2670" s="30">
        <v>424</v>
      </c>
      <c r="T2670" s="35">
        <f t="shared" si="41"/>
        <v>0.24941176470588236</v>
      </c>
      <c r="U2670" s="36" t="s">
        <v>64</v>
      </c>
      <c r="V2670" s="32" t="s">
        <v>67</v>
      </c>
    </row>
    <row r="2671" spans="1:22" x14ac:dyDescent="0.2">
      <c r="A2671" s="27" t="s">
        <v>6956</v>
      </c>
      <c r="B2671" s="27" t="s">
        <v>4451</v>
      </c>
      <c r="C2671" s="27" t="s">
        <v>4485</v>
      </c>
      <c r="D2671" s="27" t="s">
        <v>6426</v>
      </c>
      <c r="E2671" s="27" t="s">
        <v>4454</v>
      </c>
      <c r="F2671" s="27" t="s">
        <v>4486</v>
      </c>
      <c r="G2671" s="27" t="s">
        <v>6427</v>
      </c>
      <c r="H2671" s="27" t="s">
        <v>82</v>
      </c>
      <c r="I2671" s="27" t="s">
        <v>6428</v>
      </c>
      <c r="J2671" s="27" t="s">
        <v>6428</v>
      </c>
      <c r="K2671" s="27" t="s">
        <v>6428</v>
      </c>
      <c r="L2671" s="28" t="s">
        <v>6428</v>
      </c>
      <c r="M2671" s="27" t="s">
        <v>6428</v>
      </c>
      <c r="N2671" s="27" t="s">
        <v>6428</v>
      </c>
      <c r="O2671" s="28" t="s">
        <v>6428</v>
      </c>
      <c r="P2671" s="29" t="s">
        <v>6428</v>
      </c>
      <c r="Q2671" s="29" t="s">
        <v>6428</v>
      </c>
      <c r="R2671" s="30">
        <v>12</v>
      </c>
      <c r="S2671" s="30">
        <v>3</v>
      </c>
      <c r="T2671" s="35">
        <f t="shared" si="41"/>
        <v>0.25</v>
      </c>
      <c r="U2671" s="36" t="s">
        <v>64</v>
      </c>
      <c r="V2671" s="32" t="s">
        <v>67</v>
      </c>
    </row>
    <row r="2672" spans="1:22" x14ac:dyDescent="0.2">
      <c r="A2672" s="27" t="s">
        <v>6956</v>
      </c>
      <c r="B2672" s="27" t="s">
        <v>4451</v>
      </c>
      <c r="C2672" s="27" t="s">
        <v>4485</v>
      </c>
      <c r="D2672" s="27" t="s">
        <v>6369</v>
      </c>
      <c r="E2672" s="27" t="s">
        <v>4454</v>
      </c>
      <c r="F2672" s="27" t="s">
        <v>4486</v>
      </c>
      <c r="G2672" s="27" t="s">
        <v>6370</v>
      </c>
      <c r="H2672" s="27" t="s">
        <v>82</v>
      </c>
      <c r="I2672" s="27" t="s">
        <v>112</v>
      </c>
      <c r="J2672" s="27" t="s">
        <v>73</v>
      </c>
      <c r="K2672" s="27" t="s">
        <v>6428</v>
      </c>
      <c r="L2672" s="28" t="s">
        <v>74</v>
      </c>
      <c r="M2672" s="27" t="s">
        <v>6371</v>
      </c>
      <c r="N2672" s="27" t="s">
        <v>133</v>
      </c>
      <c r="O2672" s="28" t="s">
        <v>64</v>
      </c>
      <c r="P2672" s="29" t="s">
        <v>65</v>
      </c>
      <c r="Q2672" s="29" t="s">
        <v>66</v>
      </c>
      <c r="R2672" s="30">
        <v>179</v>
      </c>
      <c r="S2672" s="30">
        <v>58</v>
      </c>
      <c r="T2672" s="35">
        <f t="shared" si="41"/>
        <v>0.32402234636871508</v>
      </c>
      <c r="U2672" s="36" t="s">
        <v>64</v>
      </c>
      <c r="V2672" s="32" t="s">
        <v>67</v>
      </c>
    </row>
    <row r="2673" spans="1:22" x14ac:dyDescent="0.2">
      <c r="A2673" s="27" t="s">
        <v>6956</v>
      </c>
      <c r="B2673" s="27" t="s">
        <v>4451</v>
      </c>
      <c r="C2673" s="27" t="s">
        <v>4485</v>
      </c>
      <c r="D2673" s="27" t="s">
        <v>4487</v>
      </c>
      <c r="E2673" s="27" t="s">
        <v>4454</v>
      </c>
      <c r="F2673" s="27" t="s">
        <v>4486</v>
      </c>
      <c r="G2673" s="27" t="s">
        <v>4488</v>
      </c>
      <c r="H2673" s="27" t="s">
        <v>82</v>
      </c>
      <c r="I2673" s="27" t="s">
        <v>95</v>
      </c>
      <c r="J2673" s="27" t="s">
        <v>73</v>
      </c>
      <c r="K2673" s="27" t="s">
        <v>6957</v>
      </c>
      <c r="L2673" s="28" t="s">
        <v>415</v>
      </c>
      <c r="M2673" s="27" t="s">
        <v>6428</v>
      </c>
      <c r="N2673" s="27" t="s">
        <v>6428</v>
      </c>
      <c r="O2673" s="28" t="s">
        <v>64</v>
      </c>
      <c r="P2673" s="29" t="s">
        <v>89</v>
      </c>
      <c r="Q2673" s="29" t="s">
        <v>66</v>
      </c>
      <c r="R2673" s="30">
        <v>1728</v>
      </c>
      <c r="S2673" s="30">
        <v>848</v>
      </c>
      <c r="T2673" s="35">
        <f t="shared" si="41"/>
        <v>0.49074074074074076</v>
      </c>
      <c r="U2673" s="36" t="s">
        <v>64</v>
      </c>
      <c r="V2673" s="32" t="s">
        <v>67</v>
      </c>
    </row>
    <row r="2674" spans="1:22" x14ac:dyDescent="0.2">
      <c r="A2674" s="27" t="s">
        <v>6956</v>
      </c>
      <c r="B2674" s="27" t="s">
        <v>4451</v>
      </c>
      <c r="C2674" s="27" t="s">
        <v>4485</v>
      </c>
      <c r="D2674" s="27" t="s">
        <v>4489</v>
      </c>
      <c r="E2674" s="27" t="s">
        <v>4454</v>
      </c>
      <c r="F2674" s="27" t="s">
        <v>4486</v>
      </c>
      <c r="G2674" s="27" t="s">
        <v>4490</v>
      </c>
      <c r="H2674" s="27" t="s">
        <v>82</v>
      </c>
      <c r="I2674" s="27" t="s">
        <v>95</v>
      </c>
      <c r="J2674" s="27" t="s">
        <v>73</v>
      </c>
      <c r="K2674" s="27" t="s">
        <v>6957</v>
      </c>
      <c r="L2674" s="28" t="s">
        <v>74</v>
      </c>
      <c r="M2674" s="27" t="s">
        <v>4491</v>
      </c>
      <c r="N2674" s="27" t="s">
        <v>133</v>
      </c>
      <c r="O2674" s="28" t="s">
        <v>64</v>
      </c>
      <c r="P2674" s="29" t="s">
        <v>89</v>
      </c>
      <c r="Q2674" s="29" t="s">
        <v>66</v>
      </c>
      <c r="R2674" s="30">
        <v>494</v>
      </c>
      <c r="S2674" s="30">
        <v>92</v>
      </c>
      <c r="T2674" s="35">
        <f t="shared" si="41"/>
        <v>0.18623481781376519</v>
      </c>
      <c r="U2674" s="36" t="s">
        <v>64</v>
      </c>
      <c r="V2674" s="32" t="s">
        <v>67</v>
      </c>
    </row>
    <row r="2675" spans="1:22" x14ac:dyDescent="0.2">
      <c r="A2675" s="27" t="s">
        <v>6956</v>
      </c>
      <c r="B2675" s="27" t="s">
        <v>4451</v>
      </c>
      <c r="C2675" s="27" t="s">
        <v>4485</v>
      </c>
      <c r="D2675" s="27" t="s">
        <v>4648</v>
      </c>
      <c r="E2675" s="27" t="s">
        <v>4454</v>
      </c>
      <c r="F2675" s="27" t="s">
        <v>4486</v>
      </c>
      <c r="G2675" s="27" t="s">
        <v>4649</v>
      </c>
      <c r="H2675" s="27" t="s">
        <v>82</v>
      </c>
      <c r="I2675" s="27" t="s">
        <v>87</v>
      </c>
      <c r="J2675" s="27" t="s">
        <v>88</v>
      </c>
      <c r="K2675" s="27" t="s">
        <v>6957</v>
      </c>
      <c r="L2675" s="28" t="s">
        <v>415</v>
      </c>
      <c r="M2675" s="27" t="s">
        <v>6428</v>
      </c>
      <c r="N2675" s="27" t="s">
        <v>6428</v>
      </c>
      <c r="O2675" s="28" t="s">
        <v>64</v>
      </c>
      <c r="P2675" s="29" t="s">
        <v>89</v>
      </c>
      <c r="Q2675" s="29" t="s">
        <v>66</v>
      </c>
      <c r="R2675" s="30">
        <v>166</v>
      </c>
      <c r="S2675" s="30">
        <v>100</v>
      </c>
      <c r="T2675" s="35">
        <f t="shared" si="41"/>
        <v>0.60240963855421692</v>
      </c>
      <c r="U2675" s="36" t="s">
        <v>64</v>
      </c>
      <c r="V2675" s="32" t="s">
        <v>67</v>
      </c>
    </row>
    <row r="2676" spans="1:22" x14ac:dyDescent="0.2">
      <c r="A2676" s="27" t="s">
        <v>6956</v>
      </c>
      <c r="B2676" s="27" t="s">
        <v>4451</v>
      </c>
      <c r="C2676" s="27" t="s">
        <v>4485</v>
      </c>
      <c r="D2676" s="27" t="s">
        <v>6116</v>
      </c>
      <c r="E2676" s="27" t="s">
        <v>4454</v>
      </c>
      <c r="F2676" s="27" t="s">
        <v>4486</v>
      </c>
      <c r="G2676" s="27" t="s">
        <v>6117</v>
      </c>
      <c r="H2676" s="27" t="s">
        <v>82</v>
      </c>
      <c r="I2676" s="27" t="s">
        <v>95</v>
      </c>
      <c r="J2676" s="27" t="s">
        <v>73</v>
      </c>
      <c r="K2676" s="27" t="s">
        <v>6957</v>
      </c>
      <c r="L2676" s="28" t="s">
        <v>415</v>
      </c>
      <c r="M2676" s="27" t="s">
        <v>6428</v>
      </c>
      <c r="N2676" s="27" t="s">
        <v>6428</v>
      </c>
      <c r="O2676" s="28" t="s">
        <v>64</v>
      </c>
      <c r="P2676" s="29" t="s">
        <v>89</v>
      </c>
      <c r="Q2676" s="29" t="s">
        <v>66</v>
      </c>
      <c r="R2676" s="30">
        <v>1924</v>
      </c>
      <c r="S2676" s="30">
        <v>679</v>
      </c>
      <c r="T2676" s="35">
        <f t="shared" si="41"/>
        <v>0.35291060291060289</v>
      </c>
      <c r="U2676" s="36" t="s">
        <v>64</v>
      </c>
      <c r="V2676" s="32" t="s">
        <v>67</v>
      </c>
    </row>
    <row r="2677" spans="1:22" x14ac:dyDescent="0.2">
      <c r="A2677" s="27" t="s">
        <v>6956</v>
      </c>
      <c r="B2677" s="27" t="s">
        <v>4451</v>
      </c>
      <c r="C2677" s="27" t="s">
        <v>4485</v>
      </c>
      <c r="D2677" s="27" t="s">
        <v>6912</v>
      </c>
      <c r="E2677" s="27" t="s">
        <v>4454</v>
      </c>
      <c r="F2677" s="27" t="s">
        <v>4486</v>
      </c>
      <c r="G2677" s="27" t="s">
        <v>6913</v>
      </c>
      <c r="H2677" s="27" t="s">
        <v>82</v>
      </c>
      <c r="I2677" s="27" t="s">
        <v>72</v>
      </c>
      <c r="J2677" s="27" t="s">
        <v>73</v>
      </c>
      <c r="K2677" s="27" t="s">
        <v>6957</v>
      </c>
      <c r="L2677" s="28" t="s">
        <v>415</v>
      </c>
      <c r="M2677" s="27" t="s">
        <v>6428</v>
      </c>
      <c r="N2677" s="27" t="s">
        <v>6428</v>
      </c>
      <c r="O2677" s="28" t="s">
        <v>64</v>
      </c>
      <c r="P2677" s="29" t="s">
        <v>136</v>
      </c>
      <c r="Q2677" s="29" t="s">
        <v>77</v>
      </c>
      <c r="R2677" s="30">
        <v>2</v>
      </c>
      <c r="S2677" s="30">
        <v>2</v>
      </c>
      <c r="T2677" s="35">
        <f t="shared" si="41"/>
        <v>1</v>
      </c>
      <c r="U2677" s="31" t="s">
        <v>67</v>
      </c>
      <c r="V2677" s="32" t="s">
        <v>67</v>
      </c>
    </row>
    <row r="2678" spans="1:22" x14ac:dyDescent="0.2">
      <c r="A2678" s="27" t="s">
        <v>6956</v>
      </c>
      <c r="B2678" s="27" t="s">
        <v>4451</v>
      </c>
      <c r="C2678" s="27" t="s">
        <v>4492</v>
      </c>
      <c r="D2678" s="27" t="s">
        <v>6426</v>
      </c>
      <c r="E2678" s="27" t="s">
        <v>4454</v>
      </c>
      <c r="F2678" s="27" t="s">
        <v>4494</v>
      </c>
      <c r="G2678" s="27" t="s">
        <v>6427</v>
      </c>
      <c r="H2678" s="27" t="s">
        <v>82</v>
      </c>
      <c r="I2678" s="27" t="s">
        <v>6428</v>
      </c>
      <c r="J2678" s="27" t="s">
        <v>6428</v>
      </c>
      <c r="K2678" s="27" t="s">
        <v>6428</v>
      </c>
      <c r="L2678" s="28" t="s">
        <v>6428</v>
      </c>
      <c r="M2678" s="27" t="s">
        <v>6428</v>
      </c>
      <c r="N2678" s="27" t="s">
        <v>6428</v>
      </c>
      <c r="O2678" s="28" t="s">
        <v>6428</v>
      </c>
      <c r="P2678" s="29" t="s">
        <v>6428</v>
      </c>
      <c r="Q2678" s="29" t="s">
        <v>6428</v>
      </c>
      <c r="R2678" s="30">
        <v>11</v>
      </c>
      <c r="S2678" s="30">
        <v>7</v>
      </c>
      <c r="T2678" s="35">
        <f t="shared" si="41"/>
        <v>0.63636363636363635</v>
      </c>
      <c r="U2678" s="36" t="s">
        <v>64</v>
      </c>
      <c r="V2678" s="32" t="s">
        <v>67</v>
      </c>
    </row>
    <row r="2679" spans="1:22" x14ac:dyDescent="0.2">
      <c r="A2679" s="27" t="s">
        <v>6956</v>
      </c>
      <c r="B2679" s="27" t="s">
        <v>4451</v>
      </c>
      <c r="C2679" s="27" t="s">
        <v>4492</v>
      </c>
      <c r="D2679" s="27" t="s">
        <v>6118</v>
      </c>
      <c r="E2679" s="27" t="s">
        <v>4454</v>
      </c>
      <c r="F2679" s="27" t="s">
        <v>4494</v>
      </c>
      <c r="G2679" s="27" t="s">
        <v>6914</v>
      </c>
      <c r="H2679" s="27" t="s">
        <v>82</v>
      </c>
      <c r="I2679" s="27" t="s">
        <v>200</v>
      </c>
      <c r="J2679" s="27" t="s">
        <v>201</v>
      </c>
      <c r="K2679" s="27" t="s">
        <v>6957</v>
      </c>
      <c r="L2679" s="28" t="s">
        <v>415</v>
      </c>
      <c r="M2679" s="27" t="s">
        <v>6428</v>
      </c>
      <c r="N2679" s="27" t="s">
        <v>6428</v>
      </c>
      <c r="O2679" s="28" t="s">
        <v>64</v>
      </c>
      <c r="P2679" s="29" t="s">
        <v>136</v>
      </c>
      <c r="Q2679" s="29" t="s">
        <v>66</v>
      </c>
      <c r="R2679" s="30">
        <v>19</v>
      </c>
      <c r="S2679" s="30">
        <v>13</v>
      </c>
      <c r="T2679" s="35">
        <f t="shared" si="41"/>
        <v>0.68421052631578949</v>
      </c>
      <c r="U2679" s="36" t="s">
        <v>64</v>
      </c>
      <c r="V2679" s="32" t="s">
        <v>67</v>
      </c>
    </row>
    <row r="2680" spans="1:22" x14ac:dyDescent="0.2">
      <c r="A2680" s="27" t="s">
        <v>6956</v>
      </c>
      <c r="B2680" s="27" t="s">
        <v>4451</v>
      </c>
      <c r="C2680" s="27" t="s">
        <v>4492</v>
      </c>
      <c r="D2680" s="27" t="s">
        <v>6119</v>
      </c>
      <c r="E2680" s="27" t="s">
        <v>4454</v>
      </c>
      <c r="F2680" s="27" t="s">
        <v>4494</v>
      </c>
      <c r="G2680" s="27" t="s">
        <v>6120</v>
      </c>
      <c r="H2680" s="27" t="s">
        <v>82</v>
      </c>
      <c r="I2680" s="27" t="s">
        <v>95</v>
      </c>
      <c r="J2680" s="27" t="s">
        <v>73</v>
      </c>
      <c r="K2680" s="27" t="s">
        <v>6957</v>
      </c>
      <c r="L2680" s="28" t="s">
        <v>415</v>
      </c>
      <c r="M2680" s="27" t="s">
        <v>6428</v>
      </c>
      <c r="N2680" s="27" t="s">
        <v>6428</v>
      </c>
      <c r="O2680" s="28" t="s">
        <v>64</v>
      </c>
      <c r="P2680" s="29" t="s">
        <v>89</v>
      </c>
      <c r="Q2680" s="29" t="s">
        <v>66</v>
      </c>
      <c r="R2680" s="30">
        <v>1595</v>
      </c>
      <c r="S2680" s="30">
        <v>872</v>
      </c>
      <c r="T2680" s="35">
        <f t="shared" si="41"/>
        <v>0.54670846394984329</v>
      </c>
      <c r="U2680" s="36" t="s">
        <v>64</v>
      </c>
      <c r="V2680" s="32" t="s">
        <v>67</v>
      </c>
    </row>
    <row r="2681" spans="1:22" x14ac:dyDescent="0.2">
      <c r="A2681" s="27" t="s">
        <v>6956</v>
      </c>
      <c r="B2681" s="27" t="s">
        <v>4451</v>
      </c>
      <c r="C2681" s="27" t="s">
        <v>4492</v>
      </c>
      <c r="D2681" s="27" t="s">
        <v>4493</v>
      </c>
      <c r="E2681" s="27" t="s">
        <v>4454</v>
      </c>
      <c r="F2681" s="27" t="s">
        <v>4494</v>
      </c>
      <c r="G2681" s="27" t="s">
        <v>4495</v>
      </c>
      <c r="H2681" s="27" t="s">
        <v>82</v>
      </c>
      <c r="I2681" s="27" t="s">
        <v>95</v>
      </c>
      <c r="J2681" s="27" t="s">
        <v>73</v>
      </c>
      <c r="K2681" s="27" t="s">
        <v>6428</v>
      </c>
      <c r="L2681" s="28" t="s">
        <v>74</v>
      </c>
      <c r="M2681" s="27" t="s">
        <v>4496</v>
      </c>
      <c r="N2681" s="27" t="s">
        <v>75</v>
      </c>
      <c r="O2681" s="28" t="s">
        <v>67</v>
      </c>
      <c r="P2681" s="29" t="s">
        <v>89</v>
      </c>
      <c r="Q2681" s="29" t="s">
        <v>66</v>
      </c>
      <c r="R2681" s="30">
        <v>551</v>
      </c>
      <c r="S2681" s="30">
        <v>296</v>
      </c>
      <c r="T2681" s="35">
        <f t="shared" si="41"/>
        <v>0.5372050816696915</v>
      </c>
      <c r="U2681" s="36" t="s">
        <v>64</v>
      </c>
      <c r="V2681" s="32" t="s">
        <v>67</v>
      </c>
    </row>
    <row r="2682" spans="1:22" x14ac:dyDescent="0.2">
      <c r="A2682" s="27" t="s">
        <v>6956</v>
      </c>
      <c r="B2682" s="27" t="s">
        <v>4451</v>
      </c>
      <c r="C2682" s="27" t="s">
        <v>4492</v>
      </c>
      <c r="D2682" s="27" t="s">
        <v>4509</v>
      </c>
      <c r="E2682" s="27" t="s">
        <v>4454</v>
      </c>
      <c r="F2682" s="27" t="s">
        <v>4494</v>
      </c>
      <c r="G2682" s="27" t="s">
        <v>4510</v>
      </c>
      <c r="H2682" s="27" t="s">
        <v>82</v>
      </c>
      <c r="I2682" s="27" t="s">
        <v>87</v>
      </c>
      <c r="J2682" s="27" t="s">
        <v>88</v>
      </c>
      <c r="K2682" s="27" t="s">
        <v>6957</v>
      </c>
      <c r="L2682" s="28" t="s">
        <v>415</v>
      </c>
      <c r="M2682" s="27" t="s">
        <v>6428</v>
      </c>
      <c r="N2682" s="27" t="s">
        <v>6428</v>
      </c>
      <c r="O2682" s="28" t="s">
        <v>64</v>
      </c>
      <c r="P2682" s="29" t="s">
        <v>89</v>
      </c>
      <c r="Q2682" s="29" t="s">
        <v>66</v>
      </c>
      <c r="R2682" s="30">
        <v>153</v>
      </c>
      <c r="S2682" s="30">
        <v>114</v>
      </c>
      <c r="T2682" s="35">
        <f t="shared" si="41"/>
        <v>0.74509803921568629</v>
      </c>
      <c r="U2682" s="36" t="s">
        <v>64</v>
      </c>
      <c r="V2682" s="32" t="s">
        <v>67</v>
      </c>
    </row>
    <row r="2683" spans="1:22" x14ac:dyDescent="0.2">
      <c r="A2683" s="27" t="s">
        <v>6956</v>
      </c>
      <c r="B2683" s="27" t="s">
        <v>4451</v>
      </c>
      <c r="C2683" s="27" t="s">
        <v>4492</v>
      </c>
      <c r="D2683" s="27" t="s">
        <v>4497</v>
      </c>
      <c r="E2683" s="27" t="s">
        <v>4454</v>
      </c>
      <c r="F2683" s="27" t="s">
        <v>4494</v>
      </c>
      <c r="G2683" s="27" t="s">
        <v>4498</v>
      </c>
      <c r="H2683" s="27" t="s">
        <v>82</v>
      </c>
      <c r="I2683" s="27" t="s">
        <v>95</v>
      </c>
      <c r="J2683" s="27" t="s">
        <v>73</v>
      </c>
      <c r="K2683" s="27" t="s">
        <v>6957</v>
      </c>
      <c r="L2683" s="28" t="s">
        <v>415</v>
      </c>
      <c r="M2683" s="27" t="s">
        <v>6428</v>
      </c>
      <c r="N2683" s="27" t="s">
        <v>6428</v>
      </c>
      <c r="O2683" s="28" t="s">
        <v>64</v>
      </c>
      <c r="P2683" s="29" t="s">
        <v>89</v>
      </c>
      <c r="Q2683" s="29" t="s">
        <v>66</v>
      </c>
      <c r="R2683" s="30">
        <v>1593</v>
      </c>
      <c r="S2683" s="30">
        <v>1171</v>
      </c>
      <c r="T2683" s="35">
        <f t="shared" si="41"/>
        <v>0.73509102322661646</v>
      </c>
      <c r="U2683" s="36" t="s">
        <v>64</v>
      </c>
      <c r="V2683" s="32" t="s">
        <v>67</v>
      </c>
    </row>
    <row r="2684" spans="1:22" x14ac:dyDescent="0.2">
      <c r="A2684" s="27" t="s">
        <v>6956</v>
      </c>
      <c r="B2684" s="27" t="s">
        <v>4451</v>
      </c>
      <c r="C2684" s="27" t="s">
        <v>4492</v>
      </c>
      <c r="D2684" s="27" t="s">
        <v>4499</v>
      </c>
      <c r="E2684" s="27" t="s">
        <v>4454</v>
      </c>
      <c r="F2684" s="27" t="s">
        <v>4494</v>
      </c>
      <c r="G2684" s="27" t="s">
        <v>4500</v>
      </c>
      <c r="H2684" s="27" t="s">
        <v>82</v>
      </c>
      <c r="I2684" s="27" t="s">
        <v>72</v>
      </c>
      <c r="J2684" s="27" t="s">
        <v>73</v>
      </c>
      <c r="K2684" s="27" t="s">
        <v>6957</v>
      </c>
      <c r="L2684" s="28" t="s">
        <v>415</v>
      </c>
      <c r="M2684" s="27" t="s">
        <v>6428</v>
      </c>
      <c r="N2684" s="27" t="s">
        <v>6428</v>
      </c>
      <c r="O2684" s="28" t="s">
        <v>64</v>
      </c>
      <c r="P2684" s="29" t="s">
        <v>76</v>
      </c>
      <c r="Q2684" s="29" t="s">
        <v>77</v>
      </c>
      <c r="R2684" s="30">
        <v>1</v>
      </c>
      <c r="S2684" s="30">
        <v>0</v>
      </c>
      <c r="T2684" s="35">
        <f t="shared" si="41"/>
        <v>0</v>
      </c>
      <c r="U2684" s="36" t="s">
        <v>64</v>
      </c>
      <c r="V2684" s="32" t="s">
        <v>67</v>
      </c>
    </row>
    <row r="2685" spans="1:22" x14ac:dyDescent="0.2">
      <c r="A2685" s="27" t="s">
        <v>6956</v>
      </c>
      <c r="B2685" s="27" t="s">
        <v>4451</v>
      </c>
      <c r="C2685" s="27" t="s">
        <v>4492</v>
      </c>
      <c r="D2685" s="27" t="s">
        <v>6915</v>
      </c>
      <c r="E2685" s="27" t="s">
        <v>4454</v>
      </c>
      <c r="F2685" s="27" t="s">
        <v>4494</v>
      </c>
      <c r="G2685" s="27" t="s">
        <v>6916</v>
      </c>
      <c r="H2685" s="27" t="s">
        <v>82</v>
      </c>
      <c r="I2685" s="27" t="s">
        <v>72</v>
      </c>
      <c r="J2685" s="27" t="s">
        <v>73</v>
      </c>
      <c r="K2685" s="27" t="s">
        <v>6301</v>
      </c>
      <c r="L2685" s="28" t="s">
        <v>415</v>
      </c>
      <c r="M2685" s="27" t="s">
        <v>6428</v>
      </c>
      <c r="N2685" s="27" t="s">
        <v>6428</v>
      </c>
      <c r="O2685" s="28" t="s">
        <v>64</v>
      </c>
      <c r="P2685" s="29" t="s">
        <v>76</v>
      </c>
      <c r="Q2685" s="29" t="s">
        <v>77</v>
      </c>
      <c r="R2685" s="30">
        <v>2</v>
      </c>
      <c r="S2685" s="30">
        <v>1</v>
      </c>
      <c r="T2685" s="35">
        <f t="shared" si="41"/>
        <v>0.5</v>
      </c>
      <c r="U2685" s="36" t="s">
        <v>64</v>
      </c>
      <c r="V2685" s="32" t="s">
        <v>67</v>
      </c>
    </row>
    <row r="2686" spans="1:22" x14ac:dyDescent="0.2">
      <c r="A2686" s="27" t="s">
        <v>6956</v>
      </c>
      <c r="B2686" s="27" t="s">
        <v>4451</v>
      </c>
      <c r="C2686" s="27" t="s">
        <v>4492</v>
      </c>
      <c r="D2686" s="27" t="s">
        <v>6917</v>
      </c>
      <c r="E2686" s="27" t="s">
        <v>4454</v>
      </c>
      <c r="F2686" s="27" t="s">
        <v>4494</v>
      </c>
      <c r="G2686" s="27" t="s">
        <v>6918</v>
      </c>
      <c r="H2686" s="27" t="s">
        <v>82</v>
      </c>
      <c r="I2686" s="27" t="s">
        <v>6293</v>
      </c>
      <c r="J2686" s="27" t="s">
        <v>117</v>
      </c>
      <c r="K2686" s="27" t="s">
        <v>6957</v>
      </c>
      <c r="L2686" s="28" t="s">
        <v>415</v>
      </c>
      <c r="M2686" s="27" t="s">
        <v>6428</v>
      </c>
      <c r="N2686" s="27" t="s">
        <v>6428</v>
      </c>
      <c r="O2686" s="28" t="s">
        <v>64</v>
      </c>
      <c r="P2686" s="29" t="s">
        <v>262</v>
      </c>
      <c r="Q2686" s="29" t="s">
        <v>262</v>
      </c>
      <c r="R2686" s="30">
        <v>38</v>
      </c>
      <c r="S2686" s="30">
        <v>23</v>
      </c>
      <c r="T2686" s="35">
        <f t="shared" si="41"/>
        <v>0.60526315789473684</v>
      </c>
      <c r="U2686" s="36" t="s">
        <v>64</v>
      </c>
      <c r="V2686" s="32" t="s">
        <v>67</v>
      </c>
    </row>
    <row r="2687" spans="1:22" x14ac:dyDescent="0.2">
      <c r="A2687" s="27" t="s">
        <v>6956</v>
      </c>
      <c r="B2687" s="27" t="s">
        <v>4501</v>
      </c>
      <c r="C2687" s="27" t="s">
        <v>4502</v>
      </c>
      <c r="D2687" s="27" t="s">
        <v>6426</v>
      </c>
      <c r="E2687" s="27" t="s">
        <v>4504</v>
      </c>
      <c r="F2687" s="27" t="s">
        <v>4505</v>
      </c>
      <c r="G2687" s="27" t="s">
        <v>6427</v>
      </c>
      <c r="H2687" s="27" t="s">
        <v>60</v>
      </c>
      <c r="I2687" s="27" t="s">
        <v>6428</v>
      </c>
      <c r="J2687" s="27" t="s">
        <v>6428</v>
      </c>
      <c r="K2687" s="27" t="s">
        <v>6428</v>
      </c>
      <c r="L2687" s="28" t="s">
        <v>6428</v>
      </c>
      <c r="M2687" s="27" t="s">
        <v>6428</v>
      </c>
      <c r="N2687" s="27" t="s">
        <v>6428</v>
      </c>
      <c r="O2687" s="28" t="s">
        <v>6428</v>
      </c>
      <c r="P2687" s="29" t="s">
        <v>6428</v>
      </c>
      <c r="Q2687" s="29" t="s">
        <v>6428</v>
      </c>
      <c r="R2687" s="30">
        <v>25</v>
      </c>
      <c r="S2687" s="30">
        <v>25</v>
      </c>
      <c r="T2687" s="35">
        <f t="shared" si="41"/>
        <v>1</v>
      </c>
      <c r="U2687" s="31" t="s">
        <v>67</v>
      </c>
      <c r="V2687" s="32" t="s">
        <v>67</v>
      </c>
    </row>
    <row r="2688" spans="1:22" x14ac:dyDescent="0.2">
      <c r="A2688" s="27" t="s">
        <v>6956</v>
      </c>
      <c r="B2688" s="27" t="s">
        <v>4501</v>
      </c>
      <c r="C2688" s="27" t="s">
        <v>4502</v>
      </c>
      <c r="D2688" s="27" t="s">
        <v>4503</v>
      </c>
      <c r="E2688" s="27" t="s">
        <v>4504</v>
      </c>
      <c r="F2688" s="27" t="s">
        <v>4505</v>
      </c>
      <c r="G2688" s="27" t="s">
        <v>4506</v>
      </c>
      <c r="H2688" s="27" t="s">
        <v>60</v>
      </c>
      <c r="I2688" s="27" t="s">
        <v>61</v>
      </c>
      <c r="J2688" s="27" t="s">
        <v>62</v>
      </c>
      <c r="K2688" s="27" t="s">
        <v>6428</v>
      </c>
      <c r="L2688" s="28" t="s">
        <v>415</v>
      </c>
      <c r="M2688" s="27" t="s">
        <v>6428</v>
      </c>
      <c r="N2688" s="27" t="s">
        <v>6428</v>
      </c>
      <c r="O2688" s="28" t="s">
        <v>64</v>
      </c>
      <c r="P2688" s="29" t="s">
        <v>65</v>
      </c>
      <c r="Q2688" s="29" t="s">
        <v>66</v>
      </c>
      <c r="R2688" s="30">
        <v>47</v>
      </c>
      <c r="S2688" s="30">
        <v>47</v>
      </c>
      <c r="T2688" s="35">
        <f t="shared" si="41"/>
        <v>1</v>
      </c>
      <c r="U2688" s="31" t="s">
        <v>67</v>
      </c>
      <c r="V2688" s="32" t="s">
        <v>67</v>
      </c>
    </row>
    <row r="2689" spans="1:22" x14ac:dyDescent="0.2">
      <c r="A2689" s="27" t="s">
        <v>6956</v>
      </c>
      <c r="B2689" s="27" t="s">
        <v>4501</v>
      </c>
      <c r="C2689" s="27" t="s">
        <v>4502</v>
      </c>
      <c r="D2689" s="27" t="s">
        <v>4507</v>
      </c>
      <c r="E2689" s="27" t="s">
        <v>4504</v>
      </c>
      <c r="F2689" s="27" t="s">
        <v>4505</v>
      </c>
      <c r="G2689" s="27" t="s">
        <v>4508</v>
      </c>
      <c r="H2689" s="27" t="s">
        <v>60</v>
      </c>
      <c r="I2689" s="27" t="s">
        <v>70</v>
      </c>
      <c r="J2689" s="27" t="s">
        <v>71</v>
      </c>
      <c r="K2689" s="27" t="s">
        <v>6428</v>
      </c>
      <c r="L2689" s="28" t="s">
        <v>415</v>
      </c>
      <c r="M2689" s="27" t="s">
        <v>6428</v>
      </c>
      <c r="N2689" s="27" t="s">
        <v>6428</v>
      </c>
      <c r="O2689" s="28" t="s">
        <v>64</v>
      </c>
      <c r="P2689" s="29" t="s">
        <v>65</v>
      </c>
      <c r="Q2689" s="29" t="s">
        <v>66</v>
      </c>
      <c r="R2689" s="30">
        <v>74</v>
      </c>
      <c r="S2689" s="30">
        <v>58</v>
      </c>
      <c r="T2689" s="35">
        <f t="shared" si="41"/>
        <v>0.78378378378378377</v>
      </c>
      <c r="U2689" s="36" t="s">
        <v>67</v>
      </c>
      <c r="V2689" s="32" t="s">
        <v>67</v>
      </c>
    </row>
    <row r="2690" spans="1:22" x14ac:dyDescent="0.2">
      <c r="A2690" s="27" t="s">
        <v>6956</v>
      </c>
      <c r="B2690" s="27" t="s">
        <v>4501</v>
      </c>
      <c r="C2690" s="27" t="s">
        <v>4502</v>
      </c>
      <c r="D2690" s="27" t="s">
        <v>6121</v>
      </c>
      <c r="E2690" s="27" t="s">
        <v>4504</v>
      </c>
      <c r="F2690" s="27" t="s">
        <v>4505</v>
      </c>
      <c r="G2690" s="27" t="s">
        <v>6122</v>
      </c>
      <c r="H2690" s="27" t="s">
        <v>60</v>
      </c>
      <c r="I2690" s="27" t="s">
        <v>6293</v>
      </c>
      <c r="J2690" s="27" t="s">
        <v>117</v>
      </c>
      <c r="K2690" s="27" t="s">
        <v>6428</v>
      </c>
      <c r="L2690" s="28" t="s">
        <v>415</v>
      </c>
      <c r="M2690" s="27" t="s">
        <v>6428</v>
      </c>
      <c r="N2690" s="27" t="s">
        <v>6428</v>
      </c>
      <c r="O2690" s="28" t="s">
        <v>64</v>
      </c>
      <c r="P2690" s="29" t="s">
        <v>219</v>
      </c>
      <c r="Q2690" s="29" t="s">
        <v>66</v>
      </c>
      <c r="R2690" s="30">
        <v>169</v>
      </c>
      <c r="S2690" s="30">
        <v>47</v>
      </c>
      <c r="T2690" s="35">
        <f t="shared" si="41"/>
        <v>0.27810650887573962</v>
      </c>
      <c r="U2690" s="36" t="s">
        <v>64</v>
      </c>
      <c r="V2690" s="32" t="s">
        <v>67</v>
      </c>
    </row>
    <row r="2691" spans="1:22" x14ac:dyDescent="0.2">
      <c r="A2691" s="27" t="s">
        <v>6956</v>
      </c>
      <c r="B2691" s="27" t="s">
        <v>4501</v>
      </c>
      <c r="C2691" s="27" t="s">
        <v>4511</v>
      </c>
      <c r="D2691" s="27" t="s">
        <v>6426</v>
      </c>
      <c r="E2691" s="27" t="s">
        <v>4504</v>
      </c>
      <c r="F2691" s="27" t="s">
        <v>4512</v>
      </c>
      <c r="G2691" s="27" t="s">
        <v>6427</v>
      </c>
      <c r="H2691" s="27" t="s">
        <v>358</v>
      </c>
      <c r="I2691" s="27" t="s">
        <v>6428</v>
      </c>
      <c r="J2691" s="27" t="s">
        <v>6428</v>
      </c>
      <c r="K2691" s="27" t="s">
        <v>6428</v>
      </c>
      <c r="L2691" s="28" t="s">
        <v>6428</v>
      </c>
      <c r="M2691" s="27" t="s">
        <v>6428</v>
      </c>
      <c r="N2691" s="27" t="s">
        <v>6428</v>
      </c>
      <c r="O2691" s="28" t="s">
        <v>6428</v>
      </c>
      <c r="P2691" s="29" t="s">
        <v>6428</v>
      </c>
      <c r="Q2691" s="29" t="s">
        <v>6428</v>
      </c>
      <c r="R2691" s="30">
        <v>15</v>
      </c>
      <c r="S2691" s="30">
        <v>4</v>
      </c>
      <c r="T2691" s="35">
        <f t="shared" ref="T2691:T2754" si="42">IF(R2691=0,0,S2691/R2691)</f>
        <v>0.26666666666666666</v>
      </c>
      <c r="U2691" s="36" t="s">
        <v>64</v>
      </c>
      <c r="V2691" s="32" t="s">
        <v>67</v>
      </c>
    </row>
    <row r="2692" spans="1:22" x14ac:dyDescent="0.2">
      <c r="A2692" s="27" t="s">
        <v>6956</v>
      </c>
      <c r="B2692" s="27" t="s">
        <v>4501</v>
      </c>
      <c r="C2692" s="27" t="s">
        <v>4511</v>
      </c>
      <c r="D2692" s="27" t="s">
        <v>4663</v>
      </c>
      <c r="E2692" s="27" t="s">
        <v>4504</v>
      </c>
      <c r="F2692" s="27" t="s">
        <v>4512</v>
      </c>
      <c r="G2692" s="27" t="s">
        <v>7053</v>
      </c>
      <c r="H2692" s="27" t="s">
        <v>358</v>
      </c>
      <c r="I2692" s="27" t="s">
        <v>6293</v>
      </c>
      <c r="J2692" s="27" t="s">
        <v>4528</v>
      </c>
      <c r="K2692" s="27" t="s">
        <v>6428</v>
      </c>
      <c r="L2692" s="28" t="s">
        <v>415</v>
      </c>
      <c r="M2692" s="27" t="s">
        <v>6428</v>
      </c>
      <c r="N2692" s="27" t="s">
        <v>6428</v>
      </c>
      <c r="O2692" s="28" t="s">
        <v>64</v>
      </c>
      <c r="P2692" s="29" t="s">
        <v>219</v>
      </c>
      <c r="Q2692" s="29" t="s">
        <v>262</v>
      </c>
      <c r="R2692" s="30">
        <v>9</v>
      </c>
      <c r="S2692" s="30">
        <v>5</v>
      </c>
      <c r="T2692" s="35">
        <f t="shared" si="42"/>
        <v>0.55555555555555558</v>
      </c>
      <c r="U2692" s="36" t="s">
        <v>64</v>
      </c>
      <c r="V2692" s="32" t="s">
        <v>67</v>
      </c>
    </row>
    <row r="2693" spans="1:22" x14ac:dyDescent="0.2">
      <c r="A2693" s="27" t="s">
        <v>6956</v>
      </c>
      <c r="B2693" s="27" t="s">
        <v>4501</v>
      </c>
      <c r="C2693" s="27" t="s">
        <v>4511</v>
      </c>
      <c r="D2693" s="27" t="s">
        <v>6123</v>
      </c>
      <c r="E2693" s="27" t="s">
        <v>4504</v>
      </c>
      <c r="F2693" s="27" t="s">
        <v>4512</v>
      </c>
      <c r="G2693" s="27" t="s">
        <v>6124</v>
      </c>
      <c r="H2693" s="27" t="s">
        <v>358</v>
      </c>
      <c r="I2693" s="27" t="s">
        <v>87</v>
      </c>
      <c r="J2693" s="27" t="s">
        <v>88</v>
      </c>
      <c r="K2693" s="27" t="s">
        <v>6957</v>
      </c>
      <c r="L2693" s="28" t="s">
        <v>415</v>
      </c>
      <c r="M2693" s="27" t="s">
        <v>6428</v>
      </c>
      <c r="N2693" s="27" t="s">
        <v>6428</v>
      </c>
      <c r="O2693" s="28" t="s">
        <v>64</v>
      </c>
      <c r="P2693" s="29" t="s">
        <v>89</v>
      </c>
      <c r="Q2693" s="29" t="s">
        <v>66</v>
      </c>
      <c r="R2693" s="30">
        <v>90</v>
      </c>
      <c r="S2693" s="30">
        <v>49</v>
      </c>
      <c r="T2693" s="35">
        <f t="shared" si="42"/>
        <v>0.5444444444444444</v>
      </c>
      <c r="U2693" s="36" t="s">
        <v>64</v>
      </c>
      <c r="V2693" s="32" t="s">
        <v>67</v>
      </c>
    </row>
    <row r="2694" spans="1:22" x14ac:dyDescent="0.2">
      <c r="A2694" s="27" t="s">
        <v>6956</v>
      </c>
      <c r="B2694" s="27" t="s">
        <v>4501</v>
      </c>
      <c r="C2694" s="27" t="s">
        <v>4511</v>
      </c>
      <c r="D2694" s="27" t="s">
        <v>4664</v>
      </c>
      <c r="E2694" s="27" t="s">
        <v>4504</v>
      </c>
      <c r="F2694" s="27" t="s">
        <v>4512</v>
      </c>
      <c r="G2694" s="27" t="s">
        <v>4665</v>
      </c>
      <c r="H2694" s="27" t="s">
        <v>358</v>
      </c>
      <c r="I2694" s="27" t="s">
        <v>95</v>
      </c>
      <c r="J2694" s="27" t="s">
        <v>73</v>
      </c>
      <c r="K2694" s="27" t="s">
        <v>6957</v>
      </c>
      <c r="L2694" s="28" t="s">
        <v>415</v>
      </c>
      <c r="M2694" s="27" t="s">
        <v>6428</v>
      </c>
      <c r="N2694" s="27" t="s">
        <v>6428</v>
      </c>
      <c r="O2694" s="28" t="s">
        <v>64</v>
      </c>
      <c r="P2694" s="29" t="s">
        <v>89</v>
      </c>
      <c r="Q2694" s="29" t="s">
        <v>66</v>
      </c>
      <c r="R2694" s="30">
        <v>1141</v>
      </c>
      <c r="S2694" s="30">
        <v>341</v>
      </c>
      <c r="T2694" s="35">
        <f t="shared" si="42"/>
        <v>0.2988606485539001</v>
      </c>
      <c r="U2694" s="36" t="s">
        <v>64</v>
      </c>
      <c r="V2694" s="32" t="s">
        <v>67</v>
      </c>
    </row>
    <row r="2695" spans="1:22" x14ac:dyDescent="0.2">
      <c r="A2695" s="27" t="s">
        <v>6956</v>
      </c>
      <c r="B2695" s="27" t="s">
        <v>4501</v>
      </c>
      <c r="C2695" s="27" t="s">
        <v>4511</v>
      </c>
      <c r="D2695" s="27" t="s">
        <v>4517</v>
      </c>
      <c r="E2695" s="27" t="s">
        <v>4504</v>
      </c>
      <c r="F2695" s="27" t="s">
        <v>4512</v>
      </c>
      <c r="G2695" s="27" t="s">
        <v>4518</v>
      </c>
      <c r="H2695" s="27" t="s">
        <v>358</v>
      </c>
      <c r="I2695" s="27" t="s">
        <v>95</v>
      </c>
      <c r="J2695" s="27" t="s">
        <v>73</v>
      </c>
      <c r="K2695" s="27" t="s">
        <v>6957</v>
      </c>
      <c r="L2695" s="28" t="s">
        <v>415</v>
      </c>
      <c r="M2695" s="27" t="s">
        <v>6428</v>
      </c>
      <c r="N2695" s="27" t="s">
        <v>6428</v>
      </c>
      <c r="O2695" s="28" t="s">
        <v>64</v>
      </c>
      <c r="P2695" s="29" t="s">
        <v>89</v>
      </c>
      <c r="Q2695" s="29" t="s">
        <v>66</v>
      </c>
      <c r="R2695" s="30">
        <v>551</v>
      </c>
      <c r="S2695" s="30">
        <v>216</v>
      </c>
      <c r="T2695" s="35">
        <f t="shared" si="42"/>
        <v>0.39201451905626133</v>
      </c>
      <c r="U2695" s="36" t="s">
        <v>64</v>
      </c>
      <c r="V2695" s="32" t="s">
        <v>67</v>
      </c>
    </row>
    <row r="2696" spans="1:22" x14ac:dyDescent="0.2">
      <c r="A2696" s="27" t="s">
        <v>6956</v>
      </c>
      <c r="B2696" s="27" t="s">
        <v>4501</v>
      </c>
      <c r="C2696" s="27" t="s">
        <v>4513</v>
      </c>
      <c r="D2696" s="27" t="s">
        <v>6426</v>
      </c>
      <c r="E2696" s="27" t="s">
        <v>4504</v>
      </c>
      <c r="F2696" s="27" t="s">
        <v>4514</v>
      </c>
      <c r="G2696" s="27" t="s">
        <v>6427</v>
      </c>
      <c r="H2696" s="27" t="s">
        <v>82</v>
      </c>
      <c r="I2696" s="27" t="s">
        <v>6428</v>
      </c>
      <c r="J2696" s="27" t="s">
        <v>6428</v>
      </c>
      <c r="K2696" s="27" t="s">
        <v>6428</v>
      </c>
      <c r="L2696" s="28" t="s">
        <v>6428</v>
      </c>
      <c r="M2696" s="27" t="s">
        <v>6428</v>
      </c>
      <c r="N2696" s="27" t="s">
        <v>6428</v>
      </c>
      <c r="O2696" s="28" t="s">
        <v>6428</v>
      </c>
      <c r="P2696" s="29" t="s">
        <v>6428</v>
      </c>
      <c r="Q2696" s="29" t="s">
        <v>6428</v>
      </c>
      <c r="R2696" s="30">
        <v>5</v>
      </c>
      <c r="S2696" s="30">
        <v>2</v>
      </c>
      <c r="T2696" s="35">
        <f t="shared" si="42"/>
        <v>0.4</v>
      </c>
      <c r="U2696" s="36" t="s">
        <v>64</v>
      </c>
      <c r="V2696" s="32" t="s">
        <v>67</v>
      </c>
    </row>
    <row r="2697" spans="1:22" x14ac:dyDescent="0.2">
      <c r="A2697" s="27" t="s">
        <v>6956</v>
      </c>
      <c r="B2697" s="27" t="s">
        <v>4501</v>
      </c>
      <c r="C2697" s="27" t="s">
        <v>4513</v>
      </c>
      <c r="D2697" s="27" t="s">
        <v>4515</v>
      </c>
      <c r="E2697" s="27" t="s">
        <v>4504</v>
      </c>
      <c r="F2697" s="27" t="s">
        <v>4514</v>
      </c>
      <c r="G2697" s="27" t="s">
        <v>4516</v>
      </c>
      <c r="H2697" s="27" t="s">
        <v>82</v>
      </c>
      <c r="I2697" s="27" t="s">
        <v>87</v>
      </c>
      <c r="J2697" s="27" t="s">
        <v>88</v>
      </c>
      <c r="K2697" s="27" t="s">
        <v>6428</v>
      </c>
      <c r="L2697" s="28" t="s">
        <v>415</v>
      </c>
      <c r="M2697" s="27" t="s">
        <v>6428</v>
      </c>
      <c r="N2697" s="27" t="s">
        <v>6428</v>
      </c>
      <c r="O2697" s="28" t="s">
        <v>64</v>
      </c>
      <c r="P2697" s="29" t="s">
        <v>89</v>
      </c>
      <c r="Q2697" s="29" t="s">
        <v>66</v>
      </c>
      <c r="R2697" s="30">
        <v>14</v>
      </c>
      <c r="S2697" s="30">
        <v>12</v>
      </c>
      <c r="T2697" s="35">
        <f t="shared" si="42"/>
        <v>0.8571428571428571</v>
      </c>
      <c r="U2697" s="36" t="s">
        <v>67</v>
      </c>
      <c r="V2697" s="32" t="s">
        <v>67</v>
      </c>
    </row>
    <row r="2698" spans="1:22" x14ac:dyDescent="0.2">
      <c r="A2698" s="27" t="s">
        <v>6956</v>
      </c>
      <c r="B2698" s="27" t="s">
        <v>4501</v>
      </c>
      <c r="C2698" s="27" t="s">
        <v>4513</v>
      </c>
      <c r="D2698" s="27" t="s">
        <v>6125</v>
      </c>
      <c r="E2698" s="27" t="s">
        <v>4504</v>
      </c>
      <c r="F2698" s="27" t="s">
        <v>4514</v>
      </c>
      <c r="G2698" s="27" t="s">
        <v>6126</v>
      </c>
      <c r="H2698" s="27" t="s">
        <v>82</v>
      </c>
      <c r="I2698" s="27" t="s">
        <v>95</v>
      </c>
      <c r="J2698" s="27" t="s">
        <v>73</v>
      </c>
      <c r="K2698" s="27" t="s">
        <v>6957</v>
      </c>
      <c r="L2698" s="28" t="s">
        <v>415</v>
      </c>
      <c r="M2698" s="27" t="s">
        <v>6428</v>
      </c>
      <c r="N2698" s="27" t="s">
        <v>6428</v>
      </c>
      <c r="O2698" s="28" t="s">
        <v>64</v>
      </c>
      <c r="P2698" s="29" t="s">
        <v>89</v>
      </c>
      <c r="Q2698" s="29" t="s">
        <v>66</v>
      </c>
      <c r="R2698" s="30">
        <v>410</v>
      </c>
      <c r="S2698" s="30">
        <v>224</v>
      </c>
      <c r="T2698" s="35">
        <f t="shared" si="42"/>
        <v>0.54634146341463419</v>
      </c>
      <c r="U2698" s="36" t="s">
        <v>64</v>
      </c>
      <c r="V2698" s="32" t="s">
        <v>67</v>
      </c>
    </row>
    <row r="2699" spans="1:22" x14ac:dyDescent="0.2">
      <c r="A2699" s="27" t="s">
        <v>6956</v>
      </c>
      <c r="B2699" s="27" t="s">
        <v>4501</v>
      </c>
      <c r="C2699" s="27" t="s">
        <v>4519</v>
      </c>
      <c r="D2699" s="27" t="s">
        <v>6426</v>
      </c>
      <c r="E2699" s="27" t="s">
        <v>4504</v>
      </c>
      <c r="F2699" s="27" t="s">
        <v>4520</v>
      </c>
      <c r="G2699" s="27" t="s">
        <v>6427</v>
      </c>
      <c r="H2699" s="27" t="s">
        <v>82</v>
      </c>
      <c r="I2699" s="27" t="s">
        <v>6428</v>
      </c>
      <c r="J2699" s="27" t="s">
        <v>6428</v>
      </c>
      <c r="K2699" s="27" t="s">
        <v>6428</v>
      </c>
      <c r="L2699" s="28" t="s">
        <v>6428</v>
      </c>
      <c r="M2699" s="27" t="s">
        <v>6428</v>
      </c>
      <c r="N2699" s="27" t="s">
        <v>6428</v>
      </c>
      <c r="O2699" s="28" t="s">
        <v>6428</v>
      </c>
      <c r="P2699" s="29" t="s">
        <v>6428</v>
      </c>
      <c r="Q2699" s="29" t="s">
        <v>6428</v>
      </c>
      <c r="R2699" s="30">
        <v>1</v>
      </c>
      <c r="S2699" s="30">
        <v>1</v>
      </c>
      <c r="T2699" s="35">
        <f t="shared" si="42"/>
        <v>1</v>
      </c>
      <c r="U2699" s="31" t="s">
        <v>67</v>
      </c>
      <c r="V2699" s="32" t="s">
        <v>67</v>
      </c>
    </row>
    <row r="2700" spans="1:22" x14ac:dyDescent="0.2">
      <c r="A2700" s="27" t="s">
        <v>6956</v>
      </c>
      <c r="B2700" s="27" t="s">
        <v>4501</v>
      </c>
      <c r="C2700" s="27" t="s">
        <v>4519</v>
      </c>
      <c r="D2700" s="27" t="s">
        <v>4694</v>
      </c>
      <c r="E2700" s="27" t="s">
        <v>4504</v>
      </c>
      <c r="F2700" s="27" t="s">
        <v>4520</v>
      </c>
      <c r="G2700" s="27" t="s">
        <v>4695</v>
      </c>
      <c r="H2700" s="27" t="s">
        <v>82</v>
      </c>
      <c r="I2700" s="27" t="s">
        <v>112</v>
      </c>
      <c r="J2700" s="27" t="s">
        <v>73</v>
      </c>
      <c r="K2700" s="27" t="s">
        <v>6957</v>
      </c>
      <c r="L2700" s="28" t="s">
        <v>415</v>
      </c>
      <c r="M2700" s="27" t="s">
        <v>6428</v>
      </c>
      <c r="N2700" s="27" t="s">
        <v>6428</v>
      </c>
      <c r="O2700" s="28" t="s">
        <v>64</v>
      </c>
      <c r="P2700" s="29" t="s">
        <v>76</v>
      </c>
      <c r="Q2700" s="29" t="s">
        <v>66</v>
      </c>
      <c r="R2700" s="30">
        <v>66</v>
      </c>
      <c r="S2700" s="30">
        <v>57</v>
      </c>
      <c r="T2700" s="35">
        <f t="shared" si="42"/>
        <v>0.86363636363636365</v>
      </c>
      <c r="U2700" s="36" t="s">
        <v>67</v>
      </c>
      <c r="V2700" s="32" t="s">
        <v>67</v>
      </c>
    </row>
    <row r="2701" spans="1:22" x14ac:dyDescent="0.2">
      <c r="A2701" s="27" t="s">
        <v>6956</v>
      </c>
      <c r="B2701" s="27" t="s">
        <v>4501</v>
      </c>
      <c r="C2701" s="27" t="s">
        <v>4519</v>
      </c>
      <c r="D2701" s="27" t="s">
        <v>4523</v>
      </c>
      <c r="E2701" s="27" t="s">
        <v>4504</v>
      </c>
      <c r="F2701" s="27" t="s">
        <v>4520</v>
      </c>
      <c r="G2701" s="27" t="s">
        <v>2040</v>
      </c>
      <c r="H2701" s="27" t="s">
        <v>82</v>
      </c>
      <c r="I2701" s="27" t="s">
        <v>87</v>
      </c>
      <c r="J2701" s="27" t="s">
        <v>88</v>
      </c>
      <c r="K2701" s="27" t="s">
        <v>6428</v>
      </c>
      <c r="L2701" s="28" t="s">
        <v>415</v>
      </c>
      <c r="M2701" s="27" t="s">
        <v>6428</v>
      </c>
      <c r="N2701" s="27" t="s">
        <v>6428</v>
      </c>
      <c r="O2701" s="28" t="s">
        <v>64</v>
      </c>
      <c r="P2701" s="29" t="s">
        <v>89</v>
      </c>
      <c r="Q2701" s="29" t="s">
        <v>66</v>
      </c>
      <c r="R2701" s="30">
        <v>7</v>
      </c>
      <c r="S2701" s="30">
        <v>4</v>
      </c>
      <c r="T2701" s="35">
        <f t="shared" si="42"/>
        <v>0.5714285714285714</v>
      </c>
      <c r="U2701" s="36" t="s">
        <v>64</v>
      </c>
      <c r="V2701" s="32" t="s">
        <v>67</v>
      </c>
    </row>
    <row r="2702" spans="1:22" x14ac:dyDescent="0.2">
      <c r="A2702" s="27" t="s">
        <v>6956</v>
      </c>
      <c r="B2702" s="27" t="s">
        <v>4501</v>
      </c>
      <c r="C2702" s="27" t="s">
        <v>6596</v>
      </c>
      <c r="D2702" s="27" t="s">
        <v>7031</v>
      </c>
      <c r="E2702" s="27" t="s">
        <v>4504</v>
      </c>
      <c r="F2702" s="27" t="s">
        <v>6597</v>
      </c>
      <c r="G2702" s="27" t="s">
        <v>7032</v>
      </c>
      <c r="H2702" s="27" t="s">
        <v>174</v>
      </c>
      <c r="I2702" s="27" t="s">
        <v>112</v>
      </c>
      <c r="J2702" s="27" t="s">
        <v>73</v>
      </c>
      <c r="K2702" s="27" t="s">
        <v>6428</v>
      </c>
      <c r="L2702" s="28" t="s">
        <v>74</v>
      </c>
      <c r="M2702" s="27" t="s">
        <v>7033</v>
      </c>
      <c r="N2702" s="27" t="s">
        <v>75</v>
      </c>
      <c r="O2702" s="28" t="s">
        <v>67</v>
      </c>
      <c r="P2702" s="29" t="s">
        <v>65</v>
      </c>
      <c r="Q2702" s="29" t="s">
        <v>66</v>
      </c>
      <c r="R2702" s="30">
        <v>73</v>
      </c>
      <c r="S2702" s="30">
        <v>34</v>
      </c>
      <c r="T2702" s="35">
        <f t="shared" si="42"/>
        <v>0.46575342465753422</v>
      </c>
      <c r="U2702" s="36" t="s">
        <v>64</v>
      </c>
      <c r="V2702" s="32" t="s">
        <v>67</v>
      </c>
    </row>
    <row r="2703" spans="1:22" x14ac:dyDescent="0.2">
      <c r="A2703" s="27" t="s">
        <v>6956</v>
      </c>
      <c r="B2703" s="27" t="s">
        <v>4501</v>
      </c>
      <c r="C2703" s="27" t="s">
        <v>4542</v>
      </c>
      <c r="D2703" s="27" t="s">
        <v>4544</v>
      </c>
      <c r="E2703" s="27" t="s">
        <v>4504</v>
      </c>
      <c r="F2703" s="27" t="s">
        <v>4543</v>
      </c>
      <c r="G2703" s="27" t="s">
        <v>4545</v>
      </c>
      <c r="H2703" s="27" t="s">
        <v>174</v>
      </c>
      <c r="I2703" s="27" t="s">
        <v>112</v>
      </c>
      <c r="J2703" s="27" t="s">
        <v>73</v>
      </c>
      <c r="K2703" s="27" t="s">
        <v>6428</v>
      </c>
      <c r="L2703" s="28" t="s">
        <v>74</v>
      </c>
      <c r="M2703" s="27" t="s">
        <v>4546</v>
      </c>
      <c r="N2703" s="27" t="s">
        <v>75</v>
      </c>
      <c r="O2703" s="28" t="s">
        <v>67</v>
      </c>
      <c r="P2703" s="29" t="s">
        <v>65</v>
      </c>
      <c r="Q2703" s="29" t="s">
        <v>66</v>
      </c>
      <c r="R2703" s="30">
        <v>176</v>
      </c>
      <c r="S2703" s="30">
        <v>74</v>
      </c>
      <c r="T2703" s="35">
        <f t="shared" si="42"/>
        <v>0.42045454545454547</v>
      </c>
      <c r="U2703" s="36" t="s">
        <v>64</v>
      </c>
      <c r="V2703" s="32" t="s">
        <v>67</v>
      </c>
    </row>
    <row r="2704" spans="1:22" x14ac:dyDescent="0.2">
      <c r="A2704" s="27" t="s">
        <v>6956</v>
      </c>
      <c r="B2704" s="27" t="s">
        <v>4501</v>
      </c>
      <c r="C2704" s="27" t="s">
        <v>4547</v>
      </c>
      <c r="D2704" s="27" t="s">
        <v>6127</v>
      </c>
      <c r="E2704" s="27" t="s">
        <v>4504</v>
      </c>
      <c r="F2704" s="27" t="s">
        <v>667</v>
      </c>
      <c r="G2704" s="27" t="s">
        <v>6128</v>
      </c>
      <c r="H2704" s="27" t="s">
        <v>174</v>
      </c>
      <c r="I2704" s="27" t="s">
        <v>112</v>
      </c>
      <c r="J2704" s="27" t="s">
        <v>73</v>
      </c>
      <c r="K2704" s="27" t="s">
        <v>6428</v>
      </c>
      <c r="L2704" s="28" t="s">
        <v>74</v>
      </c>
      <c r="M2704" s="27" t="s">
        <v>6129</v>
      </c>
      <c r="N2704" s="27" t="s">
        <v>75</v>
      </c>
      <c r="O2704" s="28" t="s">
        <v>67</v>
      </c>
      <c r="P2704" s="29" t="s">
        <v>65</v>
      </c>
      <c r="Q2704" s="29" t="s">
        <v>66</v>
      </c>
      <c r="R2704" s="30">
        <v>307</v>
      </c>
      <c r="S2704" s="30">
        <v>167</v>
      </c>
      <c r="T2704" s="35">
        <f t="shared" si="42"/>
        <v>0.5439739413680782</v>
      </c>
      <c r="U2704" s="36" t="s">
        <v>64</v>
      </c>
      <c r="V2704" s="32" t="s">
        <v>67</v>
      </c>
    </row>
    <row r="2705" spans="1:22" x14ac:dyDescent="0.2">
      <c r="A2705" s="27" t="s">
        <v>6956</v>
      </c>
      <c r="B2705" s="27" t="s">
        <v>4501</v>
      </c>
      <c r="C2705" s="27" t="s">
        <v>4547</v>
      </c>
      <c r="D2705" s="27" t="s">
        <v>7097</v>
      </c>
      <c r="E2705" s="27" t="s">
        <v>4504</v>
      </c>
      <c r="F2705" s="27" t="s">
        <v>667</v>
      </c>
      <c r="G2705" s="27" t="s">
        <v>7098</v>
      </c>
      <c r="H2705" s="27" t="s">
        <v>174</v>
      </c>
      <c r="I2705" s="27" t="s">
        <v>112</v>
      </c>
      <c r="J2705" s="27" t="s">
        <v>73</v>
      </c>
      <c r="K2705" s="27" t="s">
        <v>6428</v>
      </c>
      <c r="L2705" s="28" t="s">
        <v>74</v>
      </c>
      <c r="M2705" s="27" t="s">
        <v>7099</v>
      </c>
      <c r="N2705" s="27" t="s">
        <v>75</v>
      </c>
      <c r="O2705" s="28" t="s">
        <v>67</v>
      </c>
      <c r="P2705" s="29" t="s">
        <v>65</v>
      </c>
      <c r="Q2705" s="29" t="s">
        <v>66</v>
      </c>
      <c r="R2705" s="30">
        <v>4</v>
      </c>
      <c r="S2705" s="30">
        <v>3</v>
      </c>
      <c r="T2705" s="35">
        <f t="shared" si="42"/>
        <v>0.75</v>
      </c>
      <c r="U2705" s="36" t="s">
        <v>67</v>
      </c>
      <c r="V2705" s="32" t="s">
        <v>67</v>
      </c>
    </row>
    <row r="2706" spans="1:22" x14ac:dyDescent="0.2">
      <c r="A2706" s="27" t="s">
        <v>6956</v>
      </c>
      <c r="B2706" s="27" t="s">
        <v>4501</v>
      </c>
      <c r="C2706" s="27" t="s">
        <v>4696</v>
      </c>
      <c r="D2706" s="27" t="s">
        <v>6919</v>
      </c>
      <c r="E2706" s="27" t="s">
        <v>4504</v>
      </c>
      <c r="F2706" s="27" t="s">
        <v>4697</v>
      </c>
      <c r="G2706" s="27" t="s">
        <v>6920</v>
      </c>
      <c r="H2706" s="27" t="s">
        <v>174</v>
      </c>
      <c r="I2706" s="27" t="s">
        <v>112</v>
      </c>
      <c r="J2706" s="27" t="s">
        <v>73</v>
      </c>
      <c r="K2706" s="27" t="s">
        <v>6428</v>
      </c>
      <c r="L2706" s="28" t="s">
        <v>74</v>
      </c>
      <c r="M2706" s="27" t="s">
        <v>6921</v>
      </c>
      <c r="N2706" s="27" t="s">
        <v>75</v>
      </c>
      <c r="O2706" s="28" t="s">
        <v>67</v>
      </c>
      <c r="P2706" s="29" t="s">
        <v>65</v>
      </c>
      <c r="Q2706" s="29" t="s">
        <v>66</v>
      </c>
      <c r="R2706" s="30">
        <v>363</v>
      </c>
      <c r="S2706" s="30">
        <v>163</v>
      </c>
      <c r="T2706" s="35">
        <f t="shared" si="42"/>
        <v>0.44903581267217629</v>
      </c>
      <c r="U2706" s="36" t="s">
        <v>64</v>
      </c>
      <c r="V2706" s="32" t="s">
        <v>67</v>
      </c>
    </row>
    <row r="2707" spans="1:22" x14ac:dyDescent="0.2">
      <c r="A2707" s="27" t="s">
        <v>6956</v>
      </c>
      <c r="B2707" s="27" t="s">
        <v>4501</v>
      </c>
      <c r="C2707" s="27" t="s">
        <v>4524</v>
      </c>
      <c r="D2707" s="27" t="s">
        <v>4525</v>
      </c>
      <c r="E2707" s="27" t="s">
        <v>4504</v>
      </c>
      <c r="F2707" s="27" t="s">
        <v>4526</v>
      </c>
      <c r="G2707" s="27" t="s">
        <v>4527</v>
      </c>
      <c r="H2707" s="27" t="s">
        <v>174</v>
      </c>
      <c r="I2707" s="27" t="s">
        <v>6293</v>
      </c>
      <c r="J2707" s="27" t="s">
        <v>4528</v>
      </c>
      <c r="K2707" s="27" t="s">
        <v>6428</v>
      </c>
      <c r="L2707" s="28" t="s">
        <v>415</v>
      </c>
      <c r="M2707" s="27" t="s">
        <v>6428</v>
      </c>
      <c r="N2707" s="27" t="s">
        <v>6428</v>
      </c>
      <c r="O2707" s="28" t="s">
        <v>64</v>
      </c>
      <c r="P2707" s="29" t="s">
        <v>219</v>
      </c>
      <c r="Q2707" s="29" t="s">
        <v>66</v>
      </c>
      <c r="R2707" s="30">
        <v>41</v>
      </c>
      <c r="S2707" s="30">
        <v>25</v>
      </c>
      <c r="T2707" s="35">
        <f t="shared" si="42"/>
        <v>0.6097560975609756</v>
      </c>
      <c r="U2707" s="36" t="s">
        <v>64</v>
      </c>
      <c r="V2707" s="32" t="s">
        <v>67</v>
      </c>
    </row>
    <row r="2708" spans="1:22" x14ac:dyDescent="0.2">
      <c r="A2708" s="27" t="s">
        <v>6956</v>
      </c>
      <c r="B2708" s="27" t="s">
        <v>4501</v>
      </c>
      <c r="C2708" s="27" t="s">
        <v>4529</v>
      </c>
      <c r="D2708" s="27" t="s">
        <v>6426</v>
      </c>
      <c r="E2708" s="27" t="s">
        <v>4504</v>
      </c>
      <c r="F2708" s="27" t="s">
        <v>4531</v>
      </c>
      <c r="G2708" s="27" t="s">
        <v>6427</v>
      </c>
      <c r="H2708" s="27" t="s">
        <v>358</v>
      </c>
      <c r="I2708" s="27" t="s">
        <v>6428</v>
      </c>
      <c r="J2708" s="27" t="s">
        <v>6428</v>
      </c>
      <c r="K2708" s="27" t="s">
        <v>6428</v>
      </c>
      <c r="L2708" s="28" t="s">
        <v>6428</v>
      </c>
      <c r="M2708" s="27" t="s">
        <v>6428</v>
      </c>
      <c r="N2708" s="27" t="s">
        <v>6428</v>
      </c>
      <c r="O2708" s="28" t="s">
        <v>6428</v>
      </c>
      <c r="P2708" s="29" t="s">
        <v>6428</v>
      </c>
      <c r="Q2708" s="29" t="s">
        <v>6428</v>
      </c>
      <c r="R2708" s="30">
        <v>22</v>
      </c>
      <c r="S2708" s="30">
        <v>6</v>
      </c>
      <c r="T2708" s="35">
        <f t="shared" si="42"/>
        <v>0.27272727272727271</v>
      </c>
      <c r="U2708" s="36" t="s">
        <v>64</v>
      </c>
      <c r="V2708" s="32" t="s">
        <v>67</v>
      </c>
    </row>
    <row r="2709" spans="1:22" x14ac:dyDescent="0.2">
      <c r="A2709" s="27" t="s">
        <v>6956</v>
      </c>
      <c r="B2709" s="27" t="s">
        <v>4501</v>
      </c>
      <c r="C2709" s="27" t="s">
        <v>4529</v>
      </c>
      <c r="D2709" s="27" t="s">
        <v>4530</v>
      </c>
      <c r="E2709" s="27" t="s">
        <v>4504</v>
      </c>
      <c r="F2709" s="27" t="s">
        <v>4531</v>
      </c>
      <c r="G2709" s="27" t="s">
        <v>4532</v>
      </c>
      <c r="H2709" s="27" t="s">
        <v>358</v>
      </c>
      <c r="I2709" s="27" t="s">
        <v>95</v>
      </c>
      <c r="J2709" s="27" t="s">
        <v>73</v>
      </c>
      <c r="K2709" s="27" t="s">
        <v>6957</v>
      </c>
      <c r="L2709" s="28" t="s">
        <v>74</v>
      </c>
      <c r="M2709" s="27" t="s">
        <v>4533</v>
      </c>
      <c r="N2709" s="27" t="s">
        <v>133</v>
      </c>
      <c r="O2709" s="28" t="s">
        <v>64</v>
      </c>
      <c r="P2709" s="29" t="s">
        <v>89</v>
      </c>
      <c r="Q2709" s="29" t="s">
        <v>66</v>
      </c>
      <c r="R2709" s="30">
        <v>69</v>
      </c>
      <c r="S2709" s="30">
        <v>25</v>
      </c>
      <c r="T2709" s="35">
        <f t="shared" si="42"/>
        <v>0.36231884057971014</v>
      </c>
      <c r="U2709" s="36" t="s">
        <v>64</v>
      </c>
      <c r="V2709" s="32" t="s">
        <v>67</v>
      </c>
    </row>
    <row r="2710" spans="1:22" x14ac:dyDescent="0.2">
      <c r="A2710" s="27" t="s">
        <v>6956</v>
      </c>
      <c r="B2710" s="27" t="s">
        <v>4501</v>
      </c>
      <c r="C2710" s="27" t="s">
        <v>4529</v>
      </c>
      <c r="D2710" s="27" t="s">
        <v>4534</v>
      </c>
      <c r="E2710" s="27" t="s">
        <v>4504</v>
      </c>
      <c r="F2710" s="27" t="s">
        <v>4531</v>
      </c>
      <c r="G2710" s="27" t="s">
        <v>4535</v>
      </c>
      <c r="H2710" s="27" t="s">
        <v>358</v>
      </c>
      <c r="I2710" s="27" t="s">
        <v>95</v>
      </c>
      <c r="J2710" s="27" t="s">
        <v>73</v>
      </c>
      <c r="K2710" s="27" t="s">
        <v>6957</v>
      </c>
      <c r="L2710" s="28" t="s">
        <v>415</v>
      </c>
      <c r="M2710" s="27" t="s">
        <v>6428</v>
      </c>
      <c r="N2710" s="27" t="s">
        <v>6428</v>
      </c>
      <c r="O2710" s="28" t="s">
        <v>64</v>
      </c>
      <c r="P2710" s="29" t="s">
        <v>89</v>
      </c>
      <c r="Q2710" s="29" t="s">
        <v>66</v>
      </c>
      <c r="R2710" s="30">
        <v>1688</v>
      </c>
      <c r="S2710" s="30">
        <v>758</v>
      </c>
      <c r="T2710" s="35">
        <f t="shared" si="42"/>
        <v>0.4490521327014218</v>
      </c>
      <c r="U2710" s="36" t="s">
        <v>64</v>
      </c>
      <c r="V2710" s="32" t="s">
        <v>67</v>
      </c>
    </row>
    <row r="2711" spans="1:22" x14ac:dyDescent="0.2">
      <c r="A2711" s="27" t="s">
        <v>6956</v>
      </c>
      <c r="B2711" s="27" t="s">
        <v>4501</v>
      </c>
      <c r="C2711" s="27" t="s">
        <v>4529</v>
      </c>
      <c r="D2711" s="27" t="s">
        <v>4536</v>
      </c>
      <c r="E2711" s="27" t="s">
        <v>4504</v>
      </c>
      <c r="F2711" s="27" t="s">
        <v>4531</v>
      </c>
      <c r="G2711" s="27" t="s">
        <v>4537</v>
      </c>
      <c r="H2711" s="27" t="s">
        <v>358</v>
      </c>
      <c r="I2711" s="27" t="s">
        <v>87</v>
      </c>
      <c r="J2711" s="27" t="s">
        <v>88</v>
      </c>
      <c r="K2711" s="27" t="s">
        <v>6428</v>
      </c>
      <c r="L2711" s="28" t="s">
        <v>415</v>
      </c>
      <c r="M2711" s="27" t="s">
        <v>6428</v>
      </c>
      <c r="N2711" s="27" t="s">
        <v>6428</v>
      </c>
      <c r="O2711" s="28" t="s">
        <v>64</v>
      </c>
      <c r="P2711" s="29" t="s">
        <v>89</v>
      </c>
      <c r="Q2711" s="29" t="s">
        <v>66</v>
      </c>
      <c r="R2711" s="30">
        <v>25</v>
      </c>
      <c r="S2711" s="30">
        <v>16</v>
      </c>
      <c r="T2711" s="35">
        <f t="shared" si="42"/>
        <v>0.64</v>
      </c>
      <c r="U2711" s="36" t="s">
        <v>64</v>
      </c>
      <c r="V2711" s="32" t="s">
        <v>67</v>
      </c>
    </row>
    <row r="2712" spans="1:22" x14ac:dyDescent="0.2">
      <c r="A2712" s="27" t="s">
        <v>6956</v>
      </c>
      <c r="B2712" s="27" t="s">
        <v>4501</v>
      </c>
      <c r="C2712" s="27" t="s">
        <v>4529</v>
      </c>
      <c r="D2712" s="27" t="s">
        <v>6130</v>
      </c>
      <c r="E2712" s="27" t="s">
        <v>4504</v>
      </c>
      <c r="F2712" s="27" t="s">
        <v>4531</v>
      </c>
      <c r="G2712" s="27" t="s">
        <v>6131</v>
      </c>
      <c r="H2712" s="27" t="s">
        <v>358</v>
      </c>
      <c r="I2712" s="27" t="s">
        <v>87</v>
      </c>
      <c r="J2712" s="27" t="s">
        <v>88</v>
      </c>
      <c r="K2712" s="27" t="s">
        <v>6428</v>
      </c>
      <c r="L2712" s="28" t="s">
        <v>415</v>
      </c>
      <c r="M2712" s="27" t="s">
        <v>6428</v>
      </c>
      <c r="N2712" s="27" t="s">
        <v>6428</v>
      </c>
      <c r="O2712" s="28" t="s">
        <v>64</v>
      </c>
      <c r="P2712" s="29" t="s">
        <v>89</v>
      </c>
      <c r="Q2712" s="29" t="s">
        <v>66</v>
      </c>
      <c r="R2712" s="30">
        <v>27</v>
      </c>
      <c r="S2712" s="30">
        <v>19</v>
      </c>
      <c r="T2712" s="35">
        <f t="shared" si="42"/>
        <v>0.70370370370370372</v>
      </c>
      <c r="U2712" s="36" t="s">
        <v>64</v>
      </c>
      <c r="V2712" s="32" t="s">
        <v>67</v>
      </c>
    </row>
    <row r="2713" spans="1:22" x14ac:dyDescent="0.2">
      <c r="A2713" s="27" t="s">
        <v>6956</v>
      </c>
      <c r="B2713" s="27" t="s">
        <v>4501</v>
      </c>
      <c r="C2713" s="27" t="s">
        <v>4529</v>
      </c>
      <c r="D2713" s="27" t="s">
        <v>4698</v>
      </c>
      <c r="E2713" s="27" t="s">
        <v>4504</v>
      </c>
      <c r="F2713" s="27" t="s">
        <v>4531</v>
      </c>
      <c r="G2713" s="27" t="s">
        <v>4699</v>
      </c>
      <c r="H2713" s="27" t="s">
        <v>358</v>
      </c>
      <c r="I2713" s="27" t="s">
        <v>83</v>
      </c>
      <c r="J2713" s="27" t="s">
        <v>84</v>
      </c>
      <c r="K2713" s="27" t="s">
        <v>6428</v>
      </c>
      <c r="L2713" s="28" t="s">
        <v>415</v>
      </c>
      <c r="M2713" s="27" t="s">
        <v>6428</v>
      </c>
      <c r="N2713" s="27" t="s">
        <v>6428</v>
      </c>
      <c r="O2713" s="28" t="s">
        <v>64</v>
      </c>
      <c r="P2713" s="29" t="s">
        <v>136</v>
      </c>
      <c r="Q2713" s="29" t="s">
        <v>66</v>
      </c>
      <c r="R2713" s="30">
        <v>34</v>
      </c>
      <c r="S2713" s="30">
        <v>6</v>
      </c>
      <c r="T2713" s="35">
        <f t="shared" si="42"/>
        <v>0.17647058823529413</v>
      </c>
      <c r="U2713" s="36" t="s">
        <v>64</v>
      </c>
      <c r="V2713" s="32" t="s">
        <v>67</v>
      </c>
    </row>
    <row r="2714" spans="1:22" x14ac:dyDescent="0.2">
      <c r="A2714" s="27" t="s">
        <v>6956</v>
      </c>
      <c r="B2714" s="27" t="s">
        <v>4501</v>
      </c>
      <c r="C2714" s="27" t="s">
        <v>4529</v>
      </c>
      <c r="D2714" s="27" t="s">
        <v>4538</v>
      </c>
      <c r="E2714" s="27" t="s">
        <v>4504</v>
      </c>
      <c r="F2714" s="27" t="s">
        <v>4531</v>
      </c>
      <c r="G2714" s="27" t="s">
        <v>4539</v>
      </c>
      <c r="H2714" s="27" t="s">
        <v>358</v>
      </c>
      <c r="I2714" s="27" t="s">
        <v>95</v>
      </c>
      <c r="J2714" s="27" t="s">
        <v>73</v>
      </c>
      <c r="K2714" s="27" t="s">
        <v>6957</v>
      </c>
      <c r="L2714" s="28" t="s">
        <v>415</v>
      </c>
      <c r="M2714" s="27" t="s">
        <v>6428</v>
      </c>
      <c r="N2714" s="27" t="s">
        <v>6428</v>
      </c>
      <c r="O2714" s="28" t="s">
        <v>64</v>
      </c>
      <c r="P2714" s="29" t="s">
        <v>89</v>
      </c>
      <c r="Q2714" s="29" t="s">
        <v>66</v>
      </c>
      <c r="R2714" s="30">
        <v>1381</v>
      </c>
      <c r="S2714" s="30">
        <v>501</v>
      </c>
      <c r="T2714" s="35">
        <f t="shared" si="42"/>
        <v>0.36278059377262856</v>
      </c>
      <c r="U2714" s="36" t="s">
        <v>64</v>
      </c>
      <c r="V2714" s="32" t="s">
        <v>67</v>
      </c>
    </row>
    <row r="2715" spans="1:22" x14ac:dyDescent="0.2">
      <c r="A2715" s="27" t="s">
        <v>6956</v>
      </c>
      <c r="B2715" s="27" t="s">
        <v>4501</v>
      </c>
      <c r="C2715" s="27" t="s">
        <v>4529</v>
      </c>
      <c r="D2715" s="27" t="s">
        <v>4540</v>
      </c>
      <c r="E2715" s="27" t="s">
        <v>4504</v>
      </c>
      <c r="F2715" s="27" t="s">
        <v>4531</v>
      </c>
      <c r="G2715" s="27" t="s">
        <v>4541</v>
      </c>
      <c r="H2715" s="27" t="s">
        <v>358</v>
      </c>
      <c r="I2715" s="27" t="s">
        <v>87</v>
      </c>
      <c r="J2715" s="27" t="s">
        <v>88</v>
      </c>
      <c r="K2715" s="27" t="s">
        <v>6957</v>
      </c>
      <c r="L2715" s="28" t="s">
        <v>415</v>
      </c>
      <c r="M2715" s="27" t="s">
        <v>6428</v>
      </c>
      <c r="N2715" s="27" t="s">
        <v>6428</v>
      </c>
      <c r="O2715" s="28" t="s">
        <v>64</v>
      </c>
      <c r="P2715" s="29" t="s">
        <v>89</v>
      </c>
      <c r="Q2715" s="29" t="s">
        <v>66</v>
      </c>
      <c r="R2715" s="30">
        <v>85</v>
      </c>
      <c r="S2715" s="30">
        <v>72</v>
      </c>
      <c r="T2715" s="35">
        <f t="shared" si="42"/>
        <v>0.84705882352941175</v>
      </c>
      <c r="U2715" s="36" t="s">
        <v>67</v>
      </c>
      <c r="V2715" s="32" t="s">
        <v>67</v>
      </c>
    </row>
    <row r="2716" spans="1:22" x14ac:dyDescent="0.2">
      <c r="A2716" s="27" t="s">
        <v>6956</v>
      </c>
      <c r="B2716" s="27" t="s">
        <v>4501</v>
      </c>
      <c r="C2716" s="27" t="s">
        <v>4550</v>
      </c>
      <c r="D2716" s="27" t="s">
        <v>6132</v>
      </c>
      <c r="E2716" s="27" t="s">
        <v>4504</v>
      </c>
      <c r="F2716" s="27" t="s">
        <v>4551</v>
      </c>
      <c r="G2716" s="27" t="s">
        <v>6133</v>
      </c>
      <c r="H2716" s="27" t="s">
        <v>174</v>
      </c>
      <c r="I2716" s="27" t="s">
        <v>95</v>
      </c>
      <c r="J2716" s="27" t="s">
        <v>73</v>
      </c>
      <c r="K2716" s="27" t="s">
        <v>6957</v>
      </c>
      <c r="L2716" s="28" t="s">
        <v>74</v>
      </c>
      <c r="M2716" s="27" t="s">
        <v>6134</v>
      </c>
      <c r="N2716" s="27" t="s">
        <v>75</v>
      </c>
      <c r="O2716" s="28" t="s">
        <v>64</v>
      </c>
      <c r="P2716" s="29" t="s">
        <v>136</v>
      </c>
      <c r="Q2716" s="29" t="s">
        <v>66</v>
      </c>
      <c r="R2716" s="30">
        <v>65</v>
      </c>
      <c r="S2716" s="30">
        <v>29</v>
      </c>
      <c r="T2716" s="35">
        <f t="shared" si="42"/>
        <v>0.44615384615384618</v>
      </c>
      <c r="U2716" s="36" t="s">
        <v>64</v>
      </c>
      <c r="V2716" s="32" t="s">
        <v>67</v>
      </c>
    </row>
    <row r="2717" spans="1:22" x14ac:dyDescent="0.2">
      <c r="A2717" s="27" t="s">
        <v>6956</v>
      </c>
      <c r="B2717" s="27" t="s">
        <v>4501</v>
      </c>
      <c r="C2717" s="27" t="s">
        <v>4552</v>
      </c>
      <c r="D2717" s="27" t="s">
        <v>4553</v>
      </c>
      <c r="E2717" s="27" t="s">
        <v>4504</v>
      </c>
      <c r="F2717" s="27" t="s">
        <v>4554</v>
      </c>
      <c r="G2717" s="27" t="s">
        <v>4555</v>
      </c>
      <c r="H2717" s="27" t="s">
        <v>174</v>
      </c>
      <c r="I2717" s="27" t="s">
        <v>112</v>
      </c>
      <c r="J2717" s="27" t="s">
        <v>73</v>
      </c>
      <c r="K2717" s="27" t="s">
        <v>6428</v>
      </c>
      <c r="L2717" s="28" t="s">
        <v>74</v>
      </c>
      <c r="M2717" s="27" t="s">
        <v>4556</v>
      </c>
      <c r="N2717" s="27" t="s">
        <v>75</v>
      </c>
      <c r="O2717" s="28" t="s">
        <v>64</v>
      </c>
      <c r="P2717" s="29" t="s">
        <v>65</v>
      </c>
      <c r="Q2717" s="29" t="s">
        <v>66</v>
      </c>
      <c r="R2717" s="30">
        <v>800</v>
      </c>
      <c r="S2717" s="30">
        <v>688</v>
      </c>
      <c r="T2717" s="35">
        <f t="shared" si="42"/>
        <v>0.86</v>
      </c>
      <c r="U2717" s="36" t="s">
        <v>67</v>
      </c>
      <c r="V2717" s="32" t="s">
        <v>67</v>
      </c>
    </row>
    <row r="2718" spans="1:22" x14ac:dyDescent="0.2">
      <c r="A2718" s="27" t="s">
        <v>6956</v>
      </c>
      <c r="B2718" s="27" t="s">
        <v>4501</v>
      </c>
      <c r="C2718" s="27" t="s">
        <v>4557</v>
      </c>
      <c r="D2718" s="27" t="s">
        <v>6436</v>
      </c>
      <c r="E2718" s="27" t="s">
        <v>4504</v>
      </c>
      <c r="F2718" s="27" t="s">
        <v>4558</v>
      </c>
      <c r="G2718" s="27" t="s">
        <v>6437</v>
      </c>
      <c r="H2718" s="27" t="s">
        <v>358</v>
      </c>
      <c r="I2718" s="27" t="s">
        <v>6428</v>
      </c>
      <c r="J2718" s="27" t="s">
        <v>6428</v>
      </c>
      <c r="K2718" s="27" t="s">
        <v>6428</v>
      </c>
      <c r="L2718" s="28" t="s">
        <v>6428</v>
      </c>
      <c r="M2718" s="27" t="s">
        <v>6428</v>
      </c>
      <c r="N2718" s="27" t="s">
        <v>6428</v>
      </c>
      <c r="O2718" s="28" t="s">
        <v>6428</v>
      </c>
      <c r="P2718" s="29" t="s">
        <v>90</v>
      </c>
      <c r="Q2718" s="29" t="s">
        <v>66</v>
      </c>
      <c r="R2718" s="30">
        <v>3</v>
      </c>
      <c r="S2718" s="30">
        <v>0</v>
      </c>
      <c r="T2718" s="35">
        <f t="shared" si="42"/>
        <v>0</v>
      </c>
      <c r="U2718" s="36" t="s">
        <v>64</v>
      </c>
      <c r="V2718" s="32" t="s">
        <v>67</v>
      </c>
    </row>
    <row r="2719" spans="1:22" x14ac:dyDescent="0.2">
      <c r="A2719" s="27" t="s">
        <v>6956</v>
      </c>
      <c r="B2719" s="27" t="s">
        <v>4501</v>
      </c>
      <c r="C2719" s="27" t="s">
        <v>4557</v>
      </c>
      <c r="D2719" s="27" t="s">
        <v>6426</v>
      </c>
      <c r="E2719" s="27" t="s">
        <v>4504</v>
      </c>
      <c r="F2719" s="27" t="s">
        <v>4558</v>
      </c>
      <c r="G2719" s="27" t="s">
        <v>6427</v>
      </c>
      <c r="H2719" s="27" t="s">
        <v>358</v>
      </c>
      <c r="I2719" s="27" t="s">
        <v>6428</v>
      </c>
      <c r="J2719" s="27" t="s">
        <v>6428</v>
      </c>
      <c r="K2719" s="27" t="s">
        <v>6428</v>
      </c>
      <c r="L2719" s="28" t="s">
        <v>6428</v>
      </c>
      <c r="M2719" s="27" t="s">
        <v>6428</v>
      </c>
      <c r="N2719" s="27" t="s">
        <v>6428</v>
      </c>
      <c r="O2719" s="28" t="s">
        <v>6428</v>
      </c>
      <c r="P2719" s="29" t="s">
        <v>6428</v>
      </c>
      <c r="Q2719" s="29" t="s">
        <v>6428</v>
      </c>
      <c r="R2719" s="30">
        <v>95</v>
      </c>
      <c r="S2719" s="30">
        <v>22</v>
      </c>
      <c r="T2719" s="35">
        <f t="shared" si="42"/>
        <v>0.23157894736842105</v>
      </c>
      <c r="U2719" s="36" t="s">
        <v>64</v>
      </c>
      <c r="V2719" s="32" t="s">
        <v>67</v>
      </c>
    </row>
    <row r="2720" spans="1:22" x14ac:dyDescent="0.2">
      <c r="A2720" s="27" t="s">
        <v>6956</v>
      </c>
      <c r="B2720" s="27" t="s">
        <v>4501</v>
      </c>
      <c r="C2720" s="27" t="s">
        <v>4557</v>
      </c>
      <c r="D2720" s="27" t="s">
        <v>6135</v>
      </c>
      <c r="E2720" s="27" t="s">
        <v>4504</v>
      </c>
      <c r="F2720" s="27" t="s">
        <v>4558</v>
      </c>
      <c r="G2720" s="27" t="s">
        <v>6136</v>
      </c>
      <c r="H2720" s="27" t="s">
        <v>358</v>
      </c>
      <c r="I2720" s="27" t="s">
        <v>95</v>
      </c>
      <c r="J2720" s="27" t="s">
        <v>73</v>
      </c>
      <c r="K2720" s="27" t="s">
        <v>6428</v>
      </c>
      <c r="L2720" s="28" t="s">
        <v>415</v>
      </c>
      <c r="M2720" s="27" t="s">
        <v>6428</v>
      </c>
      <c r="N2720" s="27" t="s">
        <v>6428</v>
      </c>
      <c r="O2720" s="28" t="s">
        <v>64</v>
      </c>
      <c r="P2720" s="29" t="s">
        <v>89</v>
      </c>
      <c r="Q2720" s="29" t="s">
        <v>66</v>
      </c>
      <c r="R2720" s="30">
        <v>1030</v>
      </c>
      <c r="S2720" s="30">
        <v>707</v>
      </c>
      <c r="T2720" s="35">
        <f t="shared" si="42"/>
        <v>0.68640776699029127</v>
      </c>
      <c r="U2720" s="36" t="s">
        <v>64</v>
      </c>
      <c r="V2720" s="32" t="s">
        <v>67</v>
      </c>
    </row>
    <row r="2721" spans="1:22" x14ac:dyDescent="0.2">
      <c r="A2721" s="27" t="s">
        <v>6956</v>
      </c>
      <c r="B2721" s="27" t="s">
        <v>4501</v>
      </c>
      <c r="C2721" s="27" t="s">
        <v>4557</v>
      </c>
      <c r="D2721" s="27" t="s">
        <v>4731</v>
      </c>
      <c r="E2721" s="27" t="s">
        <v>4504</v>
      </c>
      <c r="F2721" s="27" t="s">
        <v>4558</v>
      </c>
      <c r="G2721" s="27" t="s">
        <v>4732</v>
      </c>
      <c r="H2721" s="27" t="s">
        <v>358</v>
      </c>
      <c r="I2721" s="27" t="s">
        <v>95</v>
      </c>
      <c r="J2721" s="27" t="s">
        <v>73</v>
      </c>
      <c r="K2721" s="27" t="s">
        <v>6428</v>
      </c>
      <c r="L2721" s="28" t="s">
        <v>415</v>
      </c>
      <c r="M2721" s="27" t="s">
        <v>6428</v>
      </c>
      <c r="N2721" s="27" t="s">
        <v>6428</v>
      </c>
      <c r="O2721" s="28" t="s">
        <v>64</v>
      </c>
      <c r="P2721" s="29" t="s">
        <v>89</v>
      </c>
      <c r="Q2721" s="29" t="s">
        <v>66</v>
      </c>
      <c r="R2721" s="30">
        <v>1480</v>
      </c>
      <c r="S2721" s="30">
        <v>298</v>
      </c>
      <c r="T2721" s="35">
        <f t="shared" si="42"/>
        <v>0.20135135135135135</v>
      </c>
      <c r="U2721" s="36" t="s">
        <v>64</v>
      </c>
      <c r="V2721" s="32" t="s">
        <v>67</v>
      </c>
    </row>
    <row r="2722" spans="1:22" x14ac:dyDescent="0.2">
      <c r="A2722" s="27" t="s">
        <v>6956</v>
      </c>
      <c r="B2722" s="27" t="s">
        <v>4501</v>
      </c>
      <c r="C2722" s="27" t="s">
        <v>4557</v>
      </c>
      <c r="D2722" s="27" t="s">
        <v>4573</v>
      </c>
      <c r="E2722" s="27" t="s">
        <v>4504</v>
      </c>
      <c r="F2722" s="27" t="s">
        <v>4558</v>
      </c>
      <c r="G2722" s="27" t="s">
        <v>4574</v>
      </c>
      <c r="H2722" s="27" t="s">
        <v>358</v>
      </c>
      <c r="I2722" s="27" t="s">
        <v>95</v>
      </c>
      <c r="J2722" s="27" t="s">
        <v>73</v>
      </c>
      <c r="K2722" s="27" t="s">
        <v>6428</v>
      </c>
      <c r="L2722" s="28" t="s">
        <v>415</v>
      </c>
      <c r="M2722" s="27" t="s">
        <v>6428</v>
      </c>
      <c r="N2722" s="27" t="s">
        <v>6428</v>
      </c>
      <c r="O2722" s="28" t="s">
        <v>64</v>
      </c>
      <c r="P2722" s="29" t="s">
        <v>89</v>
      </c>
      <c r="Q2722" s="29" t="s">
        <v>66</v>
      </c>
      <c r="R2722" s="30">
        <v>1656</v>
      </c>
      <c r="S2722" s="30">
        <v>623</v>
      </c>
      <c r="T2722" s="35">
        <f t="shared" si="42"/>
        <v>0.37620772946859904</v>
      </c>
      <c r="U2722" s="36" t="s">
        <v>64</v>
      </c>
      <c r="V2722" s="32" t="s">
        <v>67</v>
      </c>
    </row>
    <row r="2723" spans="1:22" x14ac:dyDescent="0.2">
      <c r="A2723" s="27" t="s">
        <v>6956</v>
      </c>
      <c r="B2723" s="27" t="s">
        <v>4501</v>
      </c>
      <c r="C2723" s="27" t="s">
        <v>4557</v>
      </c>
      <c r="D2723" s="27" t="s">
        <v>6137</v>
      </c>
      <c r="E2723" s="27" t="s">
        <v>4504</v>
      </c>
      <c r="F2723" s="27" t="s">
        <v>4558</v>
      </c>
      <c r="G2723" s="27" t="s">
        <v>6138</v>
      </c>
      <c r="H2723" s="27" t="s">
        <v>358</v>
      </c>
      <c r="I2723" s="27" t="s">
        <v>95</v>
      </c>
      <c r="J2723" s="27" t="s">
        <v>73</v>
      </c>
      <c r="K2723" s="27" t="s">
        <v>6428</v>
      </c>
      <c r="L2723" s="28" t="s">
        <v>415</v>
      </c>
      <c r="M2723" s="27" t="s">
        <v>6428</v>
      </c>
      <c r="N2723" s="27" t="s">
        <v>6428</v>
      </c>
      <c r="O2723" s="28" t="s">
        <v>64</v>
      </c>
      <c r="P2723" s="29" t="s">
        <v>89</v>
      </c>
      <c r="Q2723" s="29" t="s">
        <v>66</v>
      </c>
      <c r="R2723" s="30">
        <v>1370</v>
      </c>
      <c r="S2723" s="30">
        <v>728</v>
      </c>
      <c r="T2723" s="35">
        <f t="shared" si="42"/>
        <v>0.53138686131386859</v>
      </c>
      <c r="U2723" s="36" t="s">
        <v>64</v>
      </c>
      <c r="V2723" s="32" t="s">
        <v>67</v>
      </c>
    </row>
    <row r="2724" spans="1:22" x14ac:dyDescent="0.2">
      <c r="A2724" s="27" t="s">
        <v>6956</v>
      </c>
      <c r="B2724" s="27" t="s">
        <v>4501</v>
      </c>
      <c r="C2724" s="27" t="s">
        <v>4557</v>
      </c>
      <c r="D2724" s="27" t="s">
        <v>4565</v>
      </c>
      <c r="E2724" s="27" t="s">
        <v>4504</v>
      </c>
      <c r="F2724" s="27" t="s">
        <v>4558</v>
      </c>
      <c r="G2724" s="27" t="s">
        <v>4566</v>
      </c>
      <c r="H2724" s="27" t="s">
        <v>358</v>
      </c>
      <c r="I2724" s="27" t="s">
        <v>87</v>
      </c>
      <c r="J2724" s="27" t="s">
        <v>88</v>
      </c>
      <c r="K2724" s="27" t="s">
        <v>6428</v>
      </c>
      <c r="L2724" s="28" t="s">
        <v>415</v>
      </c>
      <c r="M2724" s="27" t="s">
        <v>6428</v>
      </c>
      <c r="N2724" s="27" t="s">
        <v>6428</v>
      </c>
      <c r="O2724" s="28" t="s">
        <v>64</v>
      </c>
      <c r="P2724" s="29" t="s">
        <v>89</v>
      </c>
      <c r="Q2724" s="29" t="s">
        <v>66</v>
      </c>
      <c r="R2724" s="30">
        <v>286</v>
      </c>
      <c r="S2724" s="30">
        <v>170</v>
      </c>
      <c r="T2724" s="35">
        <f t="shared" si="42"/>
        <v>0.59440559440559437</v>
      </c>
      <c r="U2724" s="36" t="s">
        <v>64</v>
      </c>
      <c r="V2724" s="32" t="s">
        <v>67</v>
      </c>
    </row>
    <row r="2725" spans="1:22" x14ac:dyDescent="0.2">
      <c r="A2725" s="27" t="s">
        <v>6956</v>
      </c>
      <c r="B2725" s="27" t="s">
        <v>4501</v>
      </c>
      <c r="C2725" s="27" t="s">
        <v>4557</v>
      </c>
      <c r="D2725" s="27" t="s">
        <v>4567</v>
      </c>
      <c r="E2725" s="27" t="s">
        <v>4504</v>
      </c>
      <c r="F2725" s="27" t="s">
        <v>4558</v>
      </c>
      <c r="G2725" s="27" t="s">
        <v>4558</v>
      </c>
      <c r="H2725" s="27" t="s">
        <v>358</v>
      </c>
      <c r="I2725" s="27" t="s">
        <v>95</v>
      </c>
      <c r="J2725" s="27" t="s">
        <v>73</v>
      </c>
      <c r="K2725" s="27" t="s">
        <v>6428</v>
      </c>
      <c r="L2725" s="28" t="s">
        <v>415</v>
      </c>
      <c r="M2725" s="27" t="s">
        <v>6428</v>
      </c>
      <c r="N2725" s="27" t="s">
        <v>6428</v>
      </c>
      <c r="O2725" s="28" t="s">
        <v>64</v>
      </c>
      <c r="P2725" s="29" t="s">
        <v>89</v>
      </c>
      <c r="Q2725" s="29" t="s">
        <v>66</v>
      </c>
      <c r="R2725" s="30">
        <v>1911</v>
      </c>
      <c r="S2725" s="30">
        <v>626</v>
      </c>
      <c r="T2725" s="35">
        <f t="shared" si="42"/>
        <v>0.32757718472004188</v>
      </c>
      <c r="U2725" s="36" t="s">
        <v>64</v>
      </c>
      <c r="V2725" s="32" t="s">
        <v>67</v>
      </c>
    </row>
    <row r="2726" spans="1:22" x14ac:dyDescent="0.2">
      <c r="A2726" s="27" t="s">
        <v>6956</v>
      </c>
      <c r="B2726" s="27" t="s">
        <v>4501</v>
      </c>
      <c r="C2726" s="27" t="s">
        <v>4568</v>
      </c>
      <c r="D2726" s="27" t="s">
        <v>6426</v>
      </c>
      <c r="E2726" s="27" t="s">
        <v>4504</v>
      </c>
      <c r="F2726" s="27" t="s">
        <v>4570</v>
      </c>
      <c r="G2726" s="27" t="s">
        <v>6427</v>
      </c>
      <c r="H2726" s="27" t="s">
        <v>82</v>
      </c>
      <c r="I2726" s="27" t="s">
        <v>6428</v>
      </c>
      <c r="J2726" s="27" t="s">
        <v>6428</v>
      </c>
      <c r="K2726" s="27" t="s">
        <v>6428</v>
      </c>
      <c r="L2726" s="28" t="s">
        <v>6428</v>
      </c>
      <c r="M2726" s="27" t="s">
        <v>6428</v>
      </c>
      <c r="N2726" s="27" t="s">
        <v>6428</v>
      </c>
      <c r="O2726" s="28" t="s">
        <v>6428</v>
      </c>
      <c r="P2726" s="29" t="s">
        <v>6428</v>
      </c>
      <c r="Q2726" s="29" t="s">
        <v>6428</v>
      </c>
      <c r="R2726" s="30">
        <v>9</v>
      </c>
      <c r="S2726" s="30">
        <v>2</v>
      </c>
      <c r="T2726" s="35">
        <f t="shared" si="42"/>
        <v>0.22222222222222221</v>
      </c>
      <c r="U2726" s="36" t="s">
        <v>64</v>
      </c>
      <c r="V2726" s="32" t="s">
        <v>67</v>
      </c>
    </row>
    <row r="2727" spans="1:22" x14ac:dyDescent="0.2">
      <c r="A2727" s="27" t="s">
        <v>6956</v>
      </c>
      <c r="B2727" s="27" t="s">
        <v>4501</v>
      </c>
      <c r="C2727" s="27" t="s">
        <v>4568</v>
      </c>
      <c r="D2727" s="27" t="s">
        <v>4569</v>
      </c>
      <c r="E2727" s="27" t="s">
        <v>4504</v>
      </c>
      <c r="F2727" s="27" t="s">
        <v>4570</v>
      </c>
      <c r="G2727" s="27" t="s">
        <v>2835</v>
      </c>
      <c r="H2727" s="27" t="s">
        <v>82</v>
      </c>
      <c r="I2727" s="27" t="s">
        <v>87</v>
      </c>
      <c r="J2727" s="27" t="s">
        <v>88</v>
      </c>
      <c r="K2727" s="27" t="s">
        <v>6428</v>
      </c>
      <c r="L2727" s="28" t="s">
        <v>415</v>
      </c>
      <c r="M2727" s="27" t="s">
        <v>6428</v>
      </c>
      <c r="N2727" s="27" t="s">
        <v>6428</v>
      </c>
      <c r="O2727" s="28" t="s">
        <v>64</v>
      </c>
      <c r="P2727" s="29" t="s">
        <v>89</v>
      </c>
      <c r="Q2727" s="29" t="s">
        <v>66</v>
      </c>
      <c r="R2727" s="30">
        <v>67</v>
      </c>
      <c r="S2727" s="30">
        <v>48</v>
      </c>
      <c r="T2727" s="35">
        <f t="shared" si="42"/>
        <v>0.71641791044776115</v>
      </c>
      <c r="U2727" s="36" t="s">
        <v>64</v>
      </c>
      <c r="V2727" s="32" t="s">
        <v>67</v>
      </c>
    </row>
    <row r="2728" spans="1:22" x14ac:dyDescent="0.2">
      <c r="A2728" s="27" t="s">
        <v>6956</v>
      </c>
      <c r="B2728" s="27" t="s">
        <v>4501</v>
      </c>
      <c r="C2728" s="27" t="s">
        <v>4568</v>
      </c>
      <c r="D2728" s="27" t="s">
        <v>4571</v>
      </c>
      <c r="E2728" s="27" t="s">
        <v>4504</v>
      </c>
      <c r="F2728" s="27" t="s">
        <v>4570</v>
      </c>
      <c r="G2728" s="27" t="s">
        <v>4572</v>
      </c>
      <c r="H2728" s="27" t="s">
        <v>82</v>
      </c>
      <c r="I2728" s="27" t="s">
        <v>95</v>
      </c>
      <c r="J2728" s="27" t="s">
        <v>73</v>
      </c>
      <c r="K2728" s="27" t="s">
        <v>6957</v>
      </c>
      <c r="L2728" s="28" t="s">
        <v>415</v>
      </c>
      <c r="M2728" s="27" t="s">
        <v>6428</v>
      </c>
      <c r="N2728" s="27" t="s">
        <v>6428</v>
      </c>
      <c r="O2728" s="28" t="s">
        <v>64</v>
      </c>
      <c r="P2728" s="29" t="s">
        <v>89</v>
      </c>
      <c r="Q2728" s="29" t="s">
        <v>66</v>
      </c>
      <c r="R2728" s="30">
        <v>1264</v>
      </c>
      <c r="S2728" s="30">
        <v>687</v>
      </c>
      <c r="T2728" s="35">
        <f t="shared" si="42"/>
        <v>0.54351265822784811</v>
      </c>
      <c r="U2728" s="36" t="s">
        <v>64</v>
      </c>
      <c r="V2728" s="32" t="s">
        <v>67</v>
      </c>
    </row>
    <row r="2729" spans="1:22" x14ac:dyDescent="0.2">
      <c r="A2729" s="27" t="s">
        <v>6956</v>
      </c>
      <c r="B2729" s="27" t="s">
        <v>4501</v>
      </c>
      <c r="C2729" s="27" t="s">
        <v>4575</v>
      </c>
      <c r="D2729" s="27" t="s">
        <v>4603</v>
      </c>
      <c r="E2729" s="27" t="s">
        <v>4504</v>
      </c>
      <c r="F2729" s="27" t="s">
        <v>4576</v>
      </c>
      <c r="G2729" s="27" t="s">
        <v>4604</v>
      </c>
      <c r="H2729" s="27" t="s">
        <v>174</v>
      </c>
      <c r="I2729" s="27" t="s">
        <v>112</v>
      </c>
      <c r="J2729" s="27" t="s">
        <v>73</v>
      </c>
      <c r="K2729" s="27" t="s">
        <v>6428</v>
      </c>
      <c r="L2729" s="28" t="s">
        <v>74</v>
      </c>
      <c r="M2729" s="27" t="s">
        <v>4605</v>
      </c>
      <c r="N2729" s="27" t="s">
        <v>133</v>
      </c>
      <c r="O2729" s="28" t="s">
        <v>64</v>
      </c>
      <c r="P2729" s="29" t="s">
        <v>65</v>
      </c>
      <c r="Q2729" s="29" t="s">
        <v>66</v>
      </c>
      <c r="R2729" s="30">
        <v>104</v>
      </c>
      <c r="S2729" s="30">
        <v>23</v>
      </c>
      <c r="T2729" s="35">
        <f t="shared" si="42"/>
        <v>0.22115384615384615</v>
      </c>
      <c r="U2729" s="36" t="s">
        <v>64</v>
      </c>
      <c r="V2729" s="32" t="s">
        <v>67</v>
      </c>
    </row>
    <row r="2730" spans="1:22" x14ac:dyDescent="0.2">
      <c r="A2730" s="27" t="s">
        <v>6956</v>
      </c>
      <c r="B2730" s="27" t="s">
        <v>4501</v>
      </c>
      <c r="C2730" s="27" t="s">
        <v>4577</v>
      </c>
      <c r="D2730" s="27" t="s">
        <v>6426</v>
      </c>
      <c r="E2730" s="27" t="s">
        <v>4504</v>
      </c>
      <c r="F2730" s="27" t="s">
        <v>4578</v>
      </c>
      <c r="G2730" s="27" t="s">
        <v>6427</v>
      </c>
      <c r="H2730" s="27" t="s">
        <v>82</v>
      </c>
      <c r="I2730" s="27" t="s">
        <v>6428</v>
      </c>
      <c r="J2730" s="27" t="s">
        <v>6428</v>
      </c>
      <c r="K2730" s="27" t="s">
        <v>6428</v>
      </c>
      <c r="L2730" s="28" t="s">
        <v>6428</v>
      </c>
      <c r="M2730" s="27" t="s">
        <v>6428</v>
      </c>
      <c r="N2730" s="27" t="s">
        <v>6428</v>
      </c>
      <c r="O2730" s="28" t="s">
        <v>6428</v>
      </c>
      <c r="P2730" s="29" t="s">
        <v>6428</v>
      </c>
      <c r="Q2730" s="29" t="s">
        <v>6428</v>
      </c>
      <c r="R2730" s="30">
        <v>22</v>
      </c>
      <c r="S2730" s="30">
        <v>4</v>
      </c>
      <c r="T2730" s="35">
        <f t="shared" si="42"/>
        <v>0.18181818181818182</v>
      </c>
      <c r="U2730" s="36" t="s">
        <v>64</v>
      </c>
      <c r="V2730" s="32" t="s">
        <v>67</v>
      </c>
    </row>
    <row r="2731" spans="1:22" x14ac:dyDescent="0.2">
      <c r="A2731" s="27" t="s">
        <v>6956</v>
      </c>
      <c r="B2731" s="27" t="s">
        <v>4501</v>
      </c>
      <c r="C2731" s="27" t="s">
        <v>4577</v>
      </c>
      <c r="D2731" s="27" t="s">
        <v>4763</v>
      </c>
      <c r="E2731" s="27" t="s">
        <v>4504</v>
      </c>
      <c r="F2731" s="27" t="s">
        <v>4578</v>
      </c>
      <c r="G2731" s="27" t="s">
        <v>4764</v>
      </c>
      <c r="H2731" s="27" t="s">
        <v>82</v>
      </c>
      <c r="I2731" s="27" t="s">
        <v>95</v>
      </c>
      <c r="J2731" s="27" t="s">
        <v>73</v>
      </c>
      <c r="K2731" s="27" t="s">
        <v>6428</v>
      </c>
      <c r="L2731" s="28" t="s">
        <v>74</v>
      </c>
      <c r="M2731" s="27" t="s">
        <v>4765</v>
      </c>
      <c r="N2731" s="27" t="s">
        <v>75</v>
      </c>
      <c r="O2731" s="28" t="s">
        <v>67</v>
      </c>
      <c r="P2731" s="29" t="s">
        <v>89</v>
      </c>
      <c r="Q2731" s="29" t="s">
        <v>66</v>
      </c>
      <c r="R2731" s="30">
        <v>406</v>
      </c>
      <c r="S2731" s="30">
        <v>129</v>
      </c>
      <c r="T2731" s="35">
        <f t="shared" si="42"/>
        <v>0.31773399014778325</v>
      </c>
      <c r="U2731" s="36" t="s">
        <v>64</v>
      </c>
      <c r="V2731" s="32" t="s">
        <v>67</v>
      </c>
    </row>
    <row r="2732" spans="1:22" x14ac:dyDescent="0.2">
      <c r="A2732" s="27" t="s">
        <v>6956</v>
      </c>
      <c r="B2732" s="27" t="s">
        <v>4501</v>
      </c>
      <c r="C2732" s="27" t="s">
        <v>4577</v>
      </c>
      <c r="D2732" s="27" t="s">
        <v>4606</v>
      </c>
      <c r="E2732" s="27" t="s">
        <v>4504</v>
      </c>
      <c r="F2732" s="27" t="s">
        <v>4578</v>
      </c>
      <c r="G2732" s="27" t="s">
        <v>3820</v>
      </c>
      <c r="H2732" s="27" t="s">
        <v>82</v>
      </c>
      <c r="I2732" s="27" t="s">
        <v>87</v>
      </c>
      <c r="J2732" s="27" t="s">
        <v>88</v>
      </c>
      <c r="K2732" s="27" t="s">
        <v>6428</v>
      </c>
      <c r="L2732" s="28" t="s">
        <v>415</v>
      </c>
      <c r="M2732" s="27" t="s">
        <v>6428</v>
      </c>
      <c r="N2732" s="27" t="s">
        <v>6428</v>
      </c>
      <c r="O2732" s="28" t="s">
        <v>64</v>
      </c>
      <c r="P2732" s="29" t="s">
        <v>89</v>
      </c>
      <c r="Q2732" s="29" t="s">
        <v>66</v>
      </c>
      <c r="R2732" s="30">
        <v>62</v>
      </c>
      <c r="S2732" s="30">
        <v>34</v>
      </c>
      <c r="T2732" s="35">
        <f t="shared" si="42"/>
        <v>0.54838709677419351</v>
      </c>
      <c r="U2732" s="36" t="s">
        <v>64</v>
      </c>
      <c r="V2732" s="32" t="s">
        <v>67</v>
      </c>
    </row>
    <row r="2733" spans="1:22" x14ac:dyDescent="0.2">
      <c r="A2733" s="27" t="s">
        <v>6956</v>
      </c>
      <c r="B2733" s="27" t="s">
        <v>4501</v>
      </c>
      <c r="C2733" s="27" t="s">
        <v>4577</v>
      </c>
      <c r="D2733" s="27" t="s">
        <v>6139</v>
      </c>
      <c r="E2733" s="27" t="s">
        <v>4504</v>
      </c>
      <c r="F2733" s="27" t="s">
        <v>4578</v>
      </c>
      <c r="G2733" s="27" t="s">
        <v>6140</v>
      </c>
      <c r="H2733" s="27" t="s">
        <v>82</v>
      </c>
      <c r="I2733" s="27" t="s">
        <v>83</v>
      </c>
      <c r="J2733" s="27" t="s">
        <v>84</v>
      </c>
      <c r="K2733" s="27" t="s">
        <v>6957</v>
      </c>
      <c r="L2733" s="28" t="s">
        <v>415</v>
      </c>
      <c r="M2733" s="27" t="s">
        <v>6428</v>
      </c>
      <c r="N2733" s="27" t="s">
        <v>6428</v>
      </c>
      <c r="O2733" s="28" t="s">
        <v>64</v>
      </c>
      <c r="P2733" s="29" t="s">
        <v>89</v>
      </c>
      <c r="Q2733" s="29" t="s">
        <v>66</v>
      </c>
      <c r="R2733" s="30">
        <v>322</v>
      </c>
      <c r="S2733" s="30">
        <v>55</v>
      </c>
      <c r="T2733" s="35">
        <f t="shared" si="42"/>
        <v>0.17080745341614906</v>
      </c>
      <c r="U2733" s="36" t="s">
        <v>64</v>
      </c>
      <c r="V2733" s="32" t="s">
        <v>67</v>
      </c>
    </row>
    <row r="2734" spans="1:22" x14ac:dyDescent="0.2">
      <c r="A2734" s="27" t="s">
        <v>6956</v>
      </c>
      <c r="B2734" s="27" t="s">
        <v>4501</v>
      </c>
      <c r="C2734" s="27" t="s">
        <v>4577</v>
      </c>
      <c r="D2734" s="27" t="s">
        <v>4607</v>
      </c>
      <c r="E2734" s="27" t="s">
        <v>4504</v>
      </c>
      <c r="F2734" s="27" t="s">
        <v>4578</v>
      </c>
      <c r="G2734" s="27" t="s">
        <v>4608</v>
      </c>
      <c r="H2734" s="27" t="s">
        <v>82</v>
      </c>
      <c r="I2734" s="27" t="s">
        <v>95</v>
      </c>
      <c r="J2734" s="27" t="s">
        <v>73</v>
      </c>
      <c r="K2734" s="27" t="s">
        <v>6957</v>
      </c>
      <c r="L2734" s="28" t="s">
        <v>415</v>
      </c>
      <c r="M2734" s="27" t="s">
        <v>6428</v>
      </c>
      <c r="N2734" s="27" t="s">
        <v>6428</v>
      </c>
      <c r="O2734" s="28" t="s">
        <v>64</v>
      </c>
      <c r="P2734" s="29" t="s">
        <v>89</v>
      </c>
      <c r="Q2734" s="29" t="s">
        <v>66</v>
      </c>
      <c r="R2734" s="30">
        <v>1463</v>
      </c>
      <c r="S2734" s="30">
        <v>599</v>
      </c>
      <c r="T2734" s="35">
        <f t="shared" si="42"/>
        <v>0.40943267259056731</v>
      </c>
      <c r="U2734" s="36" t="s">
        <v>64</v>
      </c>
      <c r="V2734" s="32" t="s">
        <v>67</v>
      </c>
    </row>
    <row r="2735" spans="1:22" x14ac:dyDescent="0.2">
      <c r="A2735" s="27" t="s">
        <v>6956</v>
      </c>
      <c r="B2735" s="27" t="s">
        <v>4501</v>
      </c>
      <c r="C2735" s="27" t="s">
        <v>4579</v>
      </c>
      <c r="D2735" s="27" t="s">
        <v>6426</v>
      </c>
      <c r="E2735" s="27" t="s">
        <v>4504</v>
      </c>
      <c r="F2735" s="27" t="s">
        <v>4581</v>
      </c>
      <c r="G2735" s="27" t="s">
        <v>6427</v>
      </c>
      <c r="H2735" s="27" t="s">
        <v>82</v>
      </c>
      <c r="I2735" s="27" t="s">
        <v>6428</v>
      </c>
      <c r="J2735" s="27" t="s">
        <v>6428</v>
      </c>
      <c r="K2735" s="27" t="s">
        <v>6428</v>
      </c>
      <c r="L2735" s="28" t="s">
        <v>6428</v>
      </c>
      <c r="M2735" s="27" t="s">
        <v>6428</v>
      </c>
      <c r="N2735" s="27" t="s">
        <v>6428</v>
      </c>
      <c r="O2735" s="28" t="s">
        <v>6428</v>
      </c>
      <c r="P2735" s="29" t="s">
        <v>6428</v>
      </c>
      <c r="Q2735" s="29" t="s">
        <v>6428</v>
      </c>
      <c r="R2735" s="30">
        <v>12</v>
      </c>
      <c r="S2735" s="30">
        <v>2</v>
      </c>
      <c r="T2735" s="35">
        <f t="shared" si="42"/>
        <v>0.16666666666666666</v>
      </c>
      <c r="U2735" s="36" t="s">
        <v>64</v>
      </c>
      <c r="V2735" s="32" t="s">
        <v>67</v>
      </c>
    </row>
    <row r="2736" spans="1:22" x14ac:dyDescent="0.2">
      <c r="A2736" s="27" t="s">
        <v>6956</v>
      </c>
      <c r="B2736" s="27" t="s">
        <v>4501</v>
      </c>
      <c r="C2736" s="27" t="s">
        <v>4579</v>
      </c>
      <c r="D2736" s="27" t="s">
        <v>4580</v>
      </c>
      <c r="E2736" s="27" t="s">
        <v>4504</v>
      </c>
      <c r="F2736" s="27" t="s">
        <v>4581</v>
      </c>
      <c r="G2736" s="27" t="s">
        <v>4582</v>
      </c>
      <c r="H2736" s="27" t="s">
        <v>82</v>
      </c>
      <c r="I2736" s="27" t="s">
        <v>6293</v>
      </c>
      <c r="J2736" s="27" t="s">
        <v>4528</v>
      </c>
      <c r="K2736" s="27" t="s">
        <v>6428</v>
      </c>
      <c r="L2736" s="28" t="s">
        <v>415</v>
      </c>
      <c r="M2736" s="27" t="s">
        <v>6428</v>
      </c>
      <c r="N2736" s="27" t="s">
        <v>6428</v>
      </c>
      <c r="O2736" s="28" t="s">
        <v>64</v>
      </c>
      <c r="P2736" s="29" t="s">
        <v>65</v>
      </c>
      <c r="Q2736" s="29" t="s">
        <v>66</v>
      </c>
      <c r="R2736" s="30">
        <v>20</v>
      </c>
      <c r="S2736" s="30">
        <v>10</v>
      </c>
      <c r="T2736" s="35">
        <f t="shared" si="42"/>
        <v>0.5</v>
      </c>
      <c r="U2736" s="36" t="s">
        <v>64</v>
      </c>
      <c r="V2736" s="32" t="s">
        <v>67</v>
      </c>
    </row>
    <row r="2737" spans="1:22" x14ac:dyDescent="0.2">
      <c r="A2737" s="27" t="s">
        <v>6956</v>
      </c>
      <c r="B2737" s="27" t="s">
        <v>4501</v>
      </c>
      <c r="C2737" s="27" t="s">
        <v>4579</v>
      </c>
      <c r="D2737" s="27" t="s">
        <v>6922</v>
      </c>
      <c r="E2737" s="27" t="s">
        <v>4504</v>
      </c>
      <c r="F2737" s="27" t="s">
        <v>4581</v>
      </c>
      <c r="G2737" s="27" t="s">
        <v>6923</v>
      </c>
      <c r="H2737" s="27" t="s">
        <v>82</v>
      </c>
      <c r="I2737" s="27" t="s">
        <v>83</v>
      </c>
      <c r="J2737" s="27" t="s">
        <v>84</v>
      </c>
      <c r="K2737" s="27" t="s">
        <v>6428</v>
      </c>
      <c r="L2737" s="28" t="s">
        <v>415</v>
      </c>
      <c r="M2737" s="27" t="s">
        <v>6428</v>
      </c>
      <c r="N2737" s="27" t="s">
        <v>6428</v>
      </c>
      <c r="O2737" s="28" t="s">
        <v>64</v>
      </c>
      <c r="P2737" s="29" t="s">
        <v>76</v>
      </c>
      <c r="Q2737" s="29" t="s">
        <v>66</v>
      </c>
      <c r="R2737" s="30">
        <v>68</v>
      </c>
      <c r="S2737" s="30">
        <v>35</v>
      </c>
      <c r="T2737" s="35">
        <f t="shared" si="42"/>
        <v>0.51470588235294112</v>
      </c>
      <c r="U2737" s="36" t="s">
        <v>64</v>
      </c>
      <c r="V2737" s="32" t="s">
        <v>67</v>
      </c>
    </row>
    <row r="2738" spans="1:22" x14ac:dyDescent="0.2">
      <c r="A2738" s="27" t="s">
        <v>6956</v>
      </c>
      <c r="B2738" s="27" t="s">
        <v>4501</v>
      </c>
      <c r="C2738" s="27" t="s">
        <v>4579</v>
      </c>
      <c r="D2738" s="27" t="s">
        <v>4583</v>
      </c>
      <c r="E2738" s="27" t="s">
        <v>4504</v>
      </c>
      <c r="F2738" s="27" t="s">
        <v>4581</v>
      </c>
      <c r="G2738" s="27" t="s">
        <v>4584</v>
      </c>
      <c r="H2738" s="27" t="s">
        <v>82</v>
      </c>
      <c r="I2738" s="27" t="s">
        <v>95</v>
      </c>
      <c r="J2738" s="27" t="s">
        <v>73</v>
      </c>
      <c r="K2738" s="27" t="s">
        <v>6957</v>
      </c>
      <c r="L2738" s="28" t="s">
        <v>415</v>
      </c>
      <c r="M2738" s="27" t="s">
        <v>6428</v>
      </c>
      <c r="N2738" s="27" t="s">
        <v>6428</v>
      </c>
      <c r="O2738" s="28" t="s">
        <v>64</v>
      </c>
      <c r="P2738" s="29" t="s">
        <v>89</v>
      </c>
      <c r="Q2738" s="29" t="s">
        <v>66</v>
      </c>
      <c r="R2738" s="30">
        <v>1656</v>
      </c>
      <c r="S2738" s="30">
        <v>775</v>
      </c>
      <c r="T2738" s="35">
        <f t="shared" si="42"/>
        <v>0.46799516908212563</v>
      </c>
      <c r="U2738" s="36" t="s">
        <v>64</v>
      </c>
      <c r="V2738" s="32" t="s">
        <v>67</v>
      </c>
    </row>
    <row r="2739" spans="1:22" x14ac:dyDescent="0.2">
      <c r="A2739" s="27" t="s">
        <v>6956</v>
      </c>
      <c r="B2739" s="27" t="s">
        <v>4501</v>
      </c>
      <c r="C2739" s="27" t="s">
        <v>4579</v>
      </c>
      <c r="D2739" s="27" t="s">
        <v>4585</v>
      </c>
      <c r="E2739" s="27" t="s">
        <v>4504</v>
      </c>
      <c r="F2739" s="27" t="s">
        <v>4581</v>
      </c>
      <c r="G2739" s="27" t="s">
        <v>4586</v>
      </c>
      <c r="H2739" s="27" t="s">
        <v>82</v>
      </c>
      <c r="I2739" s="27" t="s">
        <v>87</v>
      </c>
      <c r="J2739" s="27" t="s">
        <v>88</v>
      </c>
      <c r="K2739" s="27" t="s">
        <v>6957</v>
      </c>
      <c r="L2739" s="28" t="s">
        <v>415</v>
      </c>
      <c r="M2739" s="27" t="s">
        <v>6428</v>
      </c>
      <c r="N2739" s="27" t="s">
        <v>6428</v>
      </c>
      <c r="O2739" s="28" t="s">
        <v>64</v>
      </c>
      <c r="P2739" s="29" t="s">
        <v>89</v>
      </c>
      <c r="Q2739" s="29" t="s">
        <v>66</v>
      </c>
      <c r="R2739" s="30">
        <v>33</v>
      </c>
      <c r="S2739" s="30">
        <v>21</v>
      </c>
      <c r="T2739" s="35">
        <f t="shared" si="42"/>
        <v>0.63636363636363635</v>
      </c>
      <c r="U2739" s="36" t="s">
        <v>64</v>
      </c>
      <c r="V2739" s="32" t="s">
        <v>67</v>
      </c>
    </row>
    <row r="2740" spans="1:22" x14ac:dyDescent="0.2">
      <c r="A2740" s="27" t="s">
        <v>6956</v>
      </c>
      <c r="B2740" s="27" t="s">
        <v>4501</v>
      </c>
      <c r="C2740" s="27" t="s">
        <v>4609</v>
      </c>
      <c r="D2740" s="27" t="s">
        <v>6426</v>
      </c>
      <c r="E2740" s="27" t="s">
        <v>4504</v>
      </c>
      <c r="F2740" s="27" t="s">
        <v>4611</v>
      </c>
      <c r="G2740" s="27" t="s">
        <v>6427</v>
      </c>
      <c r="H2740" s="27" t="s">
        <v>82</v>
      </c>
      <c r="I2740" s="27" t="s">
        <v>6428</v>
      </c>
      <c r="J2740" s="27" t="s">
        <v>6428</v>
      </c>
      <c r="K2740" s="27" t="s">
        <v>6428</v>
      </c>
      <c r="L2740" s="28" t="s">
        <v>6428</v>
      </c>
      <c r="M2740" s="27" t="s">
        <v>6428</v>
      </c>
      <c r="N2740" s="27" t="s">
        <v>6428</v>
      </c>
      <c r="O2740" s="28" t="s">
        <v>6428</v>
      </c>
      <c r="P2740" s="29" t="s">
        <v>6428</v>
      </c>
      <c r="Q2740" s="29" t="s">
        <v>6428</v>
      </c>
      <c r="R2740" s="30">
        <v>5</v>
      </c>
      <c r="S2740" s="30">
        <v>0</v>
      </c>
      <c r="T2740" s="35">
        <f t="shared" si="42"/>
        <v>0</v>
      </c>
      <c r="U2740" s="36" t="s">
        <v>64</v>
      </c>
      <c r="V2740" s="32" t="s">
        <v>67</v>
      </c>
    </row>
    <row r="2741" spans="1:22" x14ac:dyDescent="0.2">
      <c r="A2741" s="27" t="s">
        <v>6956</v>
      </c>
      <c r="B2741" s="27" t="s">
        <v>4501</v>
      </c>
      <c r="C2741" s="27" t="s">
        <v>4609</v>
      </c>
      <c r="D2741" s="27" t="s">
        <v>4610</v>
      </c>
      <c r="E2741" s="27" t="s">
        <v>4504</v>
      </c>
      <c r="F2741" s="27" t="s">
        <v>4611</v>
      </c>
      <c r="G2741" s="27" t="s">
        <v>4612</v>
      </c>
      <c r="H2741" s="27" t="s">
        <v>82</v>
      </c>
      <c r="I2741" s="27" t="s">
        <v>87</v>
      </c>
      <c r="J2741" s="27" t="s">
        <v>88</v>
      </c>
      <c r="K2741" s="27" t="s">
        <v>6428</v>
      </c>
      <c r="L2741" s="28" t="s">
        <v>415</v>
      </c>
      <c r="M2741" s="27" t="s">
        <v>6428</v>
      </c>
      <c r="N2741" s="27" t="s">
        <v>6428</v>
      </c>
      <c r="O2741" s="28" t="s">
        <v>64</v>
      </c>
      <c r="P2741" s="29" t="s">
        <v>89</v>
      </c>
      <c r="Q2741" s="29" t="s">
        <v>66</v>
      </c>
      <c r="R2741" s="30">
        <v>25</v>
      </c>
      <c r="S2741" s="30">
        <v>19</v>
      </c>
      <c r="T2741" s="35">
        <f t="shared" si="42"/>
        <v>0.76</v>
      </c>
      <c r="U2741" s="36" t="s">
        <v>67</v>
      </c>
      <c r="V2741" s="32" t="s">
        <v>67</v>
      </c>
    </row>
    <row r="2742" spans="1:22" x14ac:dyDescent="0.2">
      <c r="A2742" s="27" t="s">
        <v>6956</v>
      </c>
      <c r="B2742" s="27" t="s">
        <v>4501</v>
      </c>
      <c r="C2742" s="27" t="s">
        <v>4609</v>
      </c>
      <c r="D2742" s="27" t="s">
        <v>6141</v>
      </c>
      <c r="E2742" s="27" t="s">
        <v>4504</v>
      </c>
      <c r="F2742" s="27" t="s">
        <v>4611</v>
      </c>
      <c r="G2742" s="27" t="s">
        <v>6142</v>
      </c>
      <c r="H2742" s="27" t="s">
        <v>82</v>
      </c>
      <c r="I2742" s="27" t="s">
        <v>95</v>
      </c>
      <c r="J2742" s="27" t="s">
        <v>73</v>
      </c>
      <c r="K2742" s="27" t="s">
        <v>6957</v>
      </c>
      <c r="L2742" s="28" t="s">
        <v>415</v>
      </c>
      <c r="M2742" s="27" t="s">
        <v>6428</v>
      </c>
      <c r="N2742" s="27" t="s">
        <v>6428</v>
      </c>
      <c r="O2742" s="28" t="s">
        <v>64</v>
      </c>
      <c r="P2742" s="29" t="s">
        <v>89</v>
      </c>
      <c r="Q2742" s="29" t="s">
        <v>66</v>
      </c>
      <c r="R2742" s="30">
        <v>520</v>
      </c>
      <c r="S2742" s="30">
        <v>221</v>
      </c>
      <c r="T2742" s="35">
        <f t="shared" si="42"/>
        <v>0.42499999999999999</v>
      </c>
      <c r="U2742" s="36" t="s">
        <v>64</v>
      </c>
      <c r="V2742" s="32" t="s">
        <v>67</v>
      </c>
    </row>
    <row r="2743" spans="1:22" x14ac:dyDescent="0.2">
      <c r="A2743" s="27" t="s">
        <v>6956</v>
      </c>
      <c r="B2743" s="27" t="s">
        <v>4613</v>
      </c>
      <c r="C2743" s="27" t="s">
        <v>4614</v>
      </c>
      <c r="D2743" s="27" t="s">
        <v>6143</v>
      </c>
      <c r="E2743" s="27" t="s">
        <v>4615</v>
      </c>
      <c r="F2743" s="27" t="s">
        <v>4616</v>
      </c>
      <c r="G2743" s="27" t="s">
        <v>6144</v>
      </c>
      <c r="H2743" s="27" t="s">
        <v>60</v>
      </c>
      <c r="I2743" s="27" t="s">
        <v>70</v>
      </c>
      <c r="J2743" s="27" t="s">
        <v>71</v>
      </c>
      <c r="K2743" s="27" t="s">
        <v>6428</v>
      </c>
      <c r="L2743" s="28" t="s">
        <v>74</v>
      </c>
      <c r="M2743" s="27" t="s">
        <v>6145</v>
      </c>
      <c r="N2743" s="27" t="s">
        <v>75</v>
      </c>
      <c r="O2743" s="28" t="s">
        <v>64</v>
      </c>
      <c r="P2743" s="29" t="s">
        <v>89</v>
      </c>
      <c r="Q2743" s="29" t="s">
        <v>66</v>
      </c>
      <c r="R2743" s="30">
        <v>715</v>
      </c>
      <c r="S2743" s="30">
        <v>517</v>
      </c>
      <c r="T2743" s="35">
        <f t="shared" si="42"/>
        <v>0.72307692307692306</v>
      </c>
      <c r="U2743" s="36" t="s">
        <v>64</v>
      </c>
      <c r="V2743" s="32" t="s">
        <v>67</v>
      </c>
    </row>
    <row r="2744" spans="1:22" x14ac:dyDescent="0.2">
      <c r="A2744" s="27" t="s">
        <v>6956</v>
      </c>
      <c r="B2744" s="27" t="s">
        <v>4613</v>
      </c>
      <c r="C2744" s="27" t="s">
        <v>4614</v>
      </c>
      <c r="D2744" s="27" t="s">
        <v>4803</v>
      </c>
      <c r="E2744" s="27" t="s">
        <v>4615</v>
      </c>
      <c r="F2744" s="27" t="s">
        <v>4616</v>
      </c>
      <c r="G2744" s="27" t="s">
        <v>7111</v>
      </c>
      <c r="H2744" s="27" t="s">
        <v>60</v>
      </c>
      <c r="I2744" s="27" t="s">
        <v>70</v>
      </c>
      <c r="J2744" s="27" t="s">
        <v>71</v>
      </c>
      <c r="K2744" s="27" t="s">
        <v>6428</v>
      </c>
      <c r="L2744" s="28" t="s">
        <v>415</v>
      </c>
      <c r="M2744" s="27" t="s">
        <v>6428</v>
      </c>
      <c r="N2744" s="27" t="s">
        <v>6428</v>
      </c>
      <c r="O2744" s="28" t="s">
        <v>64</v>
      </c>
      <c r="P2744" s="29" t="s">
        <v>76</v>
      </c>
      <c r="Q2744" s="29" t="s">
        <v>66</v>
      </c>
      <c r="R2744" s="30">
        <v>98</v>
      </c>
      <c r="S2744" s="30">
        <v>80</v>
      </c>
      <c r="T2744" s="35">
        <f t="shared" si="42"/>
        <v>0.81632653061224492</v>
      </c>
      <c r="U2744" s="36" t="s">
        <v>67</v>
      </c>
      <c r="V2744" s="32" t="s">
        <v>67</v>
      </c>
    </row>
    <row r="2745" spans="1:22" x14ac:dyDescent="0.2">
      <c r="A2745" s="27" t="s">
        <v>6956</v>
      </c>
      <c r="B2745" s="27" t="s">
        <v>4613</v>
      </c>
      <c r="C2745" s="27" t="s">
        <v>4614</v>
      </c>
      <c r="D2745" s="27" t="s">
        <v>4804</v>
      </c>
      <c r="E2745" s="27" t="s">
        <v>4615</v>
      </c>
      <c r="F2745" s="27" t="s">
        <v>4616</v>
      </c>
      <c r="G2745" s="27" t="s">
        <v>4805</v>
      </c>
      <c r="H2745" s="27" t="s">
        <v>60</v>
      </c>
      <c r="I2745" s="27" t="s">
        <v>61</v>
      </c>
      <c r="J2745" s="27" t="s">
        <v>62</v>
      </c>
      <c r="K2745" s="27" t="s">
        <v>6428</v>
      </c>
      <c r="L2745" s="28" t="s">
        <v>415</v>
      </c>
      <c r="M2745" s="27" t="s">
        <v>6428</v>
      </c>
      <c r="N2745" s="27" t="s">
        <v>6428</v>
      </c>
      <c r="O2745" s="28" t="s">
        <v>64</v>
      </c>
      <c r="P2745" s="29" t="s">
        <v>65</v>
      </c>
      <c r="Q2745" s="29" t="s">
        <v>66</v>
      </c>
      <c r="R2745" s="30">
        <v>60</v>
      </c>
      <c r="S2745" s="30">
        <v>60</v>
      </c>
      <c r="T2745" s="35">
        <f t="shared" si="42"/>
        <v>1</v>
      </c>
      <c r="U2745" s="31" t="s">
        <v>67</v>
      </c>
      <c r="V2745" s="32" t="s">
        <v>67</v>
      </c>
    </row>
    <row r="2746" spans="1:22" x14ac:dyDescent="0.2">
      <c r="A2746" s="27" t="s">
        <v>6956</v>
      </c>
      <c r="B2746" s="27" t="s">
        <v>4613</v>
      </c>
      <c r="C2746" s="27" t="s">
        <v>4614</v>
      </c>
      <c r="D2746" s="27" t="s">
        <v>4626</v>
      </c>
      <c r="E2746" s="27" t="s">
        <v>4615</v>
      </c>
      <c r="F2746" s="27" t="s">
        <v>4616</v>
      </c>
      <c r="G2746" s="27" t="s">
        <v>7120</v>
      </c>
      <c r="H2746" s="27" t="s">
        <v>60</v>
      </c>
      <c r="I2746" s="27" t="s">
        <v>70</v>
      </c>
      <c r="J2746" s="27" t="s">
        <v>71</v>
      </c>
      <c r="K2746" s="27" t="s">
        <v>6428</v>
      </c>
      <c r="L2746" s="28" t="s">
        <v>415</v>
      </c>
      <c r="M2746" s="27" t="s">
        <v>6428</v>
      </c>
      <c r="N2746" s="27" t="s">
        <v>6428</v>
      </c>
      <c r="O2746" s="28" t="s">
        <v>64</v>
      </c>
      <c r="P2746" s="29" t="s">
        <v>89</v>
      </c>
      <c r="Q2746" s="29" t="s">
        <v>66</v>
      </c>
      <c r="R2746" s="30">
        <v>136</v>
      </c>
      <c r="S2746" s="30">
        <v>117</v>
      </c>
      <c r="T2746" s="35">
        <f t="shared" si="42"/>
        <v>0.86029411764705888</v>
      </c>
      <c r="U2746" s="36" t="s">
        <v>67</v>
      </c>
      <c r="V2746" s="32" t="s">
        <v>67</v>
      </c>
    </row>
    <row r="2747" spans="1:22" x14ac:dyDescent="0.2">
      <c r="A2747" s="27" t="s">
        <v>6956</v>
      </c>
      <c r="B2747" s="27" t="s">
        <v>4613</v>
      </c>
      <c r="C2747" s="27" t="s">
        <v>4614</v>
      </c>
      <c r="D2747" s="27" t="s">
        <v>4806</v>
      </c>
      <c r="E2747" s="27" t="s">
        <v>4615</v>
      </c>
      <c r="F2747" s="27" t="s">
        <v>4616</v>
      </c>
      <c r="G2747" s="27" t="s">
        <v>4807</v>
      </c>
      <c r="H2747" s="27" t="s">
        <v>60</v>
      </c>
      <c r="I2747" s="27" t="s">
        <v>70</v>
      </c>
      <c r="J2747" s="27" t="s">
        <v>71</v>
      </c>
      <c r="K2747" s="27" t="s">
        <v>6428</v>
      </c>
      <c r="L2747" s="28" t="s">
        <v>415</v>
      </c>
      <c r="M2747" s="27" t="s">
        <v>6428</v>
      </c>
      <c r="N2747" s="27" t="s">
        <v>6428</v>
      </c>
      <c r="O2747" s="28" t="s">
        <v>64</v>
      </c>
      <c r="P2747" s="29" t="s">
        <v>76</v>
      </c>
      <c r="Q2747" s="29" t="s">
        <v>66</v>
      </c>
      <c r="R2747" s="30">
        <v>150</v>
      </c>
      <c r="S2747" s="30">
        <v>135</v>
      </c>
      <c r="T2747" s="35">
        <f t="shared" si="42"/>
        <v>0.9</v>
      </c>
      <c r="U2747" s="36" t="s">
        <v>67</v>
      </c>
      <c r="V2747" s="32" t="s">
        <v>67</v>
      </c>
    </row>
    <row r="2748" spans="1:22" x14ac:dyDescent="0.2">
      <c r="A2748" s="27" t="s">
        <v>6956</v>
      </c>
      <c r="B2748" s="27" t="s">
        <v>4613</v>
      </c>
      <c r="C2748" s="27" t="s">
        <v>4614</v>
      </c>
      <c r="D2748" s="27" t="s">
        <v>6146</v>
      </c>
      <c r="E2748" s="27" t="s">
        <v>4615</v>
      </c>
      <c r="F2748" s="27" t="s">
        <v>4616</v>
      </c>
      <c r="G2748" s="27" t="s">
        <v>6147</v>
      </c>
      <c r="H2748" s="27" t="s">
        <v>60</v>
      </c>
      <c r="I2748" s="27" t="s">
        <v>95</v>
      </c>
      <c r="J2748" s="27" t="s">
        <v>73</v>
      </c>
      <c r="K2748" s="27" t="s">
        <v>6428</v>
      </c>
      <c r="L2748" s="28" t="s">
        <v>74</v>
      </c>
      <c r="M2748" s="27" t="s">
        <v>6148</v>
      </c>
      <c r="N2748" s="27" t="s">
        <v>75</v>
      </c>
      <c r="O2748" s="28" t="s">
        <v>67</v>
      </c>
      <c r="P2748" s="29" t="s">
        <v>89</v>
      </c>
      <c r="Q2748" s="29" t="s">
        <v>66</v>
      </c>
      <c r="R2748" s="30">
        <v>136</v>
      </c>
      <c r="S2748" s="30">
        <v>69</v>
      </c>
      <c r="T2748" s="35">
        <f t="shared" si="42"/>
        <v>0.50735294117647056</v>
      </c>
      <c r="U2748" s="36" t="s">
        <v>64</v>
      </c>
      <c r="V2748" s="32" t="s">
        <v>67</v>
      </c>
    </row>
    <row r="2749" spans="1:22" x14ac:dyDescent="0.2">
      <c r="A2749" s="27" t="s">
        <v>6956</v>
      </c>
      <c r="B2749" s="27" t="s">
        <v>4613</v>
      </c>
      <c r="C2749" s="27" t="s">
        <v>4614</v>
      </c>
      <c r="D2749" s="27" t="s">
        <v>4627</v>
      </c>
      <c r="E2749" s="27" t="s">
        <v>4615</v>
      </c>
      <c r="F2749" s="27" t="s">
        <v>4616</v>
      </c>
      <c r="G2749" s="27" t="s">
        <v>4628</v>
      </c>
      <c r="H2749" s="27" t="s">
        <v>60</v>
      </c>
      <c r="I2749" s="27" t="s">
        <v>6293</v>
      </c>
      <c r="J2749" s="27" t="s">
        <v>117</v>
      </c>
      <c r="K2749" s="27" t="s">
        <v>6428</v>
      </c>
      <c r="L2749" s="28" t="s">
        <v>415</v>
      </c>
      <c r="M2749" s="27" t="s">
        <v>6428</v>
      </c>
      <c r="N2749" s="27" t="s">
        <v>6428</v>
      </c>
      <c r="O2749" s="28" t="s">
        <v>64</v>
      </c>
      <c r="P2749" s="29" t="s">
        <v>219</v>
      </c>
      <c r="Q2749" s="29" t="s">
        <v>66</v>
      </c>
      <c r="R2749" s="30">
        <v>83</v>
      </c>
      <c r="S2749" s="30">
        <v>65</v>
      </c>
      <c r="T2749" s="35">
        <f t="shared" si="42"/>
        <v>0.7831325301204819</v>
      </c>
      <c r="U2749" s="36" t="s">
        <v>67</v>
      </c>
      <c r="V2749" s="32" t="s">
        <v>67</v>
      </c>
    </row>
    <row r="2750" spans="1:22" x14ac:dyDescent="0.2">
      <c r="A2750" s="27" t="s">
        <v>6956</v>
      </c>
      <c r="B2750" s="27" t="s">
        <v>4613</v>
      </c>
      <c r="C2750" s="27" t="s">
        <v>4617</v>
      </c>
      <c r="D2750" s="27" t="s">
        <v>6426</v>
      </c>
      <c r="E2750" s="27" t="s">
        <v>4615</v>
      </c>
      <c r="F2750" s="27" t="s">
        <v>4618</v>
      </c>
      <c r="G2750" s="27" t="s">
        <v>6427</v>
      </c>
      <c r="H2750" s="27" t="s">
        <v>82</v>
      </c>
      <c r="I2750" s="27" t="s">
        <v>6428</v>
      </c>
      <c r="J2750" s="27" t="s">
        <v>6428</v>
      </c>
      <c r="K2750" s="27" t="s">
        <v>6428</v>
      </c>
      <c r="L2750" s="28" t="s">
        <v>6428</v>
      </c>
      <c r="M2750" s="27" t="s">
        <v>6428</v>
      </c>
      <c r="N2750" s="27" t="s">
        <v>6428</v>
      </c>
      <c r="O2750" s="28" t="s">
        <v>6428</v>
      </c>
      <c r="P2750" s="29" t="s">
        <v>6428</v>
      </c>
      <c r="Q2750" s="29" t="s">
        <v>6428</v>
      </c>
      <c r="R2750" s="30">
        <v>13</v>
      </c>
      <c r="S2750" s="30">
        <v>6</v>
      </c>
      <c r="T2750" s="35">
        <f t="shared" si="42"/>
        <v>0.46153846153846156</v>
      </c>
      <c r="U2750" s="36" t="s">
        <v>64</v>
      </c>
      <c r="V2750" s="32" t="s">
        <v>67</v>
      </c>
    </row>
    <row r="2751" spans="1:22" x14ac:dyDescent="0.2">
      <c r="A2751" s="27" t="s">
        <v>6956</v>
      </c>
      <c r="B2751" s="27" t="s">
        <v>4613</v>
      </c>
      <c r="C2751" s="27" t="s">
        <v>4617</v>
      </c>
      <c r="D2751" s="27" t="s">
        <v>6149</v>
      </c>
      <c r="E2751" s="27" t="s">
        <v>4615</v>
      </c>
      <c r="F2751" s="27" t="s">
        <v>4618</v>
      </c>
      <c r="G2751" s="27" t="s">
        <v>6150</v>
      </c>
      <c r="H2751" s="27" t="s">
        <v>82</v>
      </c>
      <c r="I2751" s="27" t="s">
        <v>95</v>
      </c>
      <c r="J2751" s="27" t="s">
        <v>73</v>
      </c>
      <c r="K2751" s="27" t="s">
        <v>6957</v>
      </c>
      <c r="L2751" s="28" t="s">
        <v>74</v>
      </c>
      <c r="M2751" s="27" t="s">
        <v>6151</v>
      </c>
      <c r="N2751" s="27" t="s">
        <v>133</v>
      </c>
      <c r="O2751" s="28" t="s">
        <v>64</v>
      </c>
      <c r="P2751" s="29" t="s">
        <v>89</v>
      </c>
      <c r="Q2751" s="29" t="s">
        <v>66</v>
      </c>
      <c r="R2751" s="30">
        <v>150</v>
      </c>
      <c r="S2751" s="30">
        <v>46</v>
      </c>
      <c r="T2751" s="35">
        <f t="shared" si="42"/>
        <v>0.30666666666666664</v>
      </c>
      <c r="U2751" s="36" t="s">
        <v>64</v>
      </c>
      <c r="V2751" s="32" t="s">
        <v>67</v>
      </c>
    </row>
    <row r="2752" spans="1:22" x14ac:dyDescent="0.2">
      <c r="A2752" s="27" t="s">
        <v>6956</v>
      </c>
      <c r="B2752" s="27" t="s">
        <v>4613</v>
      </c>
      <c r="C2752" s="27" t="s">
        <v>4617</v>
      </c>
      <c r="D2752" s="27" t="s">
        <v>4619</v>
      </c>
      <c r="E2752" s="27" t="s">
        <v>4615</v>
      </c>
      <c r="F2752" s="27" t="s">
        <v>4618</v>
      </c>
      <c r="G2752" s="27" t="s">
        <v>4564</v>
      </c>
      <c r="H2752" s="27" t="s">
        <v>82</v>
      </c>
      <c r="I2752" s="27" t="s">
        <v>95</v>
      </c>
      <c r="J2752" s="27" t="s">
        <v>73</v>
      </c>
      <c r="K2752" s="27" t="s">
        <v>79</v>
      </c>
      <c r="L2752" s="28" t="s">
        <v>415</v>
      </c>
      <c r="M2752" s="27" t="s">
        <v>6428</v>
      </c>
      <c r="N2752" s="27" t="s">
        <v>6428</v>
      </c>
      <c r="O2752" s="28" t="s">
        <v>64</v>
      </c>
      <c r="P2752" s="29" t="s">
        <v>89</v>
      </c>
      <c r="Q2752" s="29" t="s">
        <v>66</v>
      </c>
      <c r="R2752" s="30">
        <v>2160</v>
      </c>
      <c r="S2752" s="30">
        <v>1800</v>
      </c>
      <c r="T2752" s="35">
        <f t="shared" si="42"/>
        <v>0.83333333333333337</v>
      </c>
      <c r="U2752" s="36" t="s">
        <v>67</v>
      </c>
      <c r="V2752" s="32" t="s">
        <v>67</v>
      </c>
    </row>
    <row r="2753" spans="1:22" x14ac:dyDescent="0.2">
      <c r="A2753" s="27" t="s">
        <v>6956</v>
      </c>
      <c r="B2753" s="27" t="s">
        <v>4613</v>
      </c>
      <c r="C2753" s="27" t="s">
        <v>4617</v>
      </c>
      <c r="D2753" s="27" t="s">
        <v>6924</v>
      </c>
      <c r="E2753" s="27" t="s">
        <v>4615</v>
      </c>
      <c r="F2753" s="27" t="s">
        <v>4618</v>
      </c>
      <c r="G2753" s="27" t="s">
        <v>6925</v>
      </c>
      <c r="H2753" s="27" t="s">
        <v>82</v>
      </c>
      <c r="I2753" s="27" t="s">
        <v>6293</v>
      </c>
      <c r="J2753" s="27" t="s">
        <v>117</v>
      </c>
      <c r="K2753" s="27" t="s">
        <v>6428</v>
      </c>
      <c r="L2753" s="28" t="s">
        <v>415</v>
      </c>
      <c r="M2753" s="27" t="s">
        <v>6428</v>
      </c>
      <c r="N2753" s="27" t="s">
        <v>6428</v>
      </c>
      <c r="O2753" s="28" t="s">
        <v>64</v>
      </c>
      <c r="P2753" s="29" t="s">
        <v>65</v>
      </c>
      <c r="Q2753" s="29" t="s">
        <v>66</v>
      </c>
      <c r="R2753" s="30">
        <v>20</v>
      </c>
      <c r="S2753" s="30">
        <v>14</v>
      </c>
      <c r="T2753" s="35">
        <f t="shared" si="42"/>
        <v>0.7</v>
      </c>
      <c r="U2753" s="36" t="s">
        <v>64</v>
      </c>
      <c r="V2753" s="32" t="s">
        <v>67</v>
      </c>
    </row>
    <row r="2754" spans="1:22" x14ac:dyDescent="0.2">
      <c r="A2754" s="27" t="s">
        <v>6956</v>
      </c>
      <c r="B2754" s="27" t="s">
        <v>4613</v>
      </c>
      <c r="C2754" s="27" t="s">
        <v>4617</v>
      </c>
      <c r="D2754" s="27" t="s">
        <v>6152</v>
      </c>
      <c r="E2754" s="27" t="s">
        <v>4615</v>
      </c>
      <c r="F2754" s="27" t="s">
        <v>4618</v>
      </c>
      <c r="G2754" s="27" t="s">
        <v>6153</v>
      </c>
      <c r="H2754" s="27" t="s">
        <v>82</v>
      </c>
      <c r="I2754" s="27" t="s">
        <v>83</v>
      </c>
      <c r="J2754" s="27" t="s">
        <v>84</v>
      </c>
      <c r="K2754" s="27" t="s">
        <v>6428</v>
      </c>
      <c r="L2754" s="28" t="s">
        <v>415</v>
      </c>
      <c r="M2754" s="27" t="s">
        <v>6428</v>
      </c>
      <c r="N2754" s="27" t="s">
        <v>6428</v>
      </c>
      <c r="O2754" s="28" t="s">
        <v>64</v>
      </c>
      <c r="P2754" s="29" t="s">
        <v>65</v>
      </c>
      <c r="Q2754" s="29" t="s">
        <v>66</v>
      </c>
      <c r="R2754" s="30">
        <v>115</v>
      </c>
      <c r="S2754" s="30">
        <v>90</v>
      </c>
      <c r="T2754" s="35">
        <f t="shared" si="42"/>
        <v>0.78260869565217395</v>
      </c>
      <c r="U2754" s="36" t="s">
        <v>67</v>
      </c>
      <c r="V2754" s="32" t="s">
        <v>67</v>
      </c>
    </row>
    <row r="2755" spans="1:22" x14ac:dyDescent="0.2">
      <c r="A2755" s="27" t="s">
        <v>6956</v>
      </c>
      <c r="B2755" s="27" t="s">
        <v>4613</v>
      </c>
      <c r="C2755" s="27" t="s">
        <v>4617</v>
      </c>
      <c r="D2755" s="27" t="s">
        <v>4629</v>
      </c>
      <c r="E2755" s="27" t="s">
        <v>4615</v>
      </c>
      <c r="F2755" s="27" t="s">
        <v>4618</v>
      </c>
      <c r="G2755" s="27" t="s">
        <v>4630</v>
      </c>
      <c r="H2755" s="27" t="s">
        <v>82</v>
      </c>
      <c r="I2755" s="27" t="s">
        <v>87</v>
      </c>
      <c r="J2755" s="27" t="s">
        <v>88</v>
      </c>
      <c r="K2755" s="27" t="s">
        <v>79</v>
      </c>
      <c r="L2755" s="28" t="s">
        <v>415</v>
      </c>
      <c r="M2755" s="27" t="s">
        <v>6428</v>
      </c>
      <c r="N2755" s="27" t="s">
        <v>6428</v>
      </c>
      <c r="O2755" s="28" t="s">
        <v>64</v>
      </c>
      <c r="P2755" s="29" t="s">
        <v>89</v>
      </c>
      <c r="Q2755" s="29" t="s">
        <v>66</v>
      </c>
      <c r="R2755" s="30">
        <v>251</v>
      </c>
      <c r="S2755" s="30">
        <v>209</v>
      </c>
      <c r="T2755" s="35">
        <f t="shared" ref="T2755:T2818" si="43">IF(R2755=0,0,S2755/R2755)</f>
        <v>0.83266932270916338</v>
      </c>
      <c r="U2755" s="36" t="s">
        <v>67</v>
      </c>
      <c r="V2755" s="32" t="s">
        <v>67</v>
      </c>
    </row>
    <row r="2756" spans="1:22" x14ac:dyDescent="0.2">
      <c r="A2756" s="27" t="s">
        <v>6956</v>
      </c>
      <c r="B2756" s="27" t="s">
        <v>4613</v>
      </c>
      <c r="C2756" s="27" t="s">
        <v>4617</v>
      </c>
      <c r="D2756" s="27" t="s">
        <v>6154</v>
      </c>
      <c r="E2756" s="27" t="s">
        <v>4615</v>
      </c>
      <c r="F2756" s="27" t="s">
        <v>4618</v>
      </c>
      <c r="G2756" s="27" t="s">
        <v>6155</v>
      </c>
      <c r="H2756" s="27" t="s">
        <v>82</v>
      </c>
      <c r="I2756" s="27" t="s">
        <v>95</v>
      </c>
      <c r="J2756" s="27" t="s">
        <v>73</v>
      </c>
      <c r="K2756" s="27" t="s">
        <v>79</v>
      </c>
      <c r="L2756" s="28" t="s">
        <v>415</v>
      </c>
      <c r="M2756" s="27" t="s">
        <v>6428</v>
      </c>
      <c r="N2756" s="27" t="s">
        <v>6428</v>
      </c>
      <c r="O2756" s="28" t="s">
        <v>64</v>
      </c>
      <c r="P2756" s="29" t="s">
        <v>89</v>
      </c>
      <c r="Q2756" s="29" t="s">
        <v>66</v>
      </c>
      <c r="R2756" s="30">
        <v>1744</v>
      </c>
      <c r="S2756" s="30">
        <v>1432</v>
      </c>
      <c r="T2756" s="35">
        <f t="shared" si="43"/>
        <v>0.82110091743119262</v>
      </c>
      <c r="U2756" s="36" t="s">
        <v>67</v>
      </c>
      <c r="V2756" s="32" t="s">
        <v>67</v>
      </c>
    </row>
    <row r="2757" spans="1:22" x14ac:dyDescent="0.2">
      <c r="A2757" s="27" t="s">
        <v>6956</v>
      </c>
      <c r="B2757" s="27" t="s">
        <v>4613</v>
      </c>
      <c r="C2757" s="27" t="s">
        <v>4631</v>
      </c>
      <c r="D2757" s="27" t="s">
        <v>4632</v>
      </c>
      <c r="E2757" s="27" t="s">
        <v>4615</v>
      </c>
      <c r="F2757" s="27" t="s">
        <v>4633</v>
      </c>
      <c r="G2757" s="27" t="s">
        <v>4634</v>
      </c>
      <c r="H2757" s="27" t="s">
        <v>82</v>
      </c>
      <c r="I2757" s="27" t="s">
        <v>112</v>
      </c>
      <c r="J2757" s="27" t="s">
        <v>73</v>
      </c>
      <c r="K2757" s="27" t="s">
        <v>6428</v>
      </c>
      <c r="L2757" s="28" t="s">
        <v>74</v>
      </c>
      <c r="M2757" s="27" t="s">
        <v>4635</v>
      </c>
      <c r="N2757" s="27" t="s">
        <v>133</v>
      </c>
      <c r="O2757" s="28" t="s">
        <v>64</v>
      </c>
      <c r="P2757" s="29" t="s">
        <v>65</v>
      </c>
      <c r="Q2757" s="29" t="s">
        <v>66</v>
      </c>
      <c r="R2757" s="30">
        <v>183</v>
      </c>
      <c r="S2757" s="30">
        <v>120</v>
      </c>
      <c r="T2757" s="35">
        <f t="shared" si="43"/>
        <v>0.65573770491803274</v>
      </c>
      <c r="U2757" s="36" t="s">
        <v>64</v>
      </c>
      <c r="V2757" s="32" t="s">
        <v>67</v>
      </c>
    </row>
    <row r="2758" spans="1:22" x14ac:dyDescent="0.2">
      <c r="A2758" s="27" t="s">
        <v>6956</v>
      </c>
      <c r="B2758" s="27" t="s">
        <v>4613</v>
      </c>
      <c r="C2758" s="27" t="s">
        <v>4631</v>
      </c>
      <c r="D2758" s="27" t="s">
        <v>4636</v>
      </c>
      <c r="E2758" s="27" t="s">
        <v>4615</v>
      </c>
      <c r="F2758" s="27" t="s">
        <v>4633</v>
      </c>
      <c r="G2758" s="27" t="s">
        <v>4637</v>
      </c>
      <c r="H2758" s="27" t="s">
        <v>82</v>
      </c>
      <c r="I2758" s="27" t="s">
        <v>95</v>
      </c>
      <c r="J2758" s="27" t="s">
        <v>73</v>
      </c>
      <c r="K2758" s="27" t="s">
        <v>6301</v>
      </c>
      <c r="L2758" s="28" t="s">
        <v>415</v>
      </c>
      <c r="M2758" s="27" t="s">
        <v>6428</v>
      </c>
      <c r="N2758" s="27" t="s">
        <v>6428</v>
      </c>
      <c r="O2758" s="28" t="s">
        <v>64</v>
      </c>
      <c r="P2758" s="29" t="s">
        <v>89</v>
      </c>
      <c r="Q2758" s="29" t="s">
        <v>66</v>
      </c>
      <c r="R2758" s="30">
        <v>297</v>
      </c>
      <c r="S2758" s="30">
        <v>172</v>
      </c>
      <c r="T2758" s="35">
        <f t="shared" si="43"/>
        <v>0.57912457912457915</v>
      </c>
      <c r="U2758" s="36" t="s">
        <v>64</v>
      </c>
      <c r="V2758" s="32" t="s">
        <v>67</v>
      </c>
    </row>
    <row r="2759" spans="1:22" x14ac:dyDescent="0.2">
      <c r="A2759" s="27" t="s">
        <v>6956</v>
      </c>
      <c r="B2759" s="27" t="s">
        <v>4613</v>
      </c>
      <c r="C2759" s="27" t="s">
        <v>4650</v>
      </c>
      <c r="D2759" s="27" t="s">
        <v>4652</v>
      </c>
      <c r="E2759" s="27" t="s">
        <v>4615</v>
      </c>
      <c r="F2759" s="27" t="s">
        <v>4651</v>
      </c>
      <c r="G2759" s="27" t="s">
        <v>4653</v>
      </c>
      <c r="H2759" s="27" t="s">
        <v>174</v>
      </c>
      <c r="I2759" s="27" t="s">
        <v>112</v>
      </c>
      <c r="J2759" s="27" t="s">
        <v>73</v>
      </c>
      <c r="K2759" s="27" t="s">
        <v>6428</v>
      </c>
      <c r="L2759" s="28" t="s">
        <v>74</v>
      </c>
      <c r="M2759" s="27" t="s">
        <v>4654</v>
      </c>
      <c r="N2759" s="27" t="s">
        <v>133</v>
      </c>
      <c r="O2759" s="28" t="s">
        <v>67</v>
      </c>
      <c r="P2759" s="29" t="s">
        <v>65</v>
      </c>
      <c r="Q2759" s="29" t="s">
        <v>66</v>
      </c>
      <c r="R2759" s="30">
        <v>89</v>
      </c>
      <c r="S2759" s="30">
        <v>26</v>
      </c>
      <c r="T2759" s="35">
        <f t="shared" si="43"/>
        <v>0.29213483146067415</v>
      </c>
      <c r="U2759" s="36" t="s">
        <v>64</v>
      </c>
      <c r="V2759" s="32" t="s">
        <v>67</v>
      </c>
    </row>
    <row r="2760" spans="1:22" x14ac:dyDescent="0.2">
      <c r="A2760" s="27" t="s">
        <v>6956</v>
      </c>
      <c r="B2760" s="27" t="s">
        <v>4613</v>
      </c>
      <c r="C2760" s="27" t="s">
        <v>4638</v>
      </c>
      <c r="D2760" s="27" t="s">
        <v>6156</v>
      </c>
      <c r="E2760" s="27" t="s">
        <v>4615</v>
      </c>
      <c r="F2760" s="27" t="s">
        <v>4639</v>
      </c>
      <c r="G2760" s="27" t="s">
        <v>6157</v>
      </c>
      <c r="H2760" s="27" t="s">
        <v>174</v>
      </c>
      <c r="I2760" s="27" t="s">
        <v>112</v>
      </c>
      <c r="J2760" s="27" t="s">
        <v>73</v>
      </c>
      <c r="K2760" s="27" t="s">
        <v>6957</v>
      </c>
      <c r="L2760" s="28" t="s">
        <v>74</v>
      </c>
      <c r="M2760" s="27" t="s">
        <v>6158</v>
      </c>
      <c r="N2760" s="27" t="s">
        <v>133</v>
      </c>
      <c r="O2760" s="28" t="s">
        <v>67</v>
      </c>
      <c r="P2760" s="29" t="s">
        <v>65</v>
      </c>
      <c r="Q2760" s="29" t="s">
        <v>66</v>
      </c>
      <c r="R2760" s="30">
        <v>88</v>
      </c>
      <c r="S2760" s="30">
        <v>24</v>
      </c>
      <c r="T2760" s="35">
        <f t="shared" si="43"/>
        <v>0.27272727272727271</v>
      </c>
      <c r="U2760" s="36" t="s">
        <v>64</v>
      </c>
      <c r="V2760" s="32" t="s">
        <v>67</v>
      </c>
    </row>
    <row r="2761" spans="1:22" x14ac:dyDescent="0.2">
      <c r="A2761" s="27" t="s">
        <v>6956</v>
      </c>
      <c r="B2761" s="27" t="s">
        <v>4613</v>
      </c>
      <c r="C2761" s="27" t="s">
        <v>6926</v>
      </c>
      <c r="D2761" s="27" t="s">
        <v>6927</v>
      </c>
      <c r="E2761" s="27" t="s">
        <v>4615</v>
      </c>
      <c r="F2761" s="27" t="s">
        <v>6928</v>
      </c>
      <c r="G2761" s="27" t="s">
        <v>6929</v>
      </c>
      <c r="H2761" s="27" t="s">
        <v>174</v>
      </c>
      <c r="I2761" s="27" t="s">
        <v>112</v>
      </c>
      <c r="J2761" s="27" t="s">
        <v>73</v>
      </c>
      <c r="K2761" s="27" t="s">
        <v>6428</v>
      </c>
      <c r="L2761" s="28" t="s">
        <v>74</v>
      </c>
      <c r="M2761" s="27" t="s">
        <v>6930</v>
      </c>
      <c r="N2761" s="27" t="s">
        <v>75</v>
      </c>
      <c r="O2761" s="28" t="s">
        <v>67</v>
      </c>
      <c r="P2761" s="29" t="s">
        <v>65</v>
      </c>
      <c r="Q2761" s="29" t="s">
        <v>66</v>
      </c>
      <c r="R2761" s="30">
        <v>140</v>
      </c>
      <c r="S2761" s="30">
        <v>82</v>
      </c>
      <c r="T2761" s="35">
        <f t="shared" si="43"/>
        <v>0.58571428571428574</v>
      </c>
      <c r="U2761" s="36" t="s">
        <v>64</v>
      </c>
      <c r="V2761" s="32" t="s">
        <v>67</v>
      </c>
    </row>
    <row r="2762" spans="1:22" x14ac:dyDescent="0.2">
      <c r="A2762" s="27" t="s">
        <v>6956</v>
      </c>
      <c r="B2762" s="27" t="s">
        <v>4613</v>
      </c>
      <c r="C2762" s="27" t="s">
        <v>4655</v>
      </c>
      <c r="D2762" s="27" t="s">
        <v>6436</v>
      </c>
      <c r="E2762" s="27" t="s">
        <v>4615</v>
      </c>
      <c r="F2762" s="27" t="s">
        <v>4657</v>
      </c>
      <c r="G2762" s="27" t="s">
        <v>6437</v>
      </c>
      <c r="H2762" s="27" t="s">
        <v>358</v>
      </c>
      <c r="I2762" s="27" t="s">
        <v>6428</v>
      </c>
      <c r="J2762" s="27" t="s">
        <v>6428</v>
      </c>
      <c r="K2762" s="27" t="s">
        <v>6428</v>
      </c>
      <c r="L2762" s="28" t="s">
        <v>6428</v>
      </c>
      <c r="M2762" s="27" t="s">
        <v>6428</v>
      </c>
      <c r="N2762" s="27" t="s">
        <v>6428</v>
      </c>
      <c r="O2762" s="28" t="s">
        <v>6428</v>
      </c>
      <c r="P2762" s="29" t="s">
        <v>76</v>
      </c>
      <c r="Q2762" s="29" t="s">
        <v>262</v>
      </c>
      <c r="R2762" s="30">
        <v>83</v>
      </c>
      <c r="S2762" s="30">
        <v>45</v>
      </c>
      <c r="T2762" s="35">
        <f t="shared" si="43"/>
        <v>0.54216867469879515</v>
      </c>
      <c r="U2762" s="36" t="s">
        <v>64</v>
      </c>
      <c r="V2762" s="32" t="s">
        <v>67</v>
      </c>
    </row>
    <row r="2763" spans="1:22" x14ac:dyDescent="0.2">
      <c r="A2763" s="27" t="s">
        <v>6956</v>
      </c>
      <c r="B2763" s="27" t="s">
        <v>4613</v>
      </c>
      <c r="C2763" s="27" t="s">
        <v>4655</v>
      </c>
      <c r="D2763" s="27" t="s">
        <v>6426</v>
      </c>
      <c r="E2763" s="27" t="s">
        <v>4615</v>
      </c>
      <c r="F2763" s="27" t="s">
        <v>4657</v>
      </c>
      <c r="G2763" s="27" t="s">
        <v>6427</v>
      </c>
      <c r="H2763" s="27" t="s">
        <v>358</v>
      </c>
      <c r="I2763" s="27" t="s">
        <v>6428</v>
      </c>
      <c r="J2763" s="27" t="s">
        <v>6428</v>
      </c>
      <c r="K2763" s="27" t="s">
        <v>6428</v>
      </c>
      <c r="L2763" s="28" t="s">
        <v>6428</v>
      </c>
      <c r="M2763" s="27" t="s">
        <v>6428</v>
      </c>
      <c r="N2763" s="27" t="s">
        <v>6428</v>
      </c>
      <c r="O2763" s="28" t="s">
        <v>6428</v>
      </c>
      <c r="P2763" s="29" t="s">
        <v>6428</v>
      </c>
      <c r="Q2763" s="29" t="s">
        <v>6428</v>
      </c>
      <c r="R2763" s="30">
        <v>50</v>
      </c>
      <c r="S2763" s="30">
        <v>31</v>
      </c>
      <c r="T2763" s="35">
        <f t="shared" si="43"/>
        <v>0.62</v>
      </c>
      <c r="U2763" s="36" t="s">
        <v>64</v>
      </c>
      <c r="V2763" s="32" t="s">
        <v>67</v>
      </c>
    </row>
    <row r="2764" spans="1:22" x14ac:dyDescent="0.2">
      <c r="A2764" s="27" t="s">
        <v>6956</v>
      </c>
      <c r="B2764" s="27" t="s">
        <v>4613</v>
      </c>
      <c r="C2764" s="27" t="s">
        <v>4655</v>
      </c>
      <c r="D2764" s="27" t="s">
        <v>6159</v>
      </c>
      <c r="E2764" s="27" t="s">
        <v>4615</v>
      </c>
      <c r="F2764" s="27" t="s">
        <v>4657</v>
      </c>
      <c r="G2764" s="27" t="s">
        <v>6160</v>
      </c>
      <c r="H2764" s="27" t="s">
        <v>358</v>
      </c>
      <c r="I2764" s="27" t="s">
        <v>95</v>
      </c>
      <c r="J2764" s="27" t="s">
        <v>73</v>
      </c>
      <c r="K2764" s="27" t="s">
        <v>6428</v>
      </c>
      <c r="L2764" s="28" t="s">
        <v>415</v>
      </c>
      <c r="M2764" s="27" t="s">
        <v>6428</v>
      </c>
      <c r="N2764" s="27" t="s">
        <v>6428</v>
      </c>
      <c r="O2764" s="28" t="s">
        <v>64</v>
      </c>
      <c r="P2764" s="29" t="s">
        <v>89</v>
      </c>
      <c r="Q2764" s="29" t="s">
        <v>66</v>
      </c>
      <c r="R2764" s="30">
        <v>2363</v>
      </c>
      <c r="S2764" s="30">
        <v>1093</v>
      </c>
      <c r="T2764" s="35">
        <f t="shared" si="43"/>
        <v>0.46254760897164621</v>
      </c>
      <c r="U2764" s="36" t="s">
        <v>64</v>
      </c>
      <c r="V2764" s="32" t="s">
        <v>67</v>
      </c>
    </row>
    <row r="2765" spans="1:22" x14ac:dyDescent="0.2">
      <c r="A2765" s="27" t="s">
        <v>6956</v>
      </c>
      <c r="B2765" s="27" t="s">
        <v>4613</v>
      </c>
      <c r="C2765" s="27" t="s">
        <v>4655</v>
      </c>
      <c r="D2765" s="27" t="s">
        <v>4817</v>
      </c>
      <c r="E2765" s="27" t="s">
        <v>4615</v>
      </c>
      <c r="F2765" s="27" t="s">
        <v>4657</v>
      </c>
      <c r="G2765" s="27" t="s">
        <v>4818</v>
      </c>
      <c r="H2765" s="27" t="s">
        <v>358</v>
      </c>
      <c r="I2765" s="27" t="s">
        <v>112</v>
      </c>
      <c r="J2765" s="27" t="s">
        <v>73</v>
      </c>
      <c r="K2765" s="27" t="s">
        <v>6428</v>
      </c>
      <c r="L2765" s="28" t="s">
        <v>74</v>
      </c>
      <c r="M2765" s="27" t="s">
        <v>4819</v>
      </c>
      <c r="N2765" s="27" t="s">
        <v>75</v>
      </c>
      <c r="O2765" s="28" t="s">
        <v>67</v>
      </c>
      <c r="P2765" s="29" t="s">
        <v>76</v>
      </c>
      <c r="Q2765" s="29" t="s">
        <v>66</v>
      </c>
      <c r="R2765" s="30">
        <v>196</v>
      </c>
      <c r="S2765" s="30">
        <v>130</v>
      </c>
      <c r="T2765" s="35">
        <f t="shared" si="43"/>
        <v>0.66326530612244894</v>
      </c>
      <c r="U2765" s="36" t="s">
        <v>64</v>
      </c>
      <c r="V2765" s="32" t="s">
        <v>67</v>
      </c>
    </row>
    <row r="2766" spans="1:22" x14ac:dyDescent="0.2">
      <c r="A2766" s="27" t="s">
        <v>6956</v>
      </c>
      <c r="B2766" s="27" t="s">
        <v>4613</v>
      </c>
      <c r="C2766" s="27" t="s">
        <v>4655</v>
      </c>
      <c r="D2766" s="27" t="s">
        <v>4820</v>
      </c>
      <c r="E2766" s="27" t="s">
        <v>4615</v>
      </c>
      <c r="F2766" s="27" t="s">
        <v>4657</v>
      </c>
      <c r="G2766" s="27" t="s">
        <v>4821</v>
      </c>
      <c r="H2766" s="27" t="s">
        <v>358</v>
      </c>
      <c r="I2766" s="27" t="s">
        <v>95</v>
      </c>
      <c r="J2766" s="27" t="s">
        <v>73</v>
      </c>
      <c r="K2766" s="27" t="s">
        <v>6428</v>
      </c>
      <c r="L2766" s="28" t="s">
        <v>415</v>
      </c>
      <c r="M2766" s="27" t="s">
        <v>6428</v>
      </c>
      <c r="N2766" s="27" t="s">
        <v>6428</v>
      </c>
      <c r="O2766" s="28" t="s">
        <v>64</v>
      </c>
      <c r="P2766" s="29" t="s">
        <v>89</v>
      </c>
      <c r="Q2766" s="29" t="s">
        <v>66</v>
      </c>
      <c r="R2766" s="30">
        <v>2231</v>
      </c>
      <c r="S2766" s="30">
        <v>1229</v>
      </c>
      <c r="T2766" s="35">
        <f t="shared" si="43"/>
        <v>0.55087404751232627</v>
      </c>
      <c r="U2766" s="36" t="s">
        <v>64</v>
      </c>
      <c r="V2766" s="32" t="s">
        <v>67</v>
      </c>
    </row>
    <row r="2767" spans="1:22" x14ac:dyDescent="0.2">
      <c r="A2767" s="27" t="s">
        <v>6956</v>
      </c>
      <c r="B2767" s="27" t="s">
        <v>4613</v>
      </c>
      <c r="C2767" s="27" t="s">
        <v>4655</v>
      </c>
      <c r="D2767" s="27" t="s">
        <v>6161</v>
      </c>
      <c r="E2767" s="27" t="s">
        <v>4615</v>
      </c>
      <c r="F2767" s="27" t="s">
        <v>4657</v>
      </c>
      <c r="G2767" s="27" t="s">
        <v>6162</v>
      </c>
      <c r="H2767" s="27" t="s">
        <v>358</v>
      </c>
      <c r="I2767" s="27" t="s">
        <v>95</v>
      </c>
      <c r="J2767" s="27" t="s">
        <v>73</v>
      </c>
      <c r="K2767" s="27" t="s">
        <v>6428</v>
      </c>
      <c r="L2767" s="28" t="s">
        <v>415</v>
      </c>
      <c r="M2767" s="27" t="s">
        <v>6428</v>
      </c>
      <c r="N2767" s="27" t="s">
        <v>6428</v>
      </c>
      <c r="O2767" s="28" t="s">
        <v>64</v>
      </c>
      <c r="P2767" s="29" t="s">
        <v>89</v>
      </c>
      <c r="Q2767" s="29" t="s">
        <v>66</v>
      </c>
      <c r="R2767" s="30">
        <v>1634</v>
      </c>
      <c r="S2767" s="30">
        <v>985</v>
      </c>
      <c r="T2767" s="35">
        <f t="shared" si="43"/>
        <v>0.60281517747858016</v>
      </c>
      <c r="U2767" s="36" t="s">
        <v>64</v>
      </c>
      <c r="V2767" s="32" t="s">
        <v>67</v>
      </c>
    </row>
    <row r="2768" spans="1:22" x14ac:dyDescent="0.2">
      <c r="A2768" s="27" t="s">
        <v>6956</v>
      </c>
      <c r="B2768" s="27" t="s">
        <v>4613</v>
      </c>
      <c r="C2768" s="27" t="s">
        <v>4655</v>
      </c>
      <c r="D2768" s="27" t="s">
        <v>4822</v>
      </c>
      <c r="E2768" s="27" t="s">
        <v>4615</v>
      </c>
      <c r="F2768" s="27" t="s">
        <v>4657</v>
      </c>
      <c r="G2768" s="27" t="s">
        <v>4823</v>
      </c>
      <c r="H2768" s="27" t="s">
        <v>358</v>
      </c>
      <c r="I2768" s="27" t="s">
        <v>95</v>
      </c>
      <c r="J2768" s="27" t="s">
        <v>73</v>
      </c>
      <c r="K2768" s="27" t="s">
        <v>6428</v>
      </c>
      <c r="L2768" s="28" t="s">
        <v>415</v>
      </c>
      <c r="M2768" s="27" t="s">
        <v>6428</v>
      </c>
      <c r="N2768" s="27" t="s">
        <v>6428</v>
      </c>
      <c r="O2768" s="28" t="s">
        <v>64</v>
      </c>
      <c r="P2768" s="29" t="s">
        <v>89</v>
      </c>
      <c r="Q2768" s="29" t="s">
        <v>66</v>
      </c>
      <c r="R2768" s="30">
        <v>1754</v>
      </c>
      <c r="S2768" s="30">
        <v>1381</v>
      </c>
      <c r="T2768" s="35">
        <f t="shared" si="43"/>
        <v>0.7873432155074116</v>
      </c>
      <c r="U2768" s="36" t="s">
        <v>67</v>
      </c>
      <c r="V2768" s="32" t="s">
        <v>67</v>
      </c>
    </row>
    <row r="2769" spans="1:22" x14ac:dyDescent="0.2">
      <c r="A2769" s="27" t="s">
        <v>6956</v>
      </c>
      <c r="B2769" s="27" t="s">
        <v>4613</v>
      </c>
      <c r="C2769" s="27" t="s">
        <v>4655</v>
      </c>
      <c r="D2769" s="27" t="s">
        <v>4824</v>
      </c>
      <c r="E2769" s="27" t="s">
        <v>4615</v>
      </c>
      <c r="F2769" s="27" t="s">
        <v>4657</v>
      </c>
      <c r="G2769" s="27" t="s">
        <v>4825</v>
      </c>
      <c r="H2769" s="27" t="s">
        <v>358</v>
      </c>
      <c r="I2769" s="27" t="s">
        <v>95</v>
      </c>
      <c r="J2769" s="27" t="s">
        <v>73</v>
      </c>
      <c r="K2769" s="27" t="s">
        <v>6428</v>
      </c>
      <c r="L2769" s="28" t="s">
        <v>415</v>
      </c>
      <c r="M2769" s="27" t="s">
        <v>6428</v>
      </c>
      <c r="N2769" s="27" t="s">
        <v>6428</v>
      </c>
      <c r="O2769" s="28" t="s">
        <v>64</v>
      </c>
      <c r="P2769" s="29" t="s">
        <v>89</v>
      </c>
      <c r="Q2769" s="29" t="s">
        <v>66</v>
      </c>
      <c r="R2769" s="30">
        <v>1995</v>
      </c>
      <c r="S2769" s="30">
        <v>1599</v>
      </c>
      <c r="T2769" s="35">
        <f t="shared" si="43"/>
        <v>0.80150375939849627</v>
      </c>
      <c r="U2769" s="36" t="s">
        <v>67</v>
      </c>
      <c r="V2769" s="32" t="s">
        <v>67</v>
      </c>
    </row>
    <row r="2770" spans="1:22" x14ac:dyDescent="0.2">
      <c r="A2770" s="27" t="s">
        <v>6956</v>
      </c>
      <c r="B2770" s="27" t="s">
        <v>4613</v>
      </c>
      <c r="C2770" s="27" t="s">
        <v>4655</v>
      </c>
      <c r="D2770" s="27" t="s">
        <v>4656</v>
      </c>
      <c r="E2770" s="27" t="s">
        <v>4615</v>
      </c>
      <c r="F2770" s="27" t="s">
        <v>4657</v>
      </c>
      <c r="G2770" s="27" t="s">
        <v>4658</v>
      </c>
      <c r="H2770" s="27" t="s">
        <v>358</v>
      </c>
      <c r="I2770" s="27" t="s">
        <v>95</v>
      </c>
      <c r="J2770" s="27" t="s">
        <v>73</v>
      </c>
      <c r="K2770" s="27" t="s">
        <v>6428</v>
      </c>
      <c r="L2770" s="28" t="s">
        <v>415</v>
      </c>
      <c r="M2770" s="27" t="s">
        <v>6428</v>
      </c>
      <c r="N2770" s="27" t="s">
        <v>6428</v>
      </c>
      <c r="O2770" s="28" t="s">
        <v>64</v>
      </c>
      <c r="P2770" s="29" t="s">
        <v>89</v>
      </c>
      <c r="Q2770" s="29" t="s">
        <v>66</v>
      </c>
      <c r="R2770" s="30">
        <v>2129</v>
      </c>
      <c r="S2770" s="30">
        <v>1625</v>
      </c>
      <c r="T2770" s="35">
        <f t="shared" si="43"/>
        <v>0.76326914044152183</v>
      </c>
      <c r="U2770" s="36" t="s">
        <v>67</v>
      </c>
      <c r="V2770" s="32" t="s">
        <v>67</v>
      </c>
    </row>
    <row r="2771" spans="1:22" x14ac:dyDescent="0.2">
      <c r="A2771" s="27" t="s">
        <v>6956</v>
      </c>
      <c r="B2771" s="27" t="s">
        <v>4613</v>
      </c>
      <c r="C2771" s="27" t="s">
        <v>4655</v>
      </c>
      <c r="D2771" s="27" t="s">
        <v>4826</v>
      </c>
      <c r="E2771" s="27" t="s">
        <v>4615</v>
      </c>
      <c r="F2771" s="27" t="s">
        <v>4657</v>
      </c>
      <c r="G2771" s="27" t="s">
        <v>4827</v>
      </c>
      <c r="H2771" s="27" t="s">
        <v>358</v>
      </c>
      <c r="I2771" s="27" t="s">
        <v>95</v>
      </c>
      <c r="J2771" s="27" t="s">
        <v>73</v>
      </c>
      <c r="K2771" s="27" t="s">
        <v>6428</v>
      </c>
      <c r="L2771" s="28" t="s">
        <v>415</v>
      </c>
      <c r="M2771" s="27" t="s">
        <v>6428</v>
      </c>
      <c r="N2771" s="27" t="s">
        <v>6428</v>
      </c>
      <c r="O2771" s="28" t="s">
        <v>64</v>
      </c>
      <c r="P2771" s="29" t="s">
        <v>89</v>
      </c>
      <c r="Q2771" s="29" t="s">
        <v>66</v>
      </c>
      <c r="R2771" s="30">
        <v>2507</v>
      </c>
      <c r="S2771" s="30">
        <v>2031</v>
      </c>
      <c r="T2771" s="35">
        <f t="shared" si="43"/>
        <v>0.81013163143199041</v>
      </c>
      <c r="U2771" s="36" t="s">
        <v>67</v>
      </c>
      <c r="V2771" s="32" t="s">
        <v>67</v>
      </c>
    </row>
    <row r="2772" spans="1:22" x14ac:dyDescent="0.2">
      <c r="A2772" s="27" t="s">
        <v>6956</v>
      </c>
      <c r="B2772" s="27" t="s">
        <v>4613</v>
      </c>
      <c r="C2772" s="27" t="s">
        <v>4655</v>
      </c>
      <c r="D2772" s="27" t="s">
        <v>6163</v>
      </c>
      <c r="E2772" s="27" t="s">
        <v>4615</v>
      </c>
      <c r="F2772" s="27" t="s">
        <v>4657</v>
      </c>
      <c r="G2772" s="27" t="s">
        <v>6164</v>
      </c>
      <c r="H2772" s="27" t="s">
        <v>358</v>
      </c>
      <c r="I2772" s="27" t="s">
        <v>87</v>
      </c>
      <c r="J2772" s="27" t="s">
        <v>88</v>
      </c>
      <c r="K2772" s="27" t="s">
        <v>6428</v>
      </c>
      <c r="L2772" s="28" t="s">
        <v>415</v>
      </c>
      <c r="M2772" s="27" t="s">
        <v>6428</v>
      </c>
      <c r="N2772" s="27" t="s">
        <v>6428</v>
      </c>
      <c r="O2772" s="28" t="s">
        <v>64</v>
      </c>
      <c r="P2772" s="29" t="s">
        <v>89</v>
      </c>
      <c r="Q2772" s="29" t="s">
        <v>66</v>
      </c>
      <c r="R2772" s="30">
        <v>414</v>
      </c>
      <c r="S2772" s="30">
        <v>363</v>
      </c>
      <c r="T2772" s="35">
        <f t="shared" si="43"/>
        <v>0.87681159420289856</v>
      </c>
      <c r="U2772" s="36" t="s">
        <v>67</v>
      </c>
      <c r="V2772" s="32" t="s">
        <v>67</v>
      </c>
    </row>
    <row r="2773" spans="1:22" x14ac:dyDescent="0.2">
      <c r="A2773" s="27" t="s">
        <v>6956</v>
      </c>
      <c r="B2773" s="27" t="s">
        <v>4613</v>
      </c>
      <c r="C2773" s="27" t="s">
        <v>4659</v>
      </c>
      <c r="D2773" s="27" t="s">
        <v>6931</v>
      </c>
      <c r="E2773" s="27" t="s">
        <v>4615</v>
      </c>
      <c r="F2773" s="27" t="s">
        <v>4661</v>
      </c>
      <c r="G2773" s="27" t="s">
        <v>6932</v>
      </c>
      <c r="H2773" s="27" t="s">
        <v>82</v>
      </c>
      <c r="I2773" s="27" t="s">
        <v>6293</v>
      </c>
      <c r="J2773" s="27" t="s">
        <v>117</v>
      </c>
      <c r="K2773" s="27" t="s">
        <v>6428</v>
      </c>
      <c r="L2773" s="28" t="s">
        <v>415</v>
      </c>
      <c r="M2773" s="27" t="s">
        <v>6428</v>
      </c>
      <c r="N2773" s="27" t="s">
        <v>6428</v>
      </c>
      <c r="O2773" s="28" t="s">
        <v>64</v>
      </c>
      <c r="P2773" s="29" t="s">
        <v>262</v>
      </c>
      <c r="Q2773" s="29" t="s">
        <v>262</v>
      </c>
      <c r="R2773" s="30">
        <v>20</v>
      </c>
      <c r="S2773" s="30">
        <v>14</v>
      </c>
      <c r="T2773" s="35">
        <f t="shared" si="43"/>
        <v>0.7</v>
      </c>
      <c r="U2773" s="36" t="s">
        <v>64</v>
      </c>
      <c r="V2773" s="32" t="s">
        <v>67</v>
      </c>
    </row>
    <row r="2774" spans="1:22" x14ac:dyDescent="0.2">
      <c r="A2774" s="27" t="s">
        <v>6956</v>
      </c>
      <c r="B2774" s="27" t="s">
        <v>4613</v>
      </c>
      <c r="C2774" s="27" t="s">
        <v>4659</v>
      </c>
      <c r="D2774" s="27" t="s">
        <v>6165</v>
      </c>
      <c r="E2774" s="27" t="s">
        <v>4615</v>
      </c>
      <c r="F2774" s="27" t="s">
        <v>4661</v>
      </c>
      <c r="G2774" s="27" t="s">
        <v>6166</v>
      </c>
      <c r="H2774" s="27" t="s">
        <v>82</v>
      </c>
      <c r="I2774" s="27" t="s">
        <v>83</v>
      </c>
      <c r="J2774" s="27" t="s">
        <v>84</v>
      </c>
      <c r="K2774" s="27" t="s">
        <v>6428</v>
      </c>
      <c r="L2774" s="28" t="s">
        <v>415</v>
      </c>
      <c r="M2774" s="27" t="s">
        <v>6428</v>
      </c>
      <c r="N2774" s="27" t="s">
        <v>6428</v>
      </c>
      <c r="O2774" s="28" t="s">
        <v>64</v>
      </c>
      <c r="P2774" s="29" t="s">
        <v>65</v>
      </c>
      <c r="Q2774" s="29" t="s">
        <v>66</v>
      </c>
      <c r="R2774" s="30">
        <v>61</v>
      </c>
      <c r="S2774" s="30">
        <v>42</v>
      </c>
      <c r="T2774" s="35">
        <f t="shared" si="43"/>
        <v>0.68852459016393441</v>
      </c>
      <c r="U2774" s="36" t="s">
        <v>64</v>
      </c>
      <c r="V2774" s="32" t="s">
        <v>67</v>
      </c>
    </row>
    <row r="2775" spans="1:22" x14ac:dyDescent="0.2">
      <c r="A2775" s="27" t="s">
        <v>6956</v>
      </c>
      <c r="B2775" s="27" t="s">
        <v>4613</v>
      </c>
      <c r="C2775" s="27" t="s">
        <v>4659</v>
      </c>
      <c r="D2775" s="27" t="s">
        <v>4660</v>
      </c>
      <c r="E2775" s="27" t="s">
        <v>4615</v>
      </c>
      <c r="F2775" s="27" t="s">
        <v>4661</v>
      </c>
      <c r="G2775" s="27" t="s">
        <v>4662</v>
      </c>
      <c r="H2775" s="27" t="s">
        <v>82</v>
      </c>
      <c r="I2775" s="27" t="s">
        <v>87</v>
      </c>
      <c r="J2775" s="27" t="s">
        <v>88</v>
      </c>
      <c r="K2775" s="27" t="s">
        <v>6957</v>
      </c>
      <c r="L2775" s="28" t="s">
        <v>415</v>
      </c>
      <c r="M2775" s="27" t="s">
        <v>6428</v>
      </c>
      <c r="N2775" s="27" t="s">
        <v>6428</v>
      </c>
      <c r="O2775" s="28" t="s">
        <v>64</v>
      </c>
      <c r="P2775" s="29" t="s">
        <v>89</v>
      </c>
      <c r="Q2775" s="29" t="s">
        <v>66</v>
      </c>
      <c r="R2775" s="30">
        <v>102</v>
      </c>
      <c r="S2775" s="30">
        <v>87</v>
      </c>
      <c r="T2775" s="35">
        <f t="shared" si="43"/>
        <v>0.8529411764705882</v>
      </c>
      <c r="U2775" s="36" t="s">
        <v>67</v>
      </c>
      <c r="V2775" s="32" t="s">
        <v>67</v>
      </c>
    </row>
    <row r="2776" spans="1:22" x14ac:dyDescent="0.2">
      <c r="A2776" s="27" t="s">
        <v>6956</v>
      </c>
      <c r="B2776" s="27" t="s">
        <v>4613</v>
      </c>
      <c r="C2776" s="27" t="s">
        <v>4659</v>
      </c>
      <c r="D2776" s="27" t="s">
        <v>6167</v>
      </c>
      <c r="E2776" s="27" t="s">
        <v>4615</v>
      </c>
      <c r="F2776" s="27" t="s">
        <v>4661</v>
      </c>
      <c r="G2776" s="27" t="s">
        <v>6168</v>
      </c>
      <c r="H2776" s="27" t="s">
        <v>82</v>
      </c>
      <c r="I2776" s="27" t="s">
        <v>95</v>
      </c>
      <c r="J2776" s="27" t="s">
        <v>73</v>
      </c>
      <c r="K2776" s="27" t="s">
        <v>6957</v>
      </c>
      <c r="L2776" s="28" t="s">
        <v>415</v>
      </c>
      <c r="M2776" s="27" t="s">
        <v>6428</v>
      </c>
      <c r="N2776" s="27" t="s">
        <v>6428</v>
      </c>
      <c r="O2776" s="28" t="s">
        <v>64</v>
      </c>
      <c r="P2776" s="29" t="s">
        <v>89</v>
      </c>
      <c r="Q2776" s="29" t="s">
        <v>66</v>
      </c>
      <c r="R2776" s="30">
        <v>1799</v>
      </c>
      <c r="S2776" s="30">
        <v>1330</v>
      </c>
      <c r="T2776" s="35">
        <f t="shared" si="43"/>
        <v>0.73929961089494167</v>
      </c>
      <c r="U2776" s="36" t="s">
        <v>64</v>
      </c>
      <c r="V2776" s="32" t="s">
        <v>67</v>
      </c>
    </row>
    <row r="2777" spans="1:22" x14ac:dyDescent="0.2">
      <c r="A2777" s="27" t="s">
        <v>6956</v>
      </c>
      <c r="B2777" s="27" t="s">
        <v>4613</v>
      </c>
      <c r="C2777" s="27" t="s">
        <v>4666</v>
      </c>
      <c r="D2777" s="27" t="s">
        <v>6436</v>
      </c>
      <c r="E2777" s="27" t="s">
        <v>4615</v>
      </c>
      <c r="F2777" s="27" t="s">
        <v>4667</v>
      </c>
      <c r="G2777" s="27" t="s">
        <v>6437</v>
      </c>
      <c r="H2777" s="27" t="s">
        <v>82</v>
      </c>
      <c r="I2777" s="27" t="s">
        <v>6428</v>
      </c>
      <c r="J2777" s="27" t="s">
        <v>6428</v>
      </c>
      <c r="K2777" s="27" t="s">
        <v>6428</v>
      </c>
      <c r="L2777" s="28" t="s">
        <v>6428</v>
      </c>
      <c r="M2777" s="27" t="s">
        <v>6428</v>
      </c>
      <c r="N2777" s="27" t="s">
        <v>6428</v>
      </c>
      <c r="O2777" s="28" t="s">
        <v>6428</v>
      </c>
      <c r="P2777" s="29" t="s">
        <v>65</v>
      </c>
      <c r="Q2777" s="29" t="s">
        <v>262</v>
      </c>
      <c r="R2777" s="30">
        <v>1</v>
      </c>
      <c r="S2777" s="30">
        <v>1</v>
      </c>
      <c r="T2777" s="35">
        <f t="shared" si="43"/>
        <v>1</v>
      </c>
      <c r="U2777" s="31" t="s">
        <v>67</v>
      </c>
      <c r="V2777" s="32" t="s">
        <v>67</v>
      </c>
    </row>
    <row r="2778" spans="1:22" x14ac:dyDescent="0.2">
      <c r="A2778" s="27" t="s">
        <v>6956</v>
      </c>
      <c r="B2778" s="27" t="s">
        <v>4613</v>
      </c>
      <c r="C2778" s="27" t="s">
        <v>4666</v>
      </c>
      <c r="D2778" s="27" t="s">
        <v>6426</v>
      </c>
      <c r="E2778" s="27" t="s">
        <v>4615</v>
      </c>
      <c r="F2778" s="27" t="s">
        <v>4667</v>
      </c>
      <c r="G2778" s="27" t="s">
        <v>6427</v>
      </c>
      <c r="H2778" s="27" t="s">
        <v>82</v>
      </c>
      <c r="I2778" s="27" t="s">
        <v>6428</v>
      </c>
      <c r="J2778" s="27" t="s">
        <v>6428</v>
      </c>
      <c r="K2778" s="27" t="s">
        <v>6428</v>
      </c>
      <c r="L2778" s="28" t="s">
        <v>6428</v>
      </c>
      <c r="M2778" s="27" t="s">
        <v>6428</v>
      </c>
      <c r="N2778" s="27" t="s">
        <v>6428</v>
      </c>
      <c r="O2778" s="28" t="s">
        <v>6428</v>
      </c>
      <c r="P2778" s="29" t="s">
        <v>6428</v>
      </c>
      <c r="Q2778" s="29" t="s">
        <v>6428</v>
      </c>
      <c r="R2778" s="30">
        <v>3</v>
      </c>
      <c r="S2778" s="30">
        <v>3</v>
      </c>
      <c r="T2778" s="35">
        <f t="shared" si="43"/>
        <v>1</v>
      </c>
      <c r="U2778" s="31" t="s">
        <v>67</v>
      </c>
      <c r="V2778" s="32" t="s">
        <v>67</v>
      </c>
    </row>
    <row r="2779" spans="1:22" x14ac:dyDescent="0.2">
      <c r="A2779" s="27" t="s">
        <v>6956</v>
      </c>
      <c r="B2779" s="27" t="s">
        <v>4613</v>
      </c>
      <c r="C2779" s="27" t="s">
        <v>4666</v>
      </c>
      <c r="D2779" s="27" t="s">
        <v>4668</v>
      </c>
      <c r="E2779" s="27" t="s">
        <v>4615</v>
      </c>
      <c r="F2779" s="27" t="s">
        <v>4667</v>
      </c>
      <c r="G2779" s="27" t="s">
        <v>4669</v>
      </c>
      <c r="H2779" s="27" t="s">
        <v>82</v>
      </c>
      <c r="I2779" s="27" t="s">
        <v>87</v>
      </c>
      <c r="J2779" s="27" t="s">
        <v>88</v>
      </c>
      <c r="K2779" s="27" t="s">
        <v>6428</v>
      </c>
      <c r="L2779" s="28" t="s">
        <v>415</v>
      </c>
      <c r="M2779" s="27" t="s">
        <v>6428</v>
      </c>
      <c r="N2779" s="27" t="s">
        <v>6428</v>
      </c>
      <c r="O2779" s="28" t="s">
        <v>64</v>
      </c>
      <c r="P2779" s="29" t="s">
        <v>89</v>
      </c>
      <c r="Q2779" s="29" t="s">
        <v>66</v>
      </c>
      <c r="R2779" s="30">
        <v>27</v>
      </c>
      <c r="S2779" s="30">
        <v>21</v>
      </c>
      <c r="T2779" s="35">
        <f t="shared" si="43"/>
        <v>0.77777777777777779</v>
      </c>
      <c r="U2779" s="36" t="s">
        <v>67</v>
      </c>
      <c r="V2779" s="32" t="s">
        <v>67</v>
      </c>
    </row>
    <row r="2780" spans="1:22" x14ac:dyDescent="0.2">
      <c r="A2780" s="27" t="s">
        <v>6956</v>
      </c>
      <c r="B2780" s="27" t="s">
        <v>4613</v>
      </c>
      <c r="C2780" s="27" t="s">
        <v>4666</v>
      </c>
      <c r="D2780" s="27" t="s">
        <v>4670</v>
      </c>
      <c r="E2780" s="27" t="s">
        <v>4615</v>
      </c>
      <c r="F2780" s="27" t="s">
        <v>4667</v>
      </c>
      <c r="G2780" s="27" t="s">
        <v>4671</v>
      </c>
      <c r="H2780" s="27" t="s">
        <v>82</v>
      </c>
      <c r="I2780" s="27" t="s">
        <v>83</v>
      </c>
      <c r="J2780" s="27" t="s">
        <v>84</v>
      </c>
      <c r="K2780" s="27" t="s">
        <v>6428</v>
      </c>
      <c r="L2780" s="28" t="s">
        <v>415</v>
      </c>
      <c r="M2780" s="27" t="s">
        <v>6428</v>
      </c>
      <c r="N2780" s="27" t="s">
        <v>6428</v>
      </c>
      <c r="O2780" s="28" t="s">
        <v>64</v>
      </c>
      <c r="P2780" s="29" t="s">
        <v>65</v>
      </c>
      <c r="Q2780" s="29" t="s">
        <v>66</v>
      </c>
      <c r="R2780" s="30">
        <v>1</v>
      </c>
      <c r="S2780" s="30">
        <v>1</v>
      </c>
      <c r="T2780" s="35">
        <f t="shared" si="43"/>
        <v>1</v>
      </c>
      <c r="U2780" s="31" t="s">
        <v>67</v>
      </c>
      <c r="V2780" s="32" t="s">
        <v>67</v>
      </c>
    </row>
    <row r="2781" spans="1:22" x14ac:dyDescent="0.2">
      <c r="A2781" s="27" t="s">
        <v>6956</v>
      </c>
      <c r="B2781" s="27" t="s">
        <v>4613</v>
      </c>
      <c r="C2781" s="27" t="s">
        <v>4666</v>
      </c>
      <c r="D2781" s="27" t="s">
        <v>4672</v>
      </c>
      <c r="E2781" s="27" t="s">
        <v>4615</v>
      </c>
      <c r="F2781" s="27" t="s">
        <v>4667</v>
      </c>
      <c r="G2781" s="27" t="s">
        <v>4673</v>
      </c>
      <c r="H2781" s="27" t="s">
        <v>82</v>
      </c>
      <c r="I2781" s="27" t="s">
        <v>200</v>
      </c>
      <c r="J2781" s="27" t="s">
        <v>201</v>
      </c>
      <c r="K2781" s="27" t="s">
        <v>6957</v>
      </c>
      <c r="L2781" s="28" t="s">
        <v>415</v>
      </c>
      <c r="M2781" s="27" t="s">
        <v>6428</v>
      </c>
      <c r="N2781" s="27" t="s">
        <v>6428</v>
      </c>
      <c r="O2781" s="28" t="s">
        <v>64</v>
      </c>
      <c r="P2781" s="29" t="s">
        <v>136</v>
      </c>
      <c r="Q2781" s="29" t="s">
        <v>66</v>
      </c>
      <c r="R2781" s="30">
        <v>4</v>
      </c>
      <c r="S2781" s="30">
        <v>4</v>
      </c>
      <c r="T2781" s="35">
        <f t="shared" si="43"/>
        <v>1</v>
      </c>
      <c r="U2781" s="31" t="s">
        <v>67</v>
      </c>
      <c r="V2781" s="32" t="s">
        <v>67</v>
      </c>
    </row>
    <row r="2782" spans="1:22" x14ac:dyDescent="0.2">
      <c r="A2782" s="27" t="s">
        <v>6956</v>
      </c>
      <c r="B2782" s="27" t="s">
        <v>4613</v>
      </c>
      <c r="C2782" s="27" t="s">
        <v>4666</v>
      </c>
      <c r="D2782" s="27" t="s">
        <v>4846</v>
      </c>
      <c r="E2782" s="27" t="s">
        <v>4615</v>
      </c>
      <c r="F2782" s="27" t="s">
        <v>4667</v>
      </c>
      <c r="G2782" s="27" t="s">
        <v>4847</v>
      </c>
      <c r="H2782" s="27" t="s">
        <v>82</v>
      </c>
      <c r="I2782" s="27" t="s">
        <v>95</v>
      </c>
      <c r="J2782" s="27" t="s">
        <v>73</v>
      </c>
      <c r="K2782" s="27" t="s">
        <v>6957</v>
      </c>
      <c r="L2782" s="28" t="s">
        <v>415</v>
      </c>
      <c r="M2782" s="27" t="s">
        <v>6428</v>
      </c>
      <c r="N2782" s="27" t="s">
        <v>6428</v>
      </c>
      <c r="O2782" s="28" t="s">
        <v>64</v>
      </c>
      <c r="P2782" s="29" t="s">
        <v>89</v>
      </c>
      <c r="Q2782" s="29" t="s">
        <v>66</v>
      </c>
      <c r="R2782" s="30">
        <v>952</v>
      </c>
      <c r="S2782" s="30">
        <v>605</v>
      </c>
      <c r="T2782" s="35">
        <f t="shared" si="43"/>
        <v>0.63550420168067223</v>
      </c>
      <c r="U2782" s="36" t="s">
        <v>64</v>
      </c>
      <c r="V2782" s="32" t="s">
        <v>67</v>
      </c>
    </row>
    <row r="2783" spans="1:22" x14ac:dyDescent="0.2">
      <c r="A2783" s="27" t="s">
        <v>6956</v>
      </c>
      <c r="B2783" s="27" t="s">
        <v>4613</v>
      </c>
      <c r="C2783" s="27" t="s">
        <v>4674</v>
      </c>
      <c r="D2783" s="27" t="s">
        <v>4700</v>
      </c>
      <c r="E2783" s="27" t="s">
        <v>4615</v>
      </c>
      <c r="F2783" s="27" t="s">
        <v>4676</v>
      </c>
      <c r="G2783" s="27" t="s">
        <v>4701</v>
      </c>
      <c r="H2783" s="27" t="s">
        <v>82</v>
      </c>
      <c r="I2783" s="27" t="s">
        <v>200</v>
      </c>
      <c r="J2783" s="27" t="s">
        <v>201</v>
      </c>
      <c r="K2783" s="27" t="s">
        <v>6428</v>
      </c>
      <c r="L2783" s="28" t="s">
        <v>415</v>
      </c>
      <c r="M2783" s="27" t="s">
        <v>6428</v>
      </c>
      <c r="N2783" s="27" t="s">
        <v>6428</v>
      </c>
      <c r="O2783" s="28" t="s">
        <v>64</v>
      </c>
      <c r="P2783" s="29" t="s">
        <v>77</v>
      </c>
      <c r="Q2783" s="29" t="s">
        <v>66</v>
      </c>
      <c r="R2783" s="30">
        <v>10</v>
      </c>
      <c r="S2783" s="30">
        <v>8</v>
      </c>
      <c r="T2783" s="35">
        <f t="shared" si="43"/>
        <v>0.8</v>
      </c>
      <c r="U2783" s="36" t="s">
        <v>67</v>
      </c>
      <c r="V2783" s="32" t="s">
        <v>67</v>
      </c>
    </row>
    <row r="2784" spans="1:22" x14ac:dyDescent="0.2">
      <c r="A2784" s="27" t="s">
        <v>6956</v>
      </c>
      <c r="B2784" s="27" t="s">
        <v>4613</v>
      </c>
      <c r="C2784" s="27" t="s">
        <v>4674</v>
      </c>
      <c r="D2784" s="27" t="s">
        <v>4675</v>
      </c>
      <c r="E2784" s="27" t="s">
        <v>4615</v>
      </c>
      <c r="F2784" s="27" t="s">
        <v>4676</v>
      </c>
      <c r="G2784" s="27" t="s">
        <v>4677</v>
      </c>
      <c r="H2784" s="27" t="s">
        <v>82</v>
      </c>
      <c r="I2784" s="27" t="s">
        <v>95</v>
      </c>
      <c r="J2784" s="27" t="s">
        <v>73</v>
      </c>
      <c r="K2784" s="27" t="s">
        <v>6957</v>
      </c>
      <c r="L2784" s="28" t="s">
        <v>415</v>
      </c>
      <c r="M2784" s="27" t="s">
        <v>6428</v>
      </c>
      <c r="N2784" s="27" t="s">
        <v>6428</v>
      </c>
      <c r="O2784" s="28" t="s">
        <v>64</v>
      </c>
      <c r="P2784" s="29" t="s">
        <v>89</v>
      </c>
      <c r="Q2784" s="29" t="s">
        <v>66</v>
      </c>
      <c r="R2784" s="30">
        <v>727</v>
      </c>
      <c r="S2784" s="30">
        <v>324</v>
      </c>
      <c r="T2784" s="35">
        <f t="shared" si="43"/>
        <v>0.44566712517193946</v>
      </c>
      <c r="U2784" s="36" t="s">
        <v>64</v>
      </c>
      <c r="V2784" s="32" t="s">
        <v>67</v>
      </c>
    </row>
    <row r="2785" spans="1:22" x14ac:dyDescent="0.2">
      <c r="A2785" s="27" t="s">
        <v>6956</v>
      </c>
      <c r="B2785" s="27" t="s">
        <v>4613</v>
      </c>
      <c r="C2785" s="27" t="s">
        <v>4674</v>
      </c>
      <c r="D2785" s="27" t="s">
        <v>4702</v>
      </c>
      <c r="E2785" s="27" t="s">
        <v>4615</v>
      </c>
      <c r="F2785" s="27" t="s">
        <v>4676</v>
      </c>
      <c r="G2785" s="27" t="s">
        <v>4703</v>
      </c>
      <c r="H2785" s="27" t="s">
        <v>82</v>
      </c>
      <c r="I2785" s="27" t="s">
        <v>87</v>
      </c>
      <c r="J2785" s="27" t="s">
        <v>88</v>
      </c>
      <c r="K2785" s="27" t="s">
        <v>6957</v>
      </c>
      <c r="L2785" s="28" t="s">
        <v>415</v>
      </c>
      <c r="M2785" s="27" t="s">
        <v>6428</v>
      </c>
      <c r="N2785" s="27" t="s">
        <v>6428</v>
      </c>
      <c r="O2785" s="28" t="s">
        <v>64</v>
      </c>
      <c r="P2785" s="29" t="s">
        <v>89</v>
      </c>
      <c r="Q2785" s="29" t="s">
        <v>66</v>
      </c>
      <c r="R2785" s="30">
        <v>28</v>
      </c>
      <c r="S2785" s="30">
        <v>20</v>
      </c>
      <c r="T2785" s="35">
        <f t="shared" si="43"/>
        <v>0.7142857142857143</v>
      </c>
      <c r="U2785" s="36" t="s">
        <v>64</v>
      </c>
      <c r="V2785" s="32" t="s">
        <v>67</v>
      </c>
    </row>
    <row r="2786" spans="1:22" x14ac:dyDescent="0.2">
      <c r="A2786" s="27" t="s">
        <v>6956</v>
      </c>
      <c r="B2786" s="27" t="s">
        <v>4613</v>
      </c>
      <c r="C2786" s="27" t="s">
        <v>4678</v>
      </c>
      <c r="D2786" s="27" t="s">
        <v>6426</v>
      </c>
      <c r="E2786" s="27" t="s">
        <v>4615</v>
      </c>
      <c r="F2786" s="27" t="s">
        <v>4680</v>
      </c>
      <c r="G2786" s="27" t="s">
        <v>6427</v>
      </c>
      <c r="H2786" s="27" t="s">
        <v>82</v>
      </c>
      <c r="I2786" s="27" t="s">
        <v>6428</v>
      </c>
      <c r="J2786" s="27" t="s">
        <v>6428</v>
      </c>
      <c r="K2786" s="27" t="s">
        <v>6428</v>
      </c>
      <c r="L2786" s="28" t="s">
        <v>6428</v>
      </c>
      <c r="M2786" s="27" t="s">
        <v>6428</v>
      </c>
      <c r="N2786" s="27" t="s">
        <v>6428</v>
      </c>
      <c r="O2786" s="28" t="s">
        <v>6428</v>
      </c>
      <c r="P2786" s="29" t="s">
        <v>6428</v>
      </c>
      <c r="Q2786" s="29" t="s">
        <v>6428</v>
      </c>
      <c r="R2786" s="30">
        <v>4</v>
      </c>
      <c r="S2786" s="30">
        <v>3</v>
      </c>
      <c r="T2786" s="35">
        <f t="shared" si="43"/>
        <v>0.75</v>
      </c>
      <c r="U2786" s="36" t="s">
        <v>67</v>
      </c>
      <c r="V2786" s="32" t="s">
        <v>67</v>
      </c>
    </row>
    <row r="2787" spans="1:22" x14ac:dyDescent="0.2">
      <c r="A2787" s="27" t="s">
        <v>6956</v>
      </c>
      <c r="B2787" s="27" t="s">
        <v>4613</v>
      </c>
      <c r="C2787" s="27" t="s">
        <v>4678</v>
      </c>
      <c r="D2787" s="27" t="s">
        <v>4679</v>
      </c>
      <c r="E2787" s="27" t="s">
        <v>4615</v>
      </c>
      <c r="F2787" s="27" t="s">
        <v>4680</v>
      </c>
      <c r="G2787" s="27" t="s">
        <v>1065</v>
      </c>
      <c r="H2787" s="27" t="s">
        <v>82</v>
      </c>
      <c r="I2787" s="27" t="s">
        <v>87</v>
      </c>
      <c r="J2787" s="27" t="s">
        <v>88</v>
      </c>
      <c r="K2787" s="27" t="s">
        <v>6957</v>
      </c>
      <c r="L2787" s="28" t="s">
        <v>415</v>
      </c>
      <c r="M2787" s="27" t="s">
        <v>6428</v>
      </c>
      <c r="N2787" s="27" t="s">
        <v>6428</v>
      </c>
      <c r="O2787" s="28" t="s">
        <v>64</v>
      </c>
      <c r="P2787" s="29" t="s">
        <v>103</v>
      </c>
      <c r="Q2787" s="29" t="s">
        <v>66</v>
      </c>
      <c r="R2787" s="30">
        <v>51</v>
      </c>
      <c r="S2787" s="30">
        <v>45</v>
      </c>
      <c r="T2787" s="35">
        <f t="shared" si="43"/>
        <v>0.88235294117647056</v>
      </c>
      <c r="U2787" s="36" t="s">
        <v>67</v>
      </c>
      <c r="V2787" s="32" t="s">
        <v>67</v>
      </c>
    </row>
    <row r="2788" spans="1:22" x14ac:dyDescent="0.2">
      <c r="A2788" s="27" t="s">
        <v>6956</v>
      </c>
      <c r="B2788" s="27" t="s">
        <v>4613</v>
      </c>
      <c r="C2788" s="27" t="s">
        <v>4678</v>
      </c>
      <c r="D2788" s="27" t="s">
        <v>4681</v>
      </c>
      <c r="E2788" s="27" t="s">
        <v>4615</v>
      </c>
      <c r="F2788" s="27" t="s">
        <v>4680</v>
      </c>
      <c r="G2788" s="27" t="s">
        <v>4682</v>
      </c>
      <c r="H2788" s="27" t="s">
        <v>82</v>
      </c>
      <c r="I2788" s="27" t="s">
        <v>95</v>
      </c>
      <c r="J2788" s="27" t="s">
        <v>73</v>
      </c>
      <c r="K2788" s="27" t="s">
        <v>6957</v>
      </c>
      <c r="L2788" s="28" t="s">
        <v>415</v>
      </c>
      <c r="M2788" s="27" t="s">
        <v>6428</v>
      </c>
      <c r="N2788" s="27" t="s">
        <v>6428</v>
      </c>
      <c r="O2788" s="28" t="s">
        <v>64</v>
      </c>
      <c r="P2788" s="29" t="s">
        <v>89</v>
      </c>
      <c r="Q2788" s="29" t="s">
        <v>66</v>
      </c>
      <c r="R2788" s="30">
        <v>752</v>
      </c>
      <c r="S2788" s="30">
        <v>583</v>
      </c>
      <c r="T2788" s="35">
        <f t="shared" si="43"/>
        <v>0.77526595744680848</v>
      </c>
      <c r="U2788" s="36" t="s">
        <v>67</v>
      </c>
      <c r="V2788" s="32" t="s">
        <v>67</v>
      </c>
    </row>
    <row r="2789" spans="1:22" x14ac:dyDescent="0.2">
      <c r="A2789" s="27" t="s">
        <v>6956</v>
      </c>
      <c r="B2789" s="27" t="s">
        <v>4613</v>
      </c>
      <c r="C2789" s="27" t="s">
        <v>4683</v>
      </c>
      <c r="D2789" s="27" t="s">
        <v>6426</v>
      </c>
      <c r="E2789" s="27" t="s">
        <v>4615</v>
      </c>
      <c r="F2789" s="27" t="s">
        <v>4685</v>
      </c>
      <c r="G2789" s="27" t="s">
        <v>6427</v>
      </c>
      <c r="H2789" s="27" t="s">
        <v>82</v>
      </c>
      <c r="I2789" s="27" t="s">
        <v>6428</v>
      </c>
      <c r="J2789" s="27" t="s">
        <v>6428</v>
      </c>
      <c r="K2789" s="27" t="s">
        <v>6428</v>
      </c>
      <c r="L2789" s="28" t="s">
        <v>6428</v>
      </c>
      <c r="M2789" s="27" t="s">
        <v>6428</v>
      </c>
      <c r="N2789" s="27" t="s">
        <v>6428</v>
      </c>
      <c r="O2789" s="28" t="s">
        <v>6428</v>
      </c>
      <c r="P2789" s="29" t="s">
        <v>6428</v>
      </c>
      <c r="Q2789" s="29" t="s">
        <v>6428</v>
      </c>
      <c r="R2789" s="30">
        <v>7</v>
      </c>
      <c r="S2789" s="30">
        <v>3</v>
      </c>
      <c r="T2789" s="35">
        <f t="shared" si="43"/>
        <v>0.42857142857142855</v>
      </c>
      <c r="U2789" s="36" t="s">
        <v>64</v>
      </c>
      <c r="V2789" s="32" t="s">
        <v>67</v>
      </c>
    </row>
    <row r="2790" spans="1:22" x14ac:dyDescent="0.2">
      <c r="A2790" s="27" t="s">
        <v>6956</v>
      </c>
      <c r="B2790" s="27" t="s">
        <v>4613</v>
      </c>
      <c r="C2790" s="27" t="s">
        <v>4683</v>
      </c>
      <c r="D2790" s="27" t="s">
        <v>4864</v>
      </c>
      <c r="E2790" s="27" t="s">
        <v>4615</v>
      </c>
      <c r="F2790" s="27" t="s">
        <v>4685</v>
      </c>
      <c r="G2790" s="27" t="s">
        <v>6372</v>
      </c>
      <c r="H2790" s="27" t="s">
        <v>82</v>
      </c>
      <c r="I2790" s="27" t="s">
        <v>95</v>
      </c>
      <c r="J2790" s="27" t="s">
        <v>73</v>
      </c>
      <c r="K2790" s="27" t="s">
        <v>6428</v>
      </c>
      <c r="L2790" s="28" t="s">
        <v>74</v>
      </c>
      <c r="M2790" s="27" t="s">
        <v>4865</v>
      </c>
      <c r="N2790" s="27" t="s">
        <v>133</v>
      </c>
      <c r="O2790" s="28" t="s">
        <v>64</v>
      </c>
      <c r="P2790" s="29" t="s">
        <v>136</v>
      </c>
      <c r="Q2790" s="29" t="s">
        <v>66</v>
      </c>
      <c r="R2790" s="30">
        <v>59</v>
      </c>
      <c r="S2790" s="30">
        <v>20</v>
      </c>
      <c r="T2790" s="35">
        <f t="shared" si="43"/>
        <v>0.33898305084745761</v>
      </c>
      <c r="U2790" s="36" t="s">
        <v>64</v>
      </c>
      <c r="V2790" s="32" t="s">
        <v>67</v>
      </c>
    </row>
    <row r="2791" spans="1:22" x14ac:dyDescent="0.2">
      <c r="A2791" s="27" t="s">
        <v>6956</v>
      </c>
      <c r="B2791" s="27" t="s">
        <v>4613</v>
      </c>
      <c r="C2791" s="27" t="s">
        <v>4683</v>
      </c>
      <c r="D2791" s="27" t="s">
        <v>6169</v>
      </c>
      <c r="E2791" s="27" t="s">
        <v>4615</v>
      </c>
      <c r="F2791" s="27" t="s">
        <v>4685</v>
      </c>
      <c r="G2791" s="27" t="s">
        <v>6170</v>
      </c>
      <c r="H2791" s="27" t="s">
        <v>82</v>
      </c>
      <c r="I2791" s="27" t="s">
        <v>83</v>
      </c>
      <c r="J2791" s="27" t="s">
        <v>84</v>
      </c>
      <c r="K2791" s="27" t="s">
        <v>6428</v>
      </c>
      <c r="L2791" s="28" t="s">
        <v>415</v>
      </c>
      <c r="M2791" s="27" t="s">
        <v>6428</v>
      </c>
      <c r="N2791" s="27" t="s">
        <v>6428</v>
      </c>
      <c r="O2791" s="28" t="s">
        <v>64</v>
      </c>
      <c r="P2791" s="29" t="s">
        <v>136</v>
      </c>
      <c r="Q2791" s="29" t="s">
        <v>66</v>
      </c>
      <c r="R2791" s="30">
        <v>18</v>
      </c>
      <c r="S2791" s="30">
        <v>12</v>
      </c>
      <c r="T2791" s="35">
        <f t="shared" si="43"/>
        <v>0.66666666666666663</v>
      </c>
      <c r="U2791" s="36" t="s">
        <v>64</v>
      </c>
      <c r="V2791" s="32" t="s">
        <v>67</v>
      </c>
    </row>
    <row r="2792" spans="1:22" x14ac:dyDescent="0.2">
      <c r="A2792" s="27" t="s">
        <v>6956</v>
      </c>
      <c r="B2792" s="27" t="s">
        <v>4613</v>
      </c>
      <c r="C2792" s="27" t="s">
        <v>4683</v>
      </c>
      <c r="D2792" s="27" t="s">
        <v>4684</v>
      </c>
      <c r="E2792" s="27" t="s">
        <v>4615</v>
      </c>
      <c r="F2792" s="27" t="s">
        <v>4685</v>
      </c>
      <c r="G2792" s="27" t="s">
        <v>4686</v>
      </c>
      <c r="H2792" s="27" t="s">
        <v>82</v>
      </c>
      <c r="I2792" s="27" t="s">
        <v>87</v>
      </c>
      <c r="J2792" s="27" t="s">
        <v>88</v>
      </c>
      <c r="K2792" s="27" t="s">
        <v>6957</v>
      </c>
      <c r="L2792" s="28" t="s">
        <v>415</v>
      </c>
      <c r="M2792" s="27" t="s">
        <v>6428</v>
      </c>
      <c r="N2792" s="27" t="s">
        <v>6428</v>
      </c>
      <c r="O2792" s="28" t="s">
        <v>64</v>
      </c>
      <c r="P2792" s="29" t="s">
        <v>89</v>
      </c>
      <c r="Q2792" s="29" t="s">
        <v>66</v>
      </c>
      <c r="R2792" s="30">
        <v>72</v>
      </c>
      <c r="S2792" s="30">
        <v>55</v>
      </c>
      <c r="T2792" s="35">
        <f t="shared" si="43"/>
        <v>0.76388888888888884</v>
      </c>
      <c r="U2792" s="36" t="s">
        <v>67</v>
      </c>
      <c r="V2792" s="32" t="s">
        <v>67</v>
      </c>
    </row>
    <row r="2793" spans="1:22" x14ac:dyDescent="0.2">
      <c r="A2793" s="27" t="s">
        <v>6956</v>
      </c>
      <c r="B2793" s="27" t="s">
        <v>4613</v>
      </c>
      <c r="C2793" s="27" t="s">
        <v>4683</v>
      </c>
      <c r="D2793" s="27" t="s">
        <v>6171</v>
      </c>
      <c r="E2793" s="27" t="s">
        <v>4615</v>
      </c>
      <c r="F2793" s="27" t="s">
        <v>4685</v>
      </c>
      <c r="G2793" s="27" t="s">
        <v>6172</v>
      </c>
      <c r="H2793" s="27" t="s">
        <v>82</v>
      </c>
      <c r="I2793" s="27" t="s">
        <v>95</v>
      </c>
      <c r="J2793" s="27" t="s">
        <v>73</v>
      </c>
      <c r="K2793" s="27" t="s">
        <v>6957</v>
      </c>
      <c r="L2793" s="28" t="s">
        <v>415</v>
      </c>
      <c r="M2793" s="27" t="s">
        <v>6428</v>
      </c>
      <c r="N2793" s="27" t="s">
        <v>6428</v>
      </c>
      <c r="O2793" s="28" t="s">
        <v>64</v>
      </c>
      <c r="P2793" s="29" t="s">
        <v>89</v>
      </c>
      <c r="Q2793" s="29" t="s">
        <v>66</v>
      </c>
      <c r="R2793" s="30">
        <v>1699</v>
      </c>
      <c r="S2793" s="30">
        <v>621</v>
      </c>
      <c r="T2793" s="35">
        <f t="shared" si="43"/>
        <v>0.36550912301353738</v>
      </c>
      <c r="U2793" s="36" t="s">
        <v>64</v>
      </c>
      <c r="V2793" s="32" t="s">
        <v>67</v>
      </c>
    </row>
    <row r="2794" spans="1:22" x14ac:dyDescent="0.2">
      <c r="A2794" s="27" t="s">
        <v>6956</v>
      </c>
      <c r="B2794" s="27" t="s">
        <v>4613</v>
      </c>
      <c r="C2794" s="27" t="s">
        <v>4687</v>
      </c>
      <c r="D2794" s="27" t="s">
        <v>6426</v>
      </c>
      <c r="E2794" s="27" t="s">
        <v>4615</v>
      </c>
      <c r="F2794" s="27" t="s">
        <v>4688</v>
      </c>
      <c r="G2794" s="27" t="s">
        <v>6427</v>
      </c>
      <c r="H2794" s="27" t="s">
        <v>82</v>
      </c>
      <c r="I2794" s="27" t="s">
        <v>6428</v>
      </c>
      <c r="J2794" s="27" t="s">
        <v>6428</v>
      </c>
      <c r="K2794" s="27" t="s">
        <v>6428</v>
      </c>
      <c r="L2794" s="28" t="s">
        <v>6428</v>
      </c>
      <c r="M2794" s="27" t="s">
        <v>6428</v>
      </c>
      <c r="N2794" s="27" t="s">
        <v>6428</v>
      </c>
      <c r="O2794" s="28" t="s">
        <v>6428</v>
      </c>
      <c r="P2794" s="29" t="s">
        <v>6428</v>
      </c>
      <c r="Q2794" s="29" t="s">
        <v>6428</v>
      </c>
      <c r="R2794" s="30">
        <v>1</v>
      </c>
      <c r="S2794" s="30">
        <v>0</v>
      </c>
      <c r="T2794" s="35">
        <f t="shared" si="43"/>
        <v>0</v>
      </c>
      <c r="U2794" s="36" t="s">
        <v>64</v>
      </c>
      <c r="V2794" s="32" t="s">
        <v>67</v>
      </c>
    </row>
    <row r="2795" spans="1:22" x14ac:dyDescent="0.2">
      <c r="A2795" s="27" t="s">
        <v>6956</v>
      </c>
      <c r="B2795" s="27" t="s">
        <v>4613</v>
      </c>
      <c r="C2795" s="27" t="s">
        <v>4687</v>
      </c>
      <c r="D2795" s="27" t="s">
        <v>4866</v>
      </c>
      <c r="E2795" s="27" t="s">
        <v>4615</v>
      </c>
      <c r="F2795" s="27" t="s">
        <v>4688</v>
      </c>
      <c r="G2795" s="27" t="s">
        <v>4867</v>
      </c>
      <c r="H2795" s="27" t="s">
        <v>82</v>
      </c>
      <c r="I2795" s="27" t="s">
        <v>87</v>
      </c>
      <c r="J2795" s="27" t="s">
        <v>88</v>
      </c>
      <c r="K2795" s="27" t="s">
        <v>6428</v>
      </c>
      <c r="L2795" s="28" t="s">
        <v>415</v>
      </c>
      <c r="M2795" s="27" t="s">
        <v>6428</v>
      </c>
      <c r="N2795" s="27" t="s">
        <v>6428</v>
      </c>
      <c r="O2795" s="28" t="s">
        <v>64</v>
      </c>
      <c r="P2795" s="29" t="s">
        <v>89</v>
      </c>
      <c r="Q2795" s="29" t="s">
        <v>66</v>
      </c>
      <c r="R2795" s="30">
        <v>17</v>
      </c>
      <c r="S2795" s="30">
        <v>14</v>
      </c>
      <c r="T2795" s="35">
        <f t="shared" si="43"/>
        <v>0.82352941176470584</v>
      </c>
      <c r="U2795" s="36" t="s">
        <v>67</v>
      </c>
      <c r="V2795" s="32" t="s">
        <v>67</v>
      </c>
    </row>
    <row r="2796" spans="1:22" x14ac:dyDescent="0.2">
      <c r="A2796" s="27" t="s">
        <v>6956</v>
      </c>
      <c r="B2796" s="27" t="s">
        <v>4613</v>
      </c>
      <c r="C2796" s="27" t="s">
        <v>4687</v>
      </c>
      <c r="D2796" s="27" t="s">
        <v>6173</v>
      </c>
      <c r="E2796" s="27" t="s">
        <v>4615</v>
      </c>
      <c r="F2796" s="27" t="s">
        <v>4688</v>
      </c>
      <c r="G2796" s="27" t="s">
        <v>6174</v>
      </c>
      <c r="H2796" s="27" t="s">
        <v>82</v>
      </c>
      <c r="I2796" s="27" t="s">
        <v>95</v>
      </c>
      <c r="J2796" s="27" t="s">
        <v>73</v>
      </c>
      <c r="K2796" s="27" t="s">
        <v>6301</v>
      </c>
      <c r="L2796" s="28" t="s">
        <v>415</v>
      </c>
      <c r="M2796" s="27" t="s">
        <v>6428</v>
      </c>
      <c r="N2796" s="27" t="s">
        <v>6428</v>
      </c>
      <c r="O2796" s="28" t="s">
        <v>64</v>
      </c>
      <c r="P2796" s="29" t="s">
        <v>89</v>
      </c>
      <c r="Q2796" s="29" t="s">
        <v>66</v>
      </c>
      <c r="R2796" s="30">
        <v>623</v>
      </c>
      <c r="S2796" s="30">
        <v>486</v>
      </c>
      <c r="T2796" s="35">
        <f t="shared" si="43"/>
        <v>0.7800963081861958</v>
      </c>
      <c r="U2796" s="36" t="s">
        <v>67</v>
      </c>
      <c r="V2796" s="32" t="s">
        <v>67</v>
      </c>
    </row>
    <row r="2797" spans="1:22" x14ac:dyDescent="0.2">
      <c r="A2797" s="27" t="s">
        <v>6956</v>
      </c>
      <c r="B2797" s="27" t="s">
        <v>4613</v>
      </c>
      <c r="C2797" s="27" t="s">
        <v>4687</v>
      </c>
      <c r="D2797" s="27" t="s">
        <v>4689</v>
      </c>
      <c r="E2797" s="27" t="s">
        <v>4615</v>
      </c>
      <c r="F2797" s="27" t="s">
        <v>4688</v>
      </c>
      <c r="G2797" s="27" t="s">
        <v>4690</v>
      </c>
      <c r="H2797" s="27" t="s">
        <v>82</v>
      </c>
      <c r="I2797" s="27" t="s">
        <v>112</v>
      </c>
      <c r="J2797" s="27" t="s">
        <v>73</v>
      </c>
      <c r="K2797" s="27" t="s">
        <v>6428</v>
      </c>
      <c r="L2797" s="28" t="s">
        <v>74</v>
      </c>
      <c r="M2797" s="27" t="s">
        <v>4691</v>
      </c>
      <c r="N2797" s="27" t="s">
        <v>75</v>
      </c>
      <c r="O2797" s="28" t="s">
        <v>67</v>
      </c>
      <c r="P2797" s="29" t="s">
        <v>65</v>
      </c>
      <c r="Q2797" s="29" t="s">
        <v>66</v>
      </c>
      <c r="R2797" s="30">
        <v>470</v>
      </c>
      <c r="S2797" s="30">
        <v>262</v>
      </c>
      <c r="T2797" s="35">
        <f t="shared" si="43"/>
        <v>0.55744680851063833</v>
      </c>
      <c r="U2797" s="36" t="s">
        <v>64</v>
      </c>
      <c r="V2797" s="32" t="s">
        <v>67</v>
      </c>
    </row>
    <row r="2798" spans="1:22" x14ac:dyDescent="0.2">
      <c r="A2798" s="27" t="s">
        <v>6956</v>
      </c>
      <c r="B2798" s="27" t="s">
        <v>4613</v>
      </c>
      <c r="C2798" s="27" t="s">
        <v>4692</v>
      </c>
      <c r="D2798" s="27" t="s">
        <v>6426</v>
      </c>
      <c r="E2798" s="27" t="s">
        <v>4615</v>
      </c>
      <c r="F2798" s="27" t="s">
        <v>4693</v>
      </c>
      <c r="G2798" s="27" t="s">
        <v>6427</v>
      </c>
      <c r="H2798" s="27" t="s">
        <v>82</v>
      </c>
      <c r="I2798" s="27" t="s">
        <v>6428</v>
      </c>
      <c r="J2798" s="27" t="s">
        <v>6428</v>
      </c>
      <c r="K2798" s="27" t="s">
        <v>6428</v>
      </c>
      <c r="L2798" s="28" t="s">
        <v>6428</v>
      </c>
      <c r="M2798" s="27" t="s">
        <v>6428</v>
      </c>
      <c r="N2798" s="27" t="s">
        <v>6428</v>
      </c>
      <c r="O2798" s="28" t="s">
        <v>6428</v>
      </c>
      <c r="P2798" s="29" t="s">
        <v>6428</v>
      </c>
      <c r="Q2798" s="29" t="s">
        <v>6428</v>
      </c>
      <c r="R2798" s="30">
        <v>36</v>
      </c>
      <c r="S2798" s="30">
        <v>27</v>
      </c>
      <c r="T2798" s="35">
        <f t="shared" si="43"/>
        <v>0.75</v>
      </c>
      <c r="U2798" s="36" t="s">
        <v>67</v>
      </c>
      <c r="V2798" s="32" t="s">
        <v>67</v>
      </c>
    </row>
    <row r="2799" spans="1:22" x14ac:dyDescent="0.2">
      <c r="A2799" s="27" t="s">
        <v>6956</v>
      </c>
      <c r="B2799" s="27" t="s">
        <v>4613</v>
      </c>
      <c r="C2799" s="27" t="s">
        <v>4692</v>
      </c>
      <c r="D2799" s="27" t="s">
        <v>6175</v>
      </c>
      <c r="E2799" s="27" t="s">
        <v>4615</v>
      </c>
      <c r="F2799" s="27" t="s">
        <v>4693</v>
      </c>
      <c r="G2799" s="27" t="s">
        <v>6176</v>
      </c>
      <c r="H2799" s="27" t="s">
        <v>82</v>
      </c>
      <c r="I2799" s="27" t="s">
        <v>112</v>
      </c>
      <c r="J2799" s="27" t="s">
        <v>73</v>
      </c>
      <c r="K2799" s="27" t="s">
        <v>6428</v>
      </c>
      <c r="L2799" s="28" t="s">
        <v>74</v>
      </c>
      <c r="M2799" s="27" t="s">
        <v>6177</v>
      </c>
      <c r="N2799" s="27" t="s">
        <v>75</v>
      </c>
      <c r="O2799" s="28" t="s">
        <v>64</v>
      </c>
      <c r="P2799" s="29" t="s">
        <v>65</v>
      </c>
      <c r="Q2799" s="29" t="s">
        <v>66</v>
      </c>
      <c r="R2799" s="30">
        <v>94</v>
      </c>
      <c r="S2799" s="30">
        <v>64</v>
      </c>
      <c r="T2799" s="35">
        <f t="shared" si="43"/>
        <v>0.68085106382978722</v>
      </c>
      <c r="U2799" s="36" t="s">
        <v>64</v>
      </c>
      <c r="V2799" s="32" t="s">
        <v>67</v>
      </c>
    </row>
    <row r="2800" spans="1:22" x14ac:dyDescent="0.2">
      <c r="A2800" s="27" t="s">
        <v>6956</v>
      </c>
      <c r="B2800" s="27" t="s">
        <v>4613</v>
      </c>
      <c r="C2800" s="27" t="s">
        <v>4692</v>
      </c>
      <c r="D2800" s="27" t="s">
        <v>4868</v>
      </c>
      <c r="E2800" s="27" t="s">
        <v>4615</v>
      </c>
      <c r="F2800" s="27" t="s">
        <v>4693</v>
      </c>
      <c r="G2800" s="27" t="s">
        <v>4869</v>
      </c>
      <c r="H2800" s="27" t="s">
        <v>82</v>
      </c>
      <c r="I2800" s="27" t="s">
        <v>95</v>
      </c>
      <c r="J2800" s="27" t="s">
        <v>73</v>
      </c>
      <c r="K2800" s="27" t="s">
        <v>6428</v>
      </c>
      <c r="L2800" s="28" t="s">
        <v>74</v>
      </c>
      <c r="M2800" s="27" t="s">
        <v>4870</v>
      </c>
      <c r="N2800" s="27" t="s">
        <v>75</v>
      </c>
      <c r="O2800" s="28" t="s">
        <v>67</v>
      </c>
      <c r="P2800" s="29" t="s">
        <v>136</v>
      </c>
      <c r="Q2800" s="29" t="s">
        <v>66</v>
      </c>
      <c r="R2800" s="30">
        <v>117</v>
      </c>
      <c r="S2800" s="30">
        <v>87</v>
      </c>
      <c r="T2800" s="35">
        <f t="shared" si="43"/>
        <v>0.74358974358974361</v>
      </c>
      <c r="U2800" s="36" t="s">
        <v>64</v>
      </c>
      <c r="V2800" s="32" t="s">
        <v>67</v>
      </c>
    </row>
    <row r="2801" spans="1:22" x14ac:dyDescent="0.2">
      <c r="A2801" s="27" t="s">
        <v>6956</v>
      </c>
      <c r="B2801" s="27" t="s">
        <v>4613</v>
      </c>
      <c r="C2801" s="27" t="s">
        <v>4692</v>
      </c>
      <c r="D2801" s="27" t="s">
        <v>4704</v>
      </c>
      <c r="E2801" s="27" t="s">
        <v>4615</v>
      </c>
      <c r="F2801" s="27" t="s">
        <v>4693</v>
      </c>
      <c r="G2801" s="27" t="s">
        <v>4705</v>
      </c>
      <c r="H2801" s="27" t="s">
        <v>82</v>
      </c>
      <c r="I2801" s="27" t="s">
        <v>95</v>
      </c>
      <c r="J2801" s="27" t="s">
        <v>73</v>
      </c>
      <c r="K2801" s="27" t="s">
        <v>6957</v>
      </c>
      <c r="L2801" s="28" t="s">
        <v>415</v>
      </c>
      <c r="M2801" s="27" t="s">
        <v>6428</v>
      </c>
      <c r="N2801" s="27" t="s">
        <v>6428</v>
      </c>
      <c r="O2801" s="28" t="s">
        <v>64</v>
      </c>
      <c r="P2801" s="29" t="s">
        <v>89</v>
      </c>
      <c r="Q2801" s="29" t="s">
        <v>66</v>
      </c>
      <c r="R2801" s="30">
        <v>2115</v>
      </c>
      <c r="S2801" s="30">
        <v>1194</v>
      </c>
      <c r="T2801" s="35">
        <f t="shared" si="43"/>
        <v>0.56453900709219862</v>
      </c>
      <c r="U2801" s="36" t="s">
        <v>64</v>
      </c>
      <c r="V2801" s="32" t="s">
        <v>67</v>
      </c>
    </row>
    <row r="2802" spans="1:22" x14ac:dyDescent="0.2">
      <c r="A2802" s="27" t="s">
        <v>6956</v>
      </c>
      <c r="B2802" s="27" t="s">
        <v>4613</v>
      </c>
      <c r="C2802" s="27" t="s">
        <v>4692</v>
      </c>
      <c r="D2802" s="27" t="s">
        <v>6178</v>
      </c>
      <c r="E2802" s="27" t="s">
        <v>4615</v>
      </c>
      <c r="F2802" s="27" t="s">
        <v>4693</v>
      </c>
      <c r="G2802" s="27" t="s">
        <v>6179</v>
      </c>
      <c r="H2802" s="27" t="s">
        <v>82</v>
      </c>
      <c r="I2802" s="27" t="s">
        <v>87</v>
      </c>
      <c r="J2802" s="27" t="s">
        <v>88</v>
      </c>
      <c r="K2802" s="27" t="s">
        <v>79</v>
      </c>
      <c r="L2802" s="28" t="s">
        <v>415</v>
      </c>
      <c r="M2802" s="27" t="s">
        <v>6428</v>
      </c>
      <c r="N2802" s="27" t="s">
        <v>6428</v>
      </c>
      <c r="O2802" s="28" t="s">
        <v>64</v>
      </c>
      <c r="P2802" s="29" t="s">
        <v>89</v>
      </c>
      <c r="Q2802" s="29" t="s">
        <v>66</v>
      </c>
      <c r="R2802" s="30">
        <v>195</v>
      </c>
      <c r="S2802" s="30">
        <v>141</v>
      </c>
      <c r="T2802" s="35">
        <f t="shared" si="43"/>
        <v>0.72307692307692306</v>
      </c>
      <c r="U2802" s="36" t="s">
        <v>64</v>
      </c>
      <c r="V2802" s="32" t="s">
        <v>67</v>
      </c>
    </row>
    <row r="2803" spans="1:22" x14ac:dyDescent="0.2">
      <c r="A2803" s="27" t="s">
        <v>6956</v>
      </c>
      <c r="B2803" s="27" t="s">
        <v>4613</v>
      </c>
      <c r="C2803" s="27" t="s">
        <v>4692</v>
      </c>
      <c r="D2803" s="27" t="s">
        <v>4706</v>
      </c>
      <c r="E2803" s="27" t="s">
        <v>4615</v>
      </c>
      <c r="F2803" s="27" t="s">
        <v>4693</v>
      </c>
      <c r="G2803" s="27" t="s">
        <v>4707</v>
      </c>
      <c r="H2803" s="27" t="s">
        <v>82</v>
      </c>
      <c r="I2803" s="27" t="s">
        <v>95</v>
      </c>
      <c r="J2803" s="27" t="s">
        <v>73</v>
      </c>
      <c r="K2803" s="27" t="s">
        <v>6957</v>
      </c>
      <c r="L2803" s="28" t="s">
        <v>415</v>
      </c>
      <c r="M2803" s="27" t="s">
        <v>6428</v>
      </c>
      <c r="N2803" s="27" t="s">
        <v>6428</v>
      </c>
      <c r="O2803" s="28" t="s">
        <v>64</v>
      </c>
      <c r="P2803" s="29" t="s">
        <v>89</v>
      </c>
      <c r="Q2803" s="29" t="s">
        <v>66</v>
      </c>
      <c r="R2803" s="30">
        <v>2547</v>
      </c>
      <c r="S2803" s="30">
        <v>1572</v>
      </c>
      <c r="T2803" s="35">
        <f t="shared" si="43"/>
        <v>0.61719670200235566</v>
      </c>
      <c r="U2803" s="36" t="s">
        <v>64</v>
      </c>
      <c r="V2803" s="32" t="s">
        <v>67</v>
      </c>
    </row>
    <row r="2804" spans="1:22" x14ac:dyDescent="0.2">
      <c r="A2804" s="27" t="s">
        <v>6956</v>
      </c>
      <c r="B2804" s="27" t="s">
        <v>4708</v>
      </c>
      <c r="C2804" s="27" t="s">
        <v>6180</v>
      </c>
      <c r="D2804" s="27" t="s">
        <v>6181</v>
      </c>
      <c r="E2804" s="27" t="s">
        <v>4709</v>
      </c>
      <c r="F2804" s="27" t="s">
        <v>6182</v>
      </c>
      <c r="G2804" s="27" t="s">
        <v>6183</v>
      </c>
      <c r="H2804" s="27" t="s">
        <v>60</v>
      </c>
      <c r="I2804" s="27" t="s">
        <v>70</v>
      </c>
      <c r="J2804" s="27" t="s">
        <v>71</v>
      </c>
      <c r="K2804" s="27" t="s">
        <v>6428</v>
      </c>
      <c r="L2804" s="28" t="s">
        <v>415</v>
      </c>
      <c r="M2804" s="27" t="s">
        <v>6428</v>
      </c>
      <c r="N2804" s="27" t="s">
        <v>6428</v>
      </c>
      <c r="O2804" s="28" t="s">
        <v>64</v>
      </c>
      <c r="P2804" s="29" t="s">
        <v>136</v>
      </c>
      <c r="Q2804" s="29" t="s">
        <v>66</v>
      </c>
      <c r="R2804" s="30">
        <v>45</v>
      </c>
      <c r="S2804" s="30">
        <v>40</v>
      </c>
      <c r="T2804" s="35">
        <f t="shared" si="43"/>
        <v>0.88888888888888884</v>
      </c>
      <c r="U2804" s="36" t="s">
        <v>67</v>
      </c>
      <c r="V2804" s="32" t="s">
        <v>67</v>
      </c>
    </row>
    <row r="2805" spans="1:22" x14ac:dyDescent="0.2">
      <c r="A2805" s="27" t="s">
        <v>6956</v>
      </c>
      <c r="B2805" s="27" t="s">
        <v>4708</v>
      </c>
      <c r="C2805" s="27" t="s">
        <v>6180</v>
      </c>
      <c r="D2805" s="27" t="s">
        <v>6933</v>
      </c>
      <c r="E2805" s="27" t="s">
        <v>4709</v>
      </c>
      <c r="F2805" s="27" t="s">
        <v>6182</v>
      </c>
      <c r="G2805" s="27" t="s">
        <v>6934</v>
      </c>
      <c r="H2805" s="27" t="s">
        <v>60</v>
      </c>
      <c r="I2805" s="27" t="s">
        <v>112</v>
      </c>
      <c r="J2805" s="27" t="s">
        <v>73</v>
      </c>
      <c r="K2805" s="27" t="s">
        <v>6428</v>
      </c>
      <c r="L2805" s="28" t="s">
        <v>74</v>
      </c>
      <c r="M2805" s="27" t="s">
        <v>6935</v>
      </c>
      <c r="N2805" s="27" t="s">
        <v>75</v>
      </c>
      <c r="O2805" s="28" t="s">
        <v>67</v>
      </c>
      <c r="P2805" s="29" t="s">
        <v>76</v>
      </c>
      <c r="Q2805" s="29" t="s">
        <v>66</v>
      </c>
      <c r="R2805" s="30">
        <v>30</v>
      </c>
      <c r="S2805" s="30">
        <v>17</v>
      </c>
      <c r="T2805" s="35">
        <f t="shared" si="43"/>
        <v>0.56666666666666665</v>
      </c>
      <c r="U2805" s="36" t="s">
        <v>64</v>
      </c>
      <c r="V2805" s="32" t="s">
        <v>67</v>
      </c>
    </row>
    <row r="2806" spans="1:22" x14ac:dyDescent="0.2">
      <c r="A2806" s="27" t="s">
        <v>6956</v>
      </c>
      <c r="B2806" s="27" t="s">
        <v>4708</v>
      </c>
      <c r="C2806" s="27" t="s">
        <v>6180</v>
      </c>
      <c r="D2806" s="27" t="s">
        <v>6184</v>
      </c>
      <c r="E2806" s="27" t="s">
        <v>4709</v>
      </c>
      <c r="F2806" s="27" t="s">
        <v>6182</v>
      </c>
      <c r="G2806" s="27" t="s">
        <v>6185</v>
      </c>
      <c r="H2806" s="27" t="s">
        <v>60</v>
      </c>
      <c r="I2806" s="27" t="s">
        <v>6293</v>
      </c>
      <c r="J2806" s="27" t="s">
        <v>117</v>
      </c>
      <c r="K2806" s="27" t="s">
        <v>6428</v>
      </c>
      <c r="L2806" s="28" t="s">
        <v>415</v>
      </c>
      <c r="M2806" s="27" t="s">
        <v>6428</v>
      </c>
      <c r="N2806" s="27" t="s">
        <v>6428</v>
      </c>
      <c r="O2806" s="28" t="s">
        <v>64</v>
      </c>
      <c r="P2806" s="29" t="s">
        <v>65</v>
      </c>
      <c r="Q2806" s="29" t="s">
        <v>66</v>
      </c>
      <c r="R2806" s="30">
        <v>114</v>
      </c>
      <c r="S2806" s="30">
        <v>78</v>
      </c>
      <c r="T2806" s="35">
        <f t="shared" si="43"/>
        <v>0.68421052631578949</v>
      </c>
      <c r="U2806" s="36" t="s">
        <v>64</v>
      </c>
      <c r="V2806" s="32" t="s">
        <v>67</v>
      </c>
    </row>
    <row r="2807" spans="1:22" x14ac:dyDescent="0.2">
      <c r="A2807" s="27" t="s">
        <v>6956</v>
      </c>
      <c r="B2807" s="27" t="s">
        <v>4708</v>
      </c>
      <c r="C2807" s="27" t="s">
        <v>4713</v>
      </c>
      <c r="D2807" s="27" t="s">
        <v>4714</v>
      </c>
      <c r="E2807" s="27" t="s">
        <v>4709</v>
      </c>
      <c r="F2807" s="27" t="s">
        <v>4715</v>
      </c>
      <c r="G2807" s="27" t="s">
        <v>4716</v>
      </c>
      <c r="H2807" s="27" t="s">
        <v>358</v>
      </c>
      <c r="I2807" s="27" t="s">
        <v>1357</v>
      </c>
      <c r="J2807" s="27" t="s">
        <v>73</v>
      </c>
      <c r="K2807" s="27" t="s">
        <v>6957</v>
      </c>
      <c r="L2807" s="28" t="s">
        <v>415</v>
      </c>
      <c r="M2807" s="27" t="s">
        <v>6428</v>
      </c>
      <c r="N2807" s="27" t="s">
        <v>6428</v>
      </c>
      <c r="O2807" s="28" t="s">
        <v>64</v>
      </c>
      <c r="P2807" s="29" t="s">
        <v>89</v>
      </c>
      <c r="Q2807" s="29" t="s">
        <v>66</v>
      </c>
      <c r="R2807" s="30">
        <v>312</v>
      </c>
      <c r="S2807" s="30">
        <v>105</v>
      </c>
      <c r="T2807" s="35">
        <f t="shared" si="43"/>
        <v>0.33653846153846156</v>
      </c>
      <c r="U2807" s="36" t="s">
        <v>64</v>
      </c>
      <c r="V2807" s="32" t="s">
        <v>67</v>
      </c>
    </row>
    <row r="2808" spans="1:22" x14ac:dyDescent="0.2">
      <c r="A2808" s="27" t="s">
        <v>6956</v>
      </c>
      <c r="B2808" s="27" t="s">
        <v>4708</v>
      </c>
      <c r="C2808" s="27" t="s">
        <v>4710</v>
      </c>
      <c r="D2808" s="27" t="s">
        <v>4871</v>
      </c>
      <c r="E2808" s="27" t="s">
        <v>4709</v>
      </c>
      <c r="F2808" s="27" t="s">
        <v>4712</v>
      </c>
      <c r="G2808" s="27" t="s">
        <v>4872</v>
      </c>
      <c r="H2808" s="27" t="s">
        <v>82</v>
      </c>
      <c r="I2808" s="27" t="s">
        <v>87</v>
      </c>
      <c r="J2808" s="27" t="s">
        <v>88</v>
      </c>
      <c r="K2808" s="27" t="s">
        <v>6428</v>
      </c>
      <c r="L2808" s="28" t="s">
        <v>415</v>
      </c>
      <c r="M2808" s="27" t="s">
        <v>6428</v>
      </c>
      <c r="N2808" s="27" t="s">
        <v>6428</v>
      </c>
      <c r="O2808" s="28" t="s">
        <v>64</v>
      </c>
      <c r="P2808" s="29" t="s">
        <v>89</v>
      </c>
      <c r="Q2808" s="29" t="s">
        <v>66</v>
      </c>
      <c r="R2808" s="30">
        <v>27</v>
      </c>
      <c r="S2808" s="30">
        <v>23</v>
      </c>
      <c r="T2808" s="35">
        <f t="shared" si="43"/>
        <v>0.85185185185185186</v>
      </c>
      <c r="U2808" s="36" t="s">
        <v>67</v>
      </c>
      <c r="V2808" s="32" t="s">
        <v>67</v>
      </c>
    </row>
    <row r="2809" spans="1:22" x14ac:dyDescent="0.2">
      <c r="A2809" s="27" t="s">
        <v>6956</v>
      </c>
      <c r="B2809" s="27" t="s">
        <v>4708</v>
      </c>
      <c r="C2809" s="27" t="s">
        <v>4710</v>
      </c>
      <c r="D2809" s="27" t="s">
        <v>6186</v>
      </c>
      <c r="E2809" s="27" t="s">
        <v>4709</v>
      </c>
      <c r="F2809" s="27" t="s">
        <v>4712</v>
      </c>
      <c r="G2809" s="27" t="s">
        <v>6187</v>
      </c>
      <c r="H2809" s="27" t="s">
        <v>82</v>
      </c>
      <c r="I2809" s="27" t="s">
        <v>83</v>
      </c>
      <c r="J2809" s="27" t="s">
        <v>84</v>
      </c>
      <c r="K2809" s="27" t="s">
        <v>6301</v>
      </c>
      <c r="L2809" s="28" t="s">
        <v>415</v>
      </c>
      <c r="M2809" s="27" t="s">
        <v>6428</v>
      </c>
      <c r="N2809" s="27" t="s">
        <v>6428</v>
      </c>
      <c r="O2809" s="28" t="s">
        <v>64</v>
      </c>
      <c r="P2809" s="29" t="s">
        <v>65</v>
      </c>
      <c r="Q2809" s="29" t="s">
        <v>66</v>
      </c>
      <c r="R2809" s="30">
        <v>25</v>
      </c>
      <c r="S2809" s="30">
        <v>21</v>
      </c>
      <c r="T2809" s="35">
        <f t="shared" si="43"/>
        <v>0.84</v>
      </c>
      <c r="U2809" s="36" t="s">
        <v>67</v>
      </c>
      <c r="V2809" s="32" t="s">
        <v>67</v>
      </c>
    </row>
    <row r="2810" spans="1:22" x14ac:dyDescent="0.2">
      <c r="A2810" s="27" t="s">
        <v>6956</v>
      </c>
      <c r="B2810" s="27" t="s">
        <v>4708</v>
      </c>
      <c r="C2810" s="27" t="s">
        <v>4710</v>
      </c>
      <c r="D2810" s="27" t="s">
        <v>4711</v>
      </c>
      <c r="E2810" s="27" t="s">
        <v>4709</v>
      </c>
      <c r="F2810" s="27" t="s">
        <v>4712</v>
      </c>
      <c r="G2810" s="27" t="s">
        <v>4272</v>
      </c>
      <c r="H2810" s="27" t="s">
        <v>82</v>
      </c>
      <c r="I2810" s="27" t="s">
        <v>95</v>
      </c>
      <c r="J2810" s="27" t="s">
        <v>73</v>
      </c>
      <c r="K2810" s="27" t="s">
        <v>6301</v>
      </c>
      <c r="L2810" s="28" t="s">
        <v>415</v>
      </c>
      <c r="M2810" s="27" t="s">
        <v>6428</v>
      </c>
      <c r="N2810" s="27" t="s">
        <v>6428</v>
      </c>
      <c r="O2810" s="28" t="s">
        <v>64</v>
      </c>
      <c r="P2810" s="29" t="s">
        <v>89</v>
      </c>
      <c r="Q2810" s="29" t="s">
        <v>66</v>
      </c>
      <c r="R2810" s="30">
        <v>547</v>
      </c>
      <c r="S2810" s="30">
        <v>419</v>
      </c>
      <c r="T2810" s="35">
        <f t="shared" si="43"/>
        <v>0.76599634369287017</v>
      </c>
      <c r="U2810" s="36" t="s">
        <v>67</v>
      </c>
      <c r="V2810" s="32" t="s">
        <v>67</v>
      </c>
    </row>
    <row r="2811" spans="1:22" x14ac:dyDescent="0.2">
      <c r="A2811" s="27" t="s">
        <v>6956</v>
      </c>
      <c r="B2811" s="27" t="s">
        <v>4708</v>
      </c>
      <c r="C2811" s="27" t="s">
        <v>4733</v>
      </c>
      <c r="D2811" s="27" t="s">
        <v>6188</v>
      </c>
      <c r="E2811" s="27" t="s">
        <v>4709</v>
      </c>
      <c r="F2811" s="27" t="s">
        <v>4734</v>
      </c>
      <c r="G2811" s="27" t="s">
        <v>6189</v>
      </c>
      <c r="H2811" s="27" t="s">
        <v>174</v>
      </c>
      <c r="I2811" s="27" t="s">
        <v>112</v>
      </c>
      <c r="J2811" s="27" t="s">
        <v>73</v>
      </c>
      <c r="K2811" s="27" t="s">
        <v>6428</v>
      </c>
      <c r="L2811" s="28" t="s">
        <v>74</v>
      </c>
      <c r="M2811" s="27" t="s">
        <v>6190</v>
      </c>
      <c r="N2811" s="27" t="s">
        <v>75</v>
      </c>
      <c r="O2811" s="28" t="s">
        <v>67</v>
      </c>
      <c r="P2811" s="29" t="s">
        <v>65</v>
      </c>
      <c r="Q2811" s="29" t="s">
        <v>66</v>
      </c>
      <c r="R2811" s="30">
        <v>685</v>
      </c>
      <c r="S2811" s="30">
        <v>322</v>
      </c>
      <c r="T2811" s="35">
        <f t="shared" si="43"/>
        <v>0.47007299270072994</v>
      </c>
      <c r="U2811" s="36" t="s">
        <v>64</v>
      </c>
      <c r="V2811" s="32" t="s">
        <v>67</v>
      </c>
    </row>
    <row r="2812" spans="1:22" x14ac:dyDescent="0.2">
      <c r="A2812" s="27" t="s">
        <v>6956</v>
      </c>
      <c r="B2812" s="27" t="s">
        <v>4708</v>
      </c>
      <c r="C2812" s="27" t="s">
        <v>4910</v>
      </c>
      <c r="D2812" s="27" t="s">
        <v>6191</v>
      </c>
      <c r="E2812" s="27" t="s">
        <v>4709</v>
      </c>
      <c r="F2812" s="27" t="s">
        <v>3637</v>
      </c>
      <c r="G2812" s="27" t="s">
        <v>6534</v>
      </c>
      <c r="H2812" s="27" t="s">
        <v>174</v>
      </c>
      <c r="I2812" s="27" t="s">
        <v>112</v>
      </c>
      <c r="J2812" s="27" t="s">
        <v>73</v>
      </c>
      <c r="K2812" s="27" t="s">
        <v>6428</v>
      </c>
      <c r="L2812" s="28" t="s">
        <v>74</v>
      </c>
      <c r="M2812" s="27" t="s">
        <v>6192</v>
      </c>
      <c r="N2812" s="27" t="s">
        <v>75</v>
      </c>
      <c r="O2812" s="28" t="s">
        <v>67</v>
      </c>
      <c r="P2812" s="29" t="s">
        <v>65</v>
      </c>
      <c r="Q2812" s="29" t="s">
        <v>66</v>
      </c>
      <c r="R2812" s="30">
        <v>466</v>
      </c>
      <c r="S2812" s="30">
        <v>272</v>
      </c>
      <c r="T2812" s="35">
        <f t="shared" si="43"/>
        <v>0.58369098712446355</v>
      </c>
      <c r="U2812" s="36" t="s">
        <v>64</v>
      </c>
      <c r="V2812" s="32" t="s">
        <v>67</v>
      </c>
    </row>
    <row r="2813" spans="1:22" x14ac:dyDescent="0.2">
      <c r="A2813" s="27" t="s">
        <v>6956</v>
      </c>
      <c r="B2813" s="27" t="s">
        <v>4708</v>
      </c>
      <c r="C2813" s="27" t="s">
        <v>4717</v>
      </c>
      <c r="D2813" s="27" t="s">
        <v>4911</v>
      </c>
      <c r="E2813" s="27" t="s">
        <v>4709</v>
      </c>
      <c r="F2813" s="27" t="s">
        <v>4718</v>
      </c>
      <c r="G2813" s="27" t="s">
        <v>4912</v>
      </c>
      <c r="H2813" s="27" t="s">
        <v>174</v>
      </c>
      <c r="I2813" s="27" t="s">
        <v>112</v>
      </c>
      <c r="J2813" s="27" t="s">
        <v>73</v>
      </c>
      <c r="K2813" s="27" t="s">
        <v>6428</v>
      </c>
      <c r="L2813" s="28" t="s">
        <v>74</v>
      </c>
      <c r="M2813" s="27" t="s">
        <v>4913</v>
      </c>
      <c r="N2813" s="27" t="s">
        <v>75</v>
      </c>
      <c r="O2813" s="28" t="s">
        <v>67</v>
      </c>
      <c r="P2813" s="29" t="s">
        <v>65</v>
      </c>
      <c r="Q2813" s="29" t="s">
        <v>66</v>
      </c>
      <c r="R2813" s="30">
        <v>118</v>
      </c>
      <c r="S2813" s="30">
        <v>51</v>
      </c>
      <c r="T2813" s="35">
        <f t="shared" si="43"/>
        <v>0.43220338983050849</v>
      </c>
      <c r="U2813" s="36" t="s">
        <v>64</v>
      </c>
      <c r="V2813" s="32" t="s">
        <v>67</v>
      </c>
    </row>
    <row r="2814" spans="1:22" x14ac:dyDescent="0.2">
      <c r="A2814" s="27" t="s">
        <v>6956</v>
      </c>
      <c r="B2814" s="27" t="s">
        <v>4708</v>
      </c>
      <c r="C2814" s="27" t="s">
        <v>4735</v>
      </c>
      <c r="D2814" s="27" t="s">
        <v>4736</v>
      </c>
      <c r="E2814" s="27" t="s">
        <v>4709</v>
      </c>
      <c r="F2814" s="27" t="s">
        <v>4737</v>
      </c>
      <c r="G2814" s="27" t="s">
        <v>4738</v>
      </c>
      <c r="H2814" s="27" t="s">
        <v>358</v>
      </c>
      <c r="I2814" s="27" t="s">
        <v>87</v>
      </c>
      <c r="J2814" s="27" t="s">
        <v>88</v>
      </c>
      <c r="K2814" s="27" t="s">
        <v>6957</v>
      </c>
      <c r="L2814" s="28" t="s">
        <v>415</v>
      </c>
      <c r="M2814" s="27" t="s">
        <v>6428</v>
      </c>
      <c r="N2814" s="27" t="s">
        <v>6428</v>
      </c>
      <c r="O2814" s="28" t="s">
        <v>64</v>
      </c>
      <c r="P2814" s="29" t="s">
        <v>89</v>
      </c>
      <c r="Q2814" s="29" t="s">
        <v>66</v>
      </c>
      <c r="R2814" s="30">
        <v>45</v>
      </c>
      <c r="S2814" s="30">
        <v>28</v>
      </c>
      <c r="T2814" s="35">
        <f t="shared" si="43"/>
        <v>0.62222222222222223</v>
      </c>
      <c r="U2814" s="36" t="s">
        <v>64</v>
      </c>
      <c r="V2814" s="32" t="s">
        <v>67</v>
      </c>
    </row>
    <row r="2815" spans="1:22" x14ac:dyDescent="0.2">
      <c r="A2815" s="27" t="s">
        <v>6956</v>
      </c>
      <c r="B2815" s="27" t="s">
        <v>4708</v>
      </c>
      <c r="C2815" s="27" t="s">
        <v>4735</v>
      </c>
      <c r="D2815" s="27" t="s">
        <v>4739</v>
      </c>
      <c r="E2815" s="27" t="s">
        <v>4709</v>
      </c>
      <c r="F2815" s="27" t="s">
        <v>4737</v>
      </c>
      <c r="G2815" s="27" t="s">
        <v>4740</v>
      </c>
      <c r="H2815" s="27" t="s">
        <v>358</v>
      </c>
      <c r="I2815" s="27" t="s">
        <v>95</v>
      </c>
      <c r="J2815" s="27" t="s">
        <v>73</v>
      </c>
      <c r="K2815" s="27" t="s">
        <v>6957</v>
      </c>
      <c r="L2815" s="28" t="s">
        <v>415</v>
      </c>
      <c r="M2815" s="27" t="s">
        <v>6428</v>
      </c>
      <c r="N2815" s="27" t="s">
        <v>6428</v>
      </c>
      <c r="O2815" s="28" t="s">
        <v>64</v>
      </c>
      <c r="P2815" s="29" t="s">
        <v>89</v>
      </c>
      <c r="Q2815" s="29" t="s">
        <v>66</v>
      </c>
      <c r="R2815" s="30">
        <v>777</v>
      </c>
      <c r="S2815" s="30">
        <v>224</v>
      </c>
      <c r="T2815" s="35">
        <f t="shared" si="43"/>
        <v>0.28828828828828829</v>
      </c>
      <c r="U2815" s="36" t="s">
        <v>64</v>
      </c>
      <c r="V2815" s="32" t="s">
        <v>67</v>
      </c>
    </row>
    <row r="2816" spans="1:22" x14ac:dyDescent="0.2">
      <c r="A2816" s="27" t="s">
        <v>6956</v>
      </c>
      <c r="B2816" s="27" t="s">
        <v>4708</v>
      </c>
      <c r="C2816" s="27" t="s">
        <v>4719</v>
      </c>
      <c r="D2816" s="27" t="s">
        <v>6373</v>
      </c>
      <c r="E2816" s="27" t="s">
        <v>4709</v>
      </c>
      <c r="F2816" s="27" t="s">
        <v>4720</v>
      </c>
      <c r="G2816" s="27" t="s">
        <v>6374</v>
      </c>
      <c r="H2816" s="27" t="s">
        <v>174</v>
      </c>
      <c r="I2816" s="27" t="s">
        <v>112</v>
      </c>
      <c r="J2816" s="27" t="s">
        <v>73</v>
      </c>
      <c r="K2816" s="27" t="s">
        <v>6428</v>
      </c>
      <c r="L2816" s="28" t="s">
        <v>74</v>
      </c>
      <c r="M2816" s="27" t="s">
        <v>6375</v>
      </c>
      <c r="N2816" s="27" t="s">
        <v>75</v>
      </c>
      <c r="O2816" s="28" t="s">
        <v>67</v>
      </c>
      <c r="P2816" s="29" t="s">
        <v>65</v>
      </c>
      <c r="Q2816" s="29" t="s">
        <v>66</v>
      </c>
      <c r="R2816" s="30">
        <v>294</v>
      </c>
      <c r="S2816" s="30">
        <v>121</v>
      </c>
      <c r="T2816" s="35">
        <f t="shared" si="43"/>
        <v>0.41156462585034015</v>
      </c>
      <c r="U2816" s="36" t="s">
        <v>64</v>
      </c>
      <c r="V2816" s="32" t="s">
        <v>67</v>
      </c>
    </row>
    <row r="2817" spans="1:22" x14ac:dyDescent="0.2">
      <c r="A2817" s="27" t="s">
        <v>6956</v>
      </c>
      <c r="B2817" s="27" t="s">
        <v>4708</v>
      </c>
      <c r="C2817" s="27" t="s">
        <v>4721</v>
      </c>
      <c r="D2817" s="27" t="s">
        <v>6426</v>
      </c>
      <c r="E2817" s="27" t="s">
        <v>4709</v>
      </c>
      <c r="F2817" s="27" t="s">
        <v>4722</v>
      </c>
      <c r="G2817" s="27" t="s">
        <v>6427</v>
      </c>
      <c r="H2817" s="27" t="s">
        <v>82</v>
      </c>
      <c r="I2817" s="27" t="s">
        <v>6428</v>
      </c>
      <c r="J2817" s="27" t="s">
        <v>6428</v>
      </c>
      <c r="K2817" s="27" t="s">
        <v>6428</v>
      </c>
      <c r="L2817" s="28" t="s">
        <v>6428</v>
      </c>
      <c r="M2817" s="27" t="s">
        <v>6428</v>
      </c>
      <c r="N2817" s="27" t="s">
        <v>6428</v>
      </c>
      <c r="O2817" s="28" t="s">
        <v>6428</v>
      </c>
      <c r="P2817" s="29" t="s">
        <v>6428</v>
      </c>
      <c r="Q2817" s="29" t="s">
        <v>6428</v>
      </c>
      <c r="R2817" s="30">
        <v>6</v>
      </c>
      <c r="S2817" s="30">
        <v>3</v>
      </c>
      <c r="T2817" s="35">
        <f t="shared" si="43"/>
        <v>0.5</v>
      </c>
      <c r="U2817" s="36" t="s">
        <v>64</v>
      </c>
      <c r="V2817" s="32" t="s">
        <v>67</v>
      </c>
    </row>
    <row r="2818" spans="1:22" x14ac:dyDescent="0.2">
      <c r="A2818" s="27" t="s">
        <v>6956</v>
      </c>
      <c r="B2818" s="27" t="s">
        <v>4708</v>
      </c>
      <c r="C2818" s="27" t="s">
        <v>4721</v>
      </c>
      <c r="D2818" s="27" t="s">
        <v>4723</v>
      </c>
      <c r="E2818" s="27" t="s">
        <v>4709</v>
      </c>
      <c r="F2818" s="27" t="s">
        <v>4722</v>
      </c>
      <c r="G2818" s="27" t="s">
        <v>4724</v>
      </c>
      <c r="H2818" s="27" t="s">
        <v>82</v>
      </c>
      <c r="I2818" s="27" t="s">
        <v>95</v>
      </c>
      <c r="J2818" s="27" t="s">
        <v>73</v>
      </c>
      <c r="K2818" s="27" t="s">
        <v>6301</v>
      </c>
      <c r="L2818" s="28" t="s">
        <v>415</v>
      </c>
      <c r="M2818" s="27" t="s">
        <v>6428</v>
      </c>
      <c r="N2818" s="27" t="s">
        <v>6428</v>
      </c>
      <c r="O2818" s="28" t="s">
        <v>64</v>
      </c>
      <c r="P2818" s="29" t="s">
        <v>89</v>
      </c>
      <c r="Q2818" s="29" t="s">
        <v>66</v>
      </c>
      <c r="R2818" s="30">
        <v>1896</v>
      </c>
      <c r="S2818" s="30">
        <v>1397</v>
      </c>
      <c r="T2818" s="35">
        <f t="shared" si="43"/>
        <v>0.73681434599156115</v>
      </c>
      <c r="U2818" s="36" t="s">
        <v>64</v>
      </c>
      <c r="V2818" s="32" t="s">
        <v>67</v>
      </c>
    </row>
    <row r="2819" spans="1:22" x14ac:dyDescent="0.2">
      <c r="A2819" s="27" t="s">
        <v>6956</v>
      </c>
      <c r="B2819" s="27" t="s">
        <v>4708</v>
      </c>
      <c r="C2819" s="27" t="s">
        <v>4721</v>
      </c>
      <c r="D2819" s="27" t="s">
        <v>4914</v>
      </c>
      <c r="E2819" s="27" t="s">
        <v>4709</v>
      </c>
      <c r="F2819" s="27" t="s">
        <v>4722</v>
      </c>
      <c r="G2819" s="27" t="s">
        <v>4915</v>
      </c>
      <c r="H2819" s="27" t="s">
        <v>82</v>
      </c>
      <c r="I2819" s="27" t="s">
        <v>87</v>
      </c>
      <c r="J2819" s="27" t="s">
        <v>88</v>
      </c>
      <c r="K2819" s="27" t="s">
        <v>6301</v>
      </c>
      <c r="L2819" s="28" t="s">
        <v>415</v>
      </c>
      <c r="M2819" s="27" t="s">
        <v>6428</v>
      </c>
      <c r="N2819" s="27" t="s">
        <v>6428</v>
      </c>
      <c r="O2819" s="28" t="s">
        <v>64</v>
      </c>
      <c r="P2819" s="29" t="s">
        <v>103</v>
      </c>
      <c r="Q2819" s="29" t="s">
        <v>66</v>
      </c>
      <c r="R2819" s="30">
        <v>123</v>
      </c>
      <c r="S2819" s="30">
        <v>106</v>
      </c>
      <c r="T2819" s="35">
        <f t="shared" ref="T2819:T2882" si="44">IF(R2819=0,0,S2819/R2819)</f>
        <v>0.86178861788617889</v>
      </c>
      <c r="U2819" s="36" t="s">
        <v>67</v>
      </c>
      <c r="V2819" s="32" t="s">
        <v>67</v>
      </c>
    </row>
    <row r="2820" spans="1:22" x14ac:dyDescent="0.2">
      <c r="A2820" s="27" t="s">
        <v>6956</v>
      </c>
      <c r="B2820" s="27" t="s">
        <v>4708</v>
      </c>
      <c r="C2820" s="27" t="s">
        <v>4721</v>
      </c>
      <c r="D2820" s="27" t="s">
        <v>6193</v>
      </c>
      <c r="E2820" s="27" t="s">
        <v>4709</v>
      </c>
      <c r="F2820" s="27" t="s">
        <v>4722</v>
      </c>
      <c r="G2820" s="27" t="s">
        <v>6194</v>
      </c>
      <c r="H2820" s="27" t="s">
        <v>82</v>
      </c>
      <c r="I2820" s="27" t="s">
        <v>83</v>
      </c>
      <c r="J2820" s="27" t="s">
        <v>84</v>
      </c>
      <c r="K2820" s="27" t="s">
        <v>6428</v>
      </c>
      <c r="L2820" s="28" t="s">
        <v>415</v>
      </c>
      <c r="M2820" s="27" t="s">
        <v>6428</v>
      </c>
      <c r="N2820" s="27" t="s">
        <v>6428</v>
      </c>
      <c r="O2820" s="28" t="s">
        <v>64</v>
      </c>
      <c r="P2820" s="29" t="s">
        <v>65</v>
      </c>
      <c r="Q2820" s="29" t="s">
        <v>66</v>
      </c>
      <c r="R2820" s="30">
        <v>44</v>
      </c>
      <c r="S2820" s="30">
        <v>34</v>
      </c>
      <c r="T2820" s="35">
        <f t="shared" si="44"/>
        <v>0.77272727272727271</v>
      </c>
      <c r="U2820" s="36" t="s">
        <v>67</v>
      </c>
      <c r="V2820" s="32" t="s">
        <v>67</v>
      </c>
    </row>
    <row r="2821" spans="1:22" x14ac:dyDescent="0.2">
      <c r="A2821" s="27" t="s">
        <v>6956</v>
      </c>
      <c r="B2821" s="27" t="s">
        <v>4708</v>
      </c>
      <c r="C2821" s="27" t="s">
        <v>4721</v>
      </c>
      <c r="D2821" s="27" t="s">
        <v>6195</v>
      </c>
      <c r="E2821" s="27" t="s">
        <v>4709</v>
      </c>
      <c r="F2821" s="27" t="s">
        <v>4722</v>
      </c>
      <c r="G2821" s="27" t="s">
        <v>6196</v>
      </c>
      <c r="H2821" s="27" t="s">
        <v>82</v>
      </c>
      <c r="I2821" s="27" t="s">
        <v>112</v>
      </c>
      <c r="J2821" s="27" t="s">
        <v>73</v>
      </c>
      <c r="K2821" s="27" t="s">
        <v>6301</v>
      </c>
      <c r="L2821" s="28" t="s">
        <v>74</v>
      </c>
      <c r="M2821" s="27" t="s">
        <v>6197</v>
      </c>
      <c r="N2821" s="27" t="s">
        <v>75</v>
      </c>
      <c r="O2821" s="28" t="s">
        <v>67</v>
      </c>
      <c r="P2821" s="29" t="s">
        <v>65</v>
      </c>
      <c r="Q2821" s="29" t="s">
        <v>66</v>
      </c>
      <c r="R2821" s="30">
        <v>85</v>
      </c>
      <c r="S2821" s="30">
        <v>68</v>
      </c>
      <c r="T2821" s="35">
        <f t="shared" si="44"/>
        <v>0.8</v>
      </c>
      <c r="U2821" s="36" t="s">
        <v>67</v>
      </c>
      <c r="V2821" s="32" t="s">
        <v>67</v>
      </c>
    </row>
    <row r="2822" spans="1:22" x14ac:dyDescent="0.2">
      <c r="A2822" s="27" t="s">
        <v>6956</v>
      </c>
      <c r="B2822" s="27" t="s">
        <v>4708</v>
      </c>
      <c r="C2822" s="27" t="s">
        <v>4721</v>
      </c>
      <c r="D2822" s="27" t="s">
        <v>6198</v>
      </c>
      <c r="E2822" s="27" t="s">
        <v>4709</v>
      </c>
      <c r="F2822" s="27" t="s">
        <v>4722</v>
      </c>
      <c r="G2822" s="27" t="s">
        <v>6199</v>
      </c>
      <c r="H2822" s="27" t="s">
        <v>82</v>
      </c>
      <c r="I2822" s="27" t="s">
        <v>95</v>
      </c>
      <c r="J2822" s="27" t="s">
        <v>73</v>
      </c>
      <c r="K2822" s="27" t="s">
        <v>6301</v>
      </c>
      <c r="L2822" s="28" t="s">
        <v>415</v>
      </c>
      <c r="M2822" s="27" t="s">
        <v>6428</v>
      </c>
      <c r="N2822" s="27" t="s">
        <v>6428</v>
      </c>
      <c r="O2822" s="28" t="s">
        <v>64</v>
      </c>
      <c r="P2822" s="29" t="s">
        <v>89</v>
      </c>
      <c r="Q2822" s="29" t="s">
        <v>66</v>
      </c>
      <c r="R2822" s="30">
        <v>1873</v>
      </c>
      <c r="S2822" s="30">
        <v>1300</v>
      </c>
      <c r="T2822" s="35">
        <f t="shared" si="44"/>
        <v>0.69407367859049651</v>
      </c>
      <c r="U2822" s="36" t="s">
        <v>64</v>
      </c>
      <c r="V2822" s="32" t="s">
        <v>67</v>
      </c>
    </row>
    <row r="2823" spans="1:22" x14ac:dyDescent="0.2">
      <c r="A2823" s="27" t="s">
        <v>6956</v>
      </c>
      <c r="B2823" s="27" t="s">
        <v>4725</v>
      </c>
      <c r="C2823" s="27" t="s">
        <v>4726</v>
      </c>
      <c r="D2823" s="37" t="s">
        <v>4741</v>
      </c>
      <c r="E2823" s="37" t="s">
        <v>4728</v>
      </c>
      <c r="F2823" s="27" t="s">
        <v>6376</v>
      </c>
      <c r="G2823" s="27" t="s">
        <v>6936</v>
      </c>
      <c r="H2823" s="27" t="s">
        <v>60</v>
      </c>
      <c r="I2823" s="27" t="s">
        <v>61</v>
      </c>
      <c r="J2823" s="27" t="s">
        <v>62</v>
      </c>
      <c r="K2823" s="27" t="s">
        <v>6428</v>
      </c>
      <c r="L2823" s="38" t="s">
        <v>415</v>
      </c>
      <c r="M2823" s="27" t="s">
        <v>6428</v>
      </c>
      <c r="N2823" s="27" t="s">
        <v>6428</v>
      </c>
      <c r="O2823" s="28" t="s">
        <v>64</v>
      </c>
      <c r="P2823" s="29" t="s">
        <v>65</v>
      </c>
      <c r="Q2823" s="29" t="s">
        <v>66</v>
      </c>
      <c r="R2823" s="30">
        <v>9</v>
      </c>
      <c r="S2823" s="30">
        <v>9</v>
      </c>
      <c r="T2823" s="35">
        <f t="shared" si="44"/>
        <v>1</v>
      </c>
      <c r="U2823" s="36" t="s">
        <v>67</v>
      </c>
      <c r="V2823" s="32" t="s">
        <v>67</v>
      </c>
    </row>
    <row r="2824" spans="1:22" x14ac:dyDescent="0.2">
      <c r="A2824" s="27" t="s">
        <v>6956</v>
      </c>
      <c r="B2824" s="27" t="s">
        <v>4725</v>
      </c>
      <c r="C2824" s="27" t="s">
        <v>4726</v>
      </c>
      <c r="D2824" s="27" t="s">
        <v>6937</v>
      </c>
      <c r="E2824" s="27" t="s">
        <v>4728</v>
      </c>
      <c r="F2824" s="27" t="s">
        <v>6376</v>
      </c>
      <c r="G2824" s="27" t="s">
        <v>6938</v>
      </c>
      <c r="H2824" s="27" t="s">
        <v>60</v>
      </c>
      <c r="I2824" s="27" t="s">
        <v>6293</v>
      </c>
      <c r="J2824" s="27" t="s">
        <v>117</v>
      </c>
      <c r="K2824" s="27" t="s">
        <v>6428</v>
      </c>
      <c r="L2824" s="28" t="s">
        <v>415</v>
      </c>
      <c r="M2824" s="27" t="s">
        <v>6428</v>
      </c>
      <c r="N2824" s="27" t="s">
        <v>6428</v>
      </c>
      <c r="O2824" s="28" t="s">
        <v>64</v>
      </c>
      <c r="P2824" s="29" t="s">
        <v>219</v>
      </c>
      <c r="Q2824" s="29" t="s">
        <v>262</v>
      </c>
      <c r="R2824" s="30">
        <v>12</v>
      </c>
      <c r="S2824" s="30">
        <v>4</v>
      </c>
      <c r="T2824" s="35">
        <f t="shared" si="44"/>
        <v>0.33333333333333331</v>
      </c>
      <c r="U2824" s="36" t="s">
        <v>64</v>
      </c>
      <c r="V2824" s="32" t="s">
        <v>67</v>
      </c>
    </row>
    <row r="2825" spans="1:22" x14ac:dyDescent="0.2">
      <c r="A2825" s="27" t="s">
        <v>6956</v>
      </c>
      <c r="B2825" s="27" t="s">
        <v>4725</v>
      </c>
      <c r="C2825" s="27" t="s">
        <v>4726</v>
      </c>
      <c r="D2825" s="27" t="s">
        <v>4727</v>
      </c>
      <c r="E2825" s="27" t="s">
        <v>4728</v>
      </c>
      <c r="F2825" s="27" t="s">
        <v>6376</v>
      </c>
      <c r="G2825" s="27" t="s">
        <v>4729</v>
      </c>
      <c r="H2825" s="27" t="s">
        <v>60</v>
      </c>
      <c r="I2825" s="27" t="s">
        <v>112</v>
      </c>
      <c r="J2825" s="27" t="s">
        <v>73</v>
      </c>
      <c r="K2825" s="27" t="s">
        <v>6428</v>
      </c>
      <c r="L2825" s="28" t="s">
        <v>74</v>
      </c>
      <c r="M2825" s="27" t="s">
        <v>4730</v>
      </c>
      <c r="N2825" s="27" t="s">
        <v>133</v>
      </c>
      <c r="O2825" s="28" t="s">
        <v>67</v>
      </c>
      <c r="P2825" s="29" t="s">
        <v>136</v>
      </c>
      <c r="Q2825" s="29" t="s">
        <v>66</v>
      </c>
      <c r="R2825" s="30">
        <v>90</v>
      </c>
      <c r="S2825" s="30">
        <v>71</v>
      </c>
      <c r="T2825" s="35">
        <f t="shared" si="44"/>
        <v>0.78888888888888886</v>
      </c>
      <c r="U2825" s="36" t="s">
        <v>67</v>
      </c>
      <c r="V2825" s="32" t="s">
        <v>67</v>
      </c>
    </row>
    <row r="2826" spans="1:22" x14ac:dyDescent="0.2">
      <c r="A2826" s="27" t="s">
        <v>6956</v>
      </c>
      <c r="B2826" s="27" t="s">
        <v>4725</v>
      </c>
      <c r="C2826" s="27" t="s">
        <v>4747</v>
      </c>
      <c r="D2826" s="27" t="s">
        <v>6426</v>
      </c>
      <c r="E2826" s="27" t="s">
        <v>4728</v>
      </c>
      <c r="F2826" s="27" t="s">
        <v>4748</v>
      </c>
      <c r="G2826" s="27" t="s">
        <v>6427</v>
      </c>
      <c r="H2826" s="27" t="s">
        <v>358</v>
      </c>
      <c r="I2826" s="27" t="s">
        <v>6428</v>
      </c>
      <c r="J2826" s="27" t="s">
        <v>6428</v>
      </c>
      <c r="K2826" s="27" t="s">
        <v>6428</v>
      </c>
      <c r="L2826" s="28" t="s">
        <v>6428</v>
      </c>
      <c r="M2826" s="27" t="s">
        <v>6428</v>
      </c>
      <c r="N2826" s="27" t="s">
        <v>6428</v>
      </c>
      <c r="O2826" s="28" t="s">
        <v>6428</v>
      </c>
      <c r="P2826" s="29" t="s">
        <v>6428</v>
      </c>
      <c r="Q2826" s="29" t="s">
        <v>6428</v>
      </c>
      <c r="R2826" s="30">
        <v>1</v>
      </c>
      <c r="S2826" s="30">
        <v>0</v>
      </c>
      <c r="T2826" s="35">
        <f t="shared" si="44"/>
        <v>0</v>
      </c>
      <c r="U2826" s="36" t="s">
        <v>64</v>
      </c>
      <c r="V2826" s="32" t="s">
        <v>67</v>
      </c>
    </row>
    <row r="2827" spans="1:22" x14ac:dyDescent="0.2">
      <c r="A2827" s="27" t="s">
        <v>6956</v>
      </c>
      <c r="B2827" s="27" t="s">
        <v>4725</v>
      </c>
      <c r="C2827" s="27" t="s">
        <v>4747</v>
      </c>
      <c r="D2827" s="27" t="s">
        <v>6939</v>
      </c>
      <c r="E2827" s="27" t="s">
        <v>4728</v>
      </c>
      <c r="F2827" s="27" t="s">
        <v>4748</v>
      </c>
      <c r="G2827" s="27" t="s">
        <v>6940</v>
      </c>
      <c r="H2827" s="27" t="s">
        <v>358</v>
      </c>
      <c r="I2827" s="27" t="s">
        <v>95</v>
      </c>
      <c r="J2827" s="27" t="s">
        <v>73</v>
      </c>
      <c r="K2827" s="27" t="s">
        <v>6428</v>
      </c>
      <c r="L2827" s="28" t="s">
        <v>415</v>
      </c>
      <c r="M2827" s="27" t="s">
        <v>6428</v>
      </c>
      <c r="N2827" s="27" t="s">
        <v>6428</v>
      </c>
      <c r="O2827" s="28" t="s">
        <v>64</v>
      </c>
      <c r="P2827" s="29" t="s">
        <v>89</v>
      </c>
      <c r="Q2827" s="29" t="s">
        <v>66</v>
      </c>
      <c r="R2827" s="30">
        <v>18</v>
      </c>
      <c r="S2827" s="30">
        <v>12</v>
      </c>
      <c r="T2827" s="35">
        <f t="shared" si="44"/>
        <v>0.66666666666666663</v>
      </c>
      <c r="U2827" s="36" t="s">
        <v>64</v>
      </c>
      <c r="V2827" s="32" t="s">
        <v>67</v>
      </c>
    </row>
    <row r="2828" spans="1:22" x14ac:dyDescent="0.2">
      <c r="A2828" s="27" t="s">
        <v>6956</v>
      </c>
      <c r="B2828" s="27" t="s">
        <v>4725</v>
      </c>
      <c r="C2828" s="27" t="s">
        <v>4747</v>
      </c>
      <c r="D2828" s="27" t="s">
        <v>4749</v>
      </c>
      <c r="E2828" s="27" t="s">
        <v>4728</v>
      </c>
      <c r="F2828" s="27" t="s">
        <v>4748</v>
      </c>
      <c r="G2828" s="27" t="s">
        <v>4750</v>
      </c>
      <c r="H2828" s="27" t="s">
        <v>358</v>
      </c>
      <c r="I2828" s="27" t="s">
        <v>87</v>
      </c>
      <c r="J2828" s="27" t="s">
        <v>88</v>
      </c>
      <c r="K2828" s="27" t="s">
        <v>6957</v>
      </c>
      <c r="L2828" s="28" t="s">
        <v>415</v>
      </c>
      <c r="M2828" s="27" t="s">
        <v>6428</v>
      </c>
      <c r="N2828" s="27" t="s">
        <v>6428</v>
      </c>
      <c r="O2828" s="28" t="s">
        <v>64</v>
      </c>
      <c r="P2828" s="29" t="s">
        <v>89</v>
      </c>
      <c r="Q2828" s="29" t="s">
        <v>66</v>
      </c>
      <c r="R2828" s="30">
        <v>48</v>
      </c>
      <c r="S2828" s="30">
        <v>43</v>
      </c>
      <c r="T2828" s="35">
        <f t="shared" si="44"/>
        <v>0.89583333333333337</v>
      </c>
      <c r="U2828" s="36" t="s">
        <v>67</v>
      </c>
      <c r="V2828" s="32" t="s">
        <v>67</v>
      </c>
    </row>
    <row r="2829" spans="1:22" x14ac:dyDescent="0.2">
      <c r="A2829" s="27" t="s">
        <v>6956</v>
      </c>
      <c r="B2829" s="27" t="s">
        <v>4725</v>
      </c>
      <c r="C2829" s="27" t="s">
        <v>4747</v>
      </c>
      <c r="D2829" s="27" t="s">
        <v>4916</v>
      </c>
      <c r="E2829" s="27" t="s">
        <v>4728</v>
      </c>
      <c r="F2829" s="27" t="s">
        <v>4748</v>
      </c>
      <c r="G2829" s="27" t="s">
        <v>4917</v>
      </c>
      <c r="H2829" s="27" t="s">
        <v>358</v>
      </c>
      <c r="I2829" s="27" t="s">
        <v>95</v>
      </c>
      <c r="J2829" s="27" t="s">
        <v>73</v>
      </c>
      <c r="K2829" s="27" t="s">
        <v>6957</v>
      </c>
      <c r="L2829" s="28" t="s">
        <v>415</v>
      </c>
      <c r="M2829" s="27" t="s">
        <v>6428</v>
      </c>
      <c r="N2829" s="27" t="s">
        <v>6428</v>
      </c>
      <c r="O2829" s="28" t="s">
        <v>64</v>
      </c>
      <c r="P2829" s="29" t="s">
        <v>89</v>
      </c>
      <c r="Q2829" s="29" t="s">
        <v>66</v>
      </c>
      <c r="R2829" s="30">
        <v>1009</v>
      </c>
      <c r="S2829" s="30">
        <v>770</v>
      </c>
      <c r="T2829" s="35">
        <f t="shared" si="44"/>
        <v>0.76313181367690786</v>
      </c>
      <c r="U2829" s="36" t="s">
        <v>67</v>
      </c>
      <c r="V2829" s="32" t="s">
        <v>67</v>
      </c>
    </row>
    <row r="2830" spans="1:22" x14ac:dyDescent="0.2">
      <c r="A2830" s="27" t="s">
        <v>6956</v>
      </c>
      <c r="B2830" s="27" t="s">
        <v>4725</v>
      </c>
      <c r="C2830" s="27" t="s">
        <v>4742</v>
      </c>
      <c r="D2830" s="27" t="s">
        <v>4743</v>
      </c>
      <c r="E2830" s="27" t="s">
        <v>4728</v>
      </c>
      <c r="F2830" s="27" t="s">
        <v>4744</v>
      </c>
      <c r="G2830" s="27" t="s">
        <v>4745</v>
      </c>
      <c r="H2830" s="27" t="s">
        <v>174</v>
      </c>
      <c r="I2830" s="27" t="s">
        <v>112</v>
      </c>
      <c r="J2830" s="27" t="s">
        <v>73</v>
      </c>
      <c r="K2830" s="27" t="s">
        <v>6428</v>
      </c>
      <c r="L2830" s="28" t="s">
        <v>74</v>
      </c>
      <c r="M2830" s="27" t="s">
        <v>4746</v>
      </c>
      <c r="N2830" s="27" t="s">
        <v>133</v>
      </c>
      <c r="O2830" s="28" t="s">
        <v>64</v>
      </c>
      <c r="P2830" s="29" t="s">
        <v>65</v>
      </c>
      <c r="Q2830" s="29" t="s">
        <v>66</v>
      </c>
      <c r="R2830" s="30">
        <v>42</v>
      </c>
      <c r="S2830" s="30">
        <v>28</v>
      </c>
      <c r="T2830" s="35">
        <f t="shared" si="44"/>
        <v>0.66666666666666663</v>
      </c>
      <c r="U2830" s="36" t="s">
        <v>64</v>
      </c>
      <c r="V2830" s="32" t="s">
        <v>67</v>
      </c>
    </row>
    <row r="2831" spans="1:22" x14ac:dyDescent="0.2">
      <c r="A2831" s="27" t="s">
        <v>6956</v>
      </c>
      <c r="B2831" s="27" t="s">
        <v>4725</v>
      </c>
      <c r="C2831" s="27" t="s">
        <v>4766</v>
      </c>
      <c r="D2831" s="27" t="s">
        <v>6200</v>
      </c>
      <c r="E2831" s="27" t="s">
        <v>4728</v>
      </c>
      <c r="F2831" s="27" t="s">
        <v>4767</v>
      </c>
      <c r="G2831" s="27" t="s">
        <v>6201</v>
      </c>
      <c r="H2831" s="27" t="s">
        <v>82</v>
      </c>
      <c r="I2831" s="27" t="s">
        <v>95</v>
      </c>
      <c r="J2831" s="27" t="s">
        <v>73</v>
      </c>
      <c r="K2831" s="27" t="s">
        <v>79</v>
      </c>
      <c r="L2831" s="28" t="s">
        <v>415</v>
      </c>
      <c r="M2831" s="27" t="s">
        <v>6428</v>
      </c>
      <c r="N2831" s="27" t="s">
        <v>6428</v>
      </c>
      <c r="O2831" s="28" t="s">
        <v>64</v>
      </c>
      <c r="P2831" s="29" t="s">
        <v>89</v>
      </c>
      <c r="Q2831" s="29" t="s">
        <v>66</v>
      </c>
      <c r="R2831" s="30">
        <v>222</v>
      </c>
      <c r="S2831" s="30">
        <v>159</v>
      </c>
      <c r="T2831" s="35">
        <f t="shared" si="44"/>
        <v>0.71621621621621623</v>
      </c>
      <c r="U2831" s="36" t="s">
        <v>64</v>
      </c>
      <c r="V2831" s="32" t="s">
        <v>67</v>
      </c>
    </row>
    <row r="2832" spans="1:22" x14ac:dyDescent="0.2">
      <c r="A2832" s="27" t="s">
        <v>6956</v>
      </c>
      <c r="B2832" s="27" t="s">
        <v>4725</v>
      </c>
      <c r="C2832" s="27" t="s">
        <v>4768</v>
      </c>
      <c r="D2832" s="27" t="s">
        <v>6202</v>
      </c>
      <c r="E2832" s="27" t="s">
        <v>4728</v>
      </c>
      <c r="F2832" s="27" t="s">
        <v>4770</v>
      </c>
      <c r="G2832" s="27" t="s">
        <v>6203</v>
      </c>
      <c r="H2832" s="27" t="s">
        <v>358</v>
      </c>
      <c r="I2832" s="27" t="s">
        <v>87</v>
      </c>
      <c r="J2832" s="27" t="s">
        <v>88</v>
      </c>
      <c r="K2832" s="27" t="s">
        <v>6301</v>
      </c>
      <c r="L2832" s="28" t="s">
        <v>415</v>
      </c>
      <c r="M2832" s="27" t="s">
        <v>6428</v>
      </c>
      <c r="N2832" s="27" t="s">
        <v>6428</v>
      </c>
      <c r="O2832" s="28" t="s">
        <v>64</v>
      </c>
      <c r="P2832" s="29" t="s">
        <v>89</v>
      </c>
      <c r="Q2832" s="29" t="s">
        <v>66</v>
      </c>
      <c r="R2832" s="30">
        <v>113</v>
      </c>
      <c r="S2832" s="30">
        <v>99</v>
      </c>
      <c r="T2832" s="35">
        <f t="shared" si="44"/>
        <v>0.87610619469026552</v>
      </c>
      <c r="U2832" s="36" t="s">
        <v>67</v>
      </c>
      <c r="V2832" s="32" t="s">
        <v>67</v>
      </c>
    </row>
    <row r="2833" spans="1:22" x14ac:dyDescent="0.2">
      <c r="A2833" s="27" t="s">
        <v>6956</v>
      </c>
      <c r="B2833" s="27" t="s">
        <v>4725</v>
      </c>
      <c r="C2833" s="27" t="s">
        <v>4768</v>
      </c>
      <c r="D2833" s="27" t="s">
        <v>4769</v>
      </c>
      <c r="E2833" s="27" t="s">
        <v>4728</v>
      </c>
      <c r="F2833" s="27" t="s">
        <v>4770</v>
      </c>
      <c r="G2833" s="27" t="s">
        <v>4771</v>
      </c>
      <c r="H2833" s="27" t="s">
        <v>358</v>
      </c>
      <c r="I2833" s="27" t="s">
        <v>95</v>
      </c>
      <c r="J2833" s="27" t="s">
        <v>73</v>
      </c>
      <c r="K2833" s="27" t="s">
        <v>6301</v>
      </c>
      <c r="L2833" s="28" t="s">
        <v>415</v>
      </c>
      <c r="M2833" s="27" t="s">
        <v>6428</v>
      </c>
      <c r="N2833" s="27" t="s">
        <v>6428</v>
      </c>
      <c r="O2833" s="28" t="s">
        <v>64</v>
      </c>
      <c r="P2833" s="29" t="s">
        <v>89</v>
      </c>
      <c r="Q2833" s="29" t="s">
        <v>66</v>
      </c>
      <c r="R2833" s="30">
        <v>1620</v>
      </c>
      <c r="S2833" s="30">
        <v>1082</v>
      </c>
      <c r="T2833" s="35">
        <f t="shared" si="44"/>
        <v>0.66790123456790118</v>
      </c>
      <c r="U2833" s="36" t="s">
        <v>64</v>
      </c>
      <c r="V2833" s="32" t="s">
        <v>67</v>
      </c>
    </row>
    <row r="2834" spans="1:22" x14ac:dyDescent="0.2">
      <c r="A2834" s="27" t="s">
        <v>6956</v>
      </c>
      <c r="B2834" s="27" t="s">
        <v>4751</v>
      </c>
      <c r="C2834" s="27" t="s">
        <v>4934</v>
      </c>
      <c r="D2834" s="27" t="s">
        <v>2416</v>
      </c>
      <c r="E2834" s="27" t="s">
        <v>4752</v>
      </c>
      <c r="F2834" s="27" t="s">
        <v>4935</v>
      </c>
      <c r="G2834" s="27" t="s">
        <v>6377</v>
      </c>
      <c r="H2834" s="27" t="s">
        <v>60</v>
      </c>
      <c r="I2834" s="27" t="s">
        <v>70</v>
      </c>
      <c r="J2834" s="27" t="s">
        <v>71</v>
      </c>
      <c r="K2834" s="27" t="s">
        <v>6428</v>
      </c>
      <c r="L2834" s="28" t="s">
        <v>74</v>
      </c>
      <c r="M2834" s="27" t="s">
        <v>6378</v>
      </c>
      <c r="N2834" s="27" t="s">
        <v>75</v>
      </c>
      <c r="O2834" s="28" t="s">
        <v>64</v>
      </c>
      <c r="P2834" s="29" t="s">
        <v>89</v>
      </c>
      <c r="Q2834" s="29" t="s">
        <v>66</v>
      </c>
      <c r="R2834" s="30">
        <v>83</v>
      </c>
      <c r="S2834" s="30">
        <v>76</v>
      </c>
      <c r="T2834" s="35">
        <f t="shared" si="44"/>
        <v>0.91566265060240959</v>
      </c>
      <c r="U2834" s="36" t="s">
        <v>67</v>
      </c>
      <c r="V2834" s="32" t="s">
        <v>67</v>
      </c>
    </row>
    <row r="2835" spans="1:22" x14ac:dyDescent="0.2">
      <c r="A2835" s="27" t="s">
        <v>6956</v>
      </c>
      <c r="B2835" s="27" t="s">
        <v>4751</v>
      </c>
      <c r="C2835" s="27" t="s">
        <v>4934</v>
      </c>
      <c r="D2835" s="27" t="s">
        <v>6941</v>
      </c>
      <c r="E2835" s="27" t="s">
        <v>4752</v>
      </c>
      <c r="F2835" s="27" t="s">
        <v>4935</v>
      </c>
      <c r="G2835" s="27" t="s">
        <v>6942</v>
      </c>
      <c r="H2835" s="27" t="s">
        <v>60</v>
      </c>
      <c r="I2835" s="27" t="s">
        <v>70</v>
      </c>
      <c r="J2835" s="27" t="s">
        <v>71</v>
      </c>
      <c r="K2835" s="27" t="s">
        <v>6428</v>
      </c>
      <c r="L2835" s="28" t="s">
        <v>415</v>
      </c>
      <c r="M2835" s="27" t="s">
        <v>6428</v>
      </c>
      <c r="N2835" s="27" t="s">
        <v>6428</v>
      </c>
      <c r="O2835" s="28" t="s">
        <v>64</v>
      </c>
      <c r="P2835" s="29" t="s">
        <v>65</v>
      </c>
      <c r="Q2835" s="29" t="s">
        <v>66</v>
      </c>
      <c r="R2835" s="30">
        <v>7</v>
      </c>
      <c r="S2835" s="30">
        <v>4</v>
      </c>
      <c r="T2835" s="35">
        <f t="shared" si="44"/>
        <v>0.5714285714285714</v>
      </c>
      <c r="U2835" s="36" t="s">
        <v>64</v>
      </c>
      <c r="V2835" s="32" t="s">
        <v>67</v>
      </c>
    </row>
    <row r="2836" spans="1:22" x14ac:dyDescent="0.2">
      <c r="A2836" s="37" t="s">
        <v>6956</v>
      </c>
      <c r="B2836" s="37" t="s">
        <v>4751</v>
      </c>
      <c r="C2836" s="37" t="s">
        <v>4753</v>
      </c>
      <c r="D2836" s="37" t="s">
        <v>4772</v>
      </c>
      <c r="E2836" s="37" t="s">
        <v>4752</v>
      </c>
      <c r="F2836" s="27" t="s">
        <v>4755</v>
      </c>
      <c r="G2836" s="27" t="s">
        <v>4773</v>
      </c>
      <c r="H2836" s="27" t="s">
        <v>82</v>
      </c>
      <c r="I2836" s="27" t="s">
        <v>87</v>
      </c>
      <c r="J2836" s="27" t="s">
        <v>88</v>
      </c>
      <c r="K2836" s="27" t="s">
        <v>6957</v>
      </c>
      <c r="L2836" s="38" t="s">
        <v>415</v>
      </c>
      <c r="M2836" s="27" t="s">
        <v>6428</v>
      </c>
      <c r="N2836" s="27" t="s">
        <v>6428</v>
      </c>
      <c r="O2836" s="28" t="s">
        <v>64</v>
      </c>
      <c r="P2836" s="29" t="s">
        <v>89</v>
      </c>
      <c r="Q2836" s="29" t="s">
        <v>66</v>
      </c>
      <c r="R2836" s="30">
        <v>1</v>
      </c>
      <c r="S2836" s="30">
        <v>1</v>
      </c>
      <c r="T2836" s="35">
        <f t="shared" si="44"/>
        <v>1</v>
      </c>
      <c r="U2836" s="36" t="s">
        <v>67</v>
      </c>
      <c r="V2836" s="32" t="s">
        <v>67</v>
      </c>
    </row>
    <row r="2837" spans="1:22" x14ac:dyDescent="0.2">
      <c r="A2837" s="27" t="s">
        <v>6956</v>
      </c>
      <c r="B2837" s="27" t="s">
        <v>4751</v>
      </c>
      <c r="C2837" s="27" t="s">
        <v>4753</v>
      </c>
      <c r="D2837" s="27" t="s">
        <v>4754</v>
      </c>
      <c r="E2837" s="27" t="s">
        <v>4752</v>
      </c>
      <c r="F2837" s="27" t="s">
        <v>4755</v>
      </c>
      <c r="G2837" s="27" t="s">
        <v>4756</v>
      </c>
      <c r="H2837" s="27" t="s">
        <v>82</v>
      </c>
      <c r="I2837" s="27" t="s">
        <v>95</v>
      </c>
      <c r="J2837" s="27" t="s">
        <v>73</v>
      </c>
      <c r="K2837" s="27" t="s">
        <v>6957</v>
      </c>
      <c r="L2837" s="28" t="s">
        <v>415</v>
      </c>
      <c r="M2837" s="27" t="s">
        <v>6428</v>
      </c>
      <c r="N2837" s="27" t="s">
        <v>6428</v>
      </c>
      <c r="O2837" s="28" t="s">
        <v>64</v>
      </c>
      <c r="P2837" s="29" t="s">
        <v>89</v>
      </c>
      <c r="Q2837" s="29" t="s">
        <v>66</v>
      </c>
      <c r="R2837" s="30">
        <v>26</v>
      </c>
      <c r="S2837" s="30">
        <v>19</v>
      </c>
      <c r="T2837" s="35">
        <f t="shared" si="44"/>
        <v>0.73076923076923073</v>
      </c>
      <c r="U2837" s="36" t="s">
        <v>64</v>
      </c>
      <c r="V2837" s="32" t="s">
        <v>67</v>
      </c>
    </row>
    <row r="2838" spans="1:22" x14ac:dyDescent="0.2">
      <c r="A2838" s="27" t="s">
        <v>6956</v>
      </c>
      <c r="B2838" s="27" t="s">
        <v>4751</v>
      </c>
      <c r="C2838" s="27" t="s">
        <v>4757</v>
      </c>
      <c r="D2838" s="27" t="s">
        <v>4758</v>
      </c>
      <c r="E2838" s="27" t="s">
        <v>4752</v>
      </c>
      <c r="F2838" s="27" t="s">
        <v>4759</v>
      </c>
      <c r="G2838" s="27" t="s">
        <v>4760</v>
      </c>
      <c r="H2838" s="27" t="s">
        <v>82</v>
      </c>
      <c r="I2838" s="27" t="s">
        <v>87</v>
      </c>
      <c r="J2838" s="27" t="s">
        <v>88</v>
      </c>
      <c r="K2838" s="27" t="s">
        <v>6428</v>
      </c>
      <c r="L2838" s="28" t="s">
        <v>415</v>
      </c>
      <c r="M2838" s="27" t="s">
        <v>6428</v>
      </c>
      <c r="N2838" s="27" t="s">
        <v>6428</v>
      </c>
      <c r="O2838" s="28" t="s">
        <v>64</v>
      </c>
      <c r="P2838" s="29" t="s">
        <v>89</v>
      </c>
      <c r="Q2838" s="29" t="s">
        <v>66</v>
      </c>
      <c r="R2838" s="30">
        <v>7</v>
      </c>
      <c r="S2838" s="30">
        <v>7</v>
      </c>
      <c r="T2838" s="35">
        <f t="shared" si="44"/>
        <v>1</v>
      </c>
      <c r="U2838" s="31" t="s">
        <v>67</v>
      </c>
      <c r="V2838" s="32" t="s">
        <v>67</v>
      </c>
    </row>
    <row r="2839" spans="1:22" x14ac:dyDescent="0.2">
      <c r="A2839" s="27" t="s">
        <v>6956</v>
      </c>
      <c r="B2839" s="27" t="s">
        <v>4751</v>
      </c>
      <c r="C2839" s="27" t="s">
        <v>4757</v>
      </c>
      <c r="D2839" s="27" t="s">
        <v>4761</v>
      </c>
      <c r="E2839" s="27" t="s">
        <v>4752</v>
      </c>
      <c r="F2839" s="27" t="s">
        <v>4759</v>
      </c>
      <c r="G2839" s="27" t="s">
        <v>4762</v>
      </c>
      <c r="H2839" s="27" t="s">
        <v>82</v>
      </c>
      <c r="I2839" s="27" t="s">
        <v>95</v>
      </c>
      <c r="J2839" s="27" t="s">
        <v>73</v>
      </c>
      <c r="K2839" s="27" t="s">
        <v>6957</v>
      </c>
      <c r="L2839" s="28" t="s">
        <v>415</v>
      </c>
      <c r="M2839" s="27" t="s">
        <v>6428</v>
      </c>
      <c r="N2839" s="27" t="s">
        <v>6428</v>
      </c>
      <c r="O2839" s="28" t="s">
        <v>64</v>
      </c>
      <c r="P2839" s="29" t="s">
        <v>89</v>
      </c>
      <c r="Q2839" s="29" t="s">
        <v>66</v>
      </c>
      <c r="R2839" s="30">
        <v>82</v>
      </c>
      <c r="S2839" s="30">
        <v>64</v>
      </c>
      <c r="T2839" s="35">
        <f t="shared" si="44"/>
        <v>0.78048780487804881</v>
      </c>
      <c r="U2839" s="36" t="s">
        <v>67</v>
      </c>
      <c r="V2839" s="32" t="s">
        <v>67</v>
      </c>
    </row>
    <row r="2840" spans="1:22" x14ac:dyDescent="0.2">
      <c r="A2840" s="27" t="s">
        <v>6956</v>
      </c>
      <c r="B2840" s="27" t="s">
        <v>4751</v>
      </c>
      <c r="C2840" s="27" t="s">
        <v>4774</v>
      </c>
      <c r="D2840" s="27" t="s">
        <v>4936</v>
      </c>
      <c r="E2840" s="27" t="s">
        <v>4752</v>
      </c>
      <c r="F2840" s="27" t="s">
        <v>4776</v>
      </c>
      <c r="G2840" s="27" t="s">
        <v>4937</v>
      </c>
      <c r="H2840" s="27" t="s">
        <v>82</v>
      </c>
      <c r="I2840" s="27" t="s">
        <v>87</v>
      </c>
      <c r="J2840" s="27" t="s">
        <v>88</v>
      </c>
      <c r="K2840" s="27" t="s">
        <v>6428</v>
      </c>
      <c r="L2840" s="28" t="s">
        <v>415</v>
      </c>
      <c r="M2840" s="27" t="s">
        <v>6428</v>
      </c>
      <c r="N2840" s="27" t="s">
        <v>6428</v>
      </c>
      <c r="O2840" s="28" t="s">
        <v>64</v>
      </c>
      <c r="P2840" s="29" t="s">
        <v>89</v>
      </c>
      <c r="Q2840" s="29" t="s">
        <v>66</v>
      </c>
      <c r="R2840" s="30">
        <v>22</v>
      </c>
      <c r="S2840" s="30">
        <v>16</v>
      </c>
      <c r="T2840" s="35">
        <f t="shared" si="44"/>
        <v>0.72727272727272729</v>
      </c>
      <c r="U2840" s="36" t="s">
        <v>64</v>
      </c>
      <c r="V2840" s="32" t="s">
        <v>67</v>
      </c>
    </row>
    <row r="2841" spans="1:22" x14ac:dyDescent="0.2">
      <c r="A2841" s="27" t="s">
        <v>6956</v>
      </c>
      <c r="B2841" s="27" t="s">
        <v>4751</v>
      </c>
      <c r="C2841" s="27" t="s">
        <v>4774</v>
      </c>
      <c r="D2841" s="27" t="s">
        <v>4775</v>
      </c>
      <c r="E2841" s="27" t="s">
        <v>4752</v>
      </c>
      <c r="F2841" s="27" t="s">
        <v>4776</v>
      </c>
      <c r="G2841" s="27" t="s">
        <v>4777</v>
      </c>
      <c r="H2841" s="27" t="s">
        <v>82</v>
      </c>
      <c r="I2841" s="27" t="s">
        <v>95</v>
      </c>
      <c r="J2841" s="27" t="s">
        <v>73</v>
      </c>
      <c r="K2841" s="27" t="s">
        <v>79</v>
      </c>
      <c r="L2841" s="28" t="s">
        <v>415</v>
      </c>
      <c r="M2841" s="27" t="s">
        <v>6428</v>
      </c>
      <c r="N2841" s="27" t="s">
        <v>6428</v>
      </c>
      <c r="O2841" s="28" t="s">
        <v>64</v>
      </c>
      <c r="P2841" s="29" t="s">
        <v>89</v>
      </c>
      <c r="Q2841" s="29" t="s">
        <v>66</v>
      </c>
      <c r="R2841" s="30">
        <v>320</v>
      </c>
      <c r="S2841" s="30">
        <v>185</v>
      </c>
      <c r="T2841" s="35">
        <f t="shared" si="44"/>
        <v>0.578125</v>
      </c>
      <c r="U2841" s="36" t="s">
        <v>64</v>
      </c>
      <c r="V2841" s="32" t="s">
        <v>67</v>
      </c>
    </row>
    <row r="2842" spans="1:22" x14ac:dyDescent="0.2">
      <c r="A2842" s="27" t="s">
        <v>6956</v>
      </c>
      <c r="B2842" s="27" t="s">
        <v>4778</v>
      </c>
      <c r="C2842" s="27" t="s">
        <v>4779</v>
      </c>
      <c r="D2842" s="27" t="s">
        <v>4808</v>
      </c>
      <c r="E2842" s="27" t="s">
        <v>4781</v>
      </c>
      <c r="F2842" s="27" t="s">
        <v>4782</v>
      </c>
      <c r="G2842" s="27" t="s">
        <v>4809</v>
      </c>
      <c r="H2842" s="27" t="s">
        <v>60</v>
      </c>
      <c r="I2842" s="27" t="s">
        <v>95</v>
      </c>
      <c r="J2842" s="27" t="s">
        <v>73</v>
      </c>
      <c r="K2842" s="27" t="s">
        <v>6428</v>
      </c>
      <c r="L2842" s="28" t="s">
        <v>74</v>
      </c>
      <c r="M2842" s="27" t="s">
        <v>4810</v>
      </c>
      <c r="N2842" s="27" t="s">
        <v>133</v>
      </c>
      <c r="O2842" s="28" t="s">
        <v>64</v>
      </c>
      <c r="P2842" s="29" t="s">
        <v>89</v>
      </c>
      <c r="Q2842" s="29" t="s">
        <v>66</v>
      </c>
      <c r="R2842" s="30">
        <v>234</v>
      </c>
      <c r="S2842" s="30">
        <v>83</v>
      </c>
      <c r="T2842" s="35">
        <f t="shared" si="44"/>
        <v>0.35470085470085472</v>
      </c>
      <c r="U2842" s="36" t="s">
        <v>64</v>
      </c>
      <c r="V2842" s="32" t="s">
        <v>67</v>
      </c>
    </row>
    <row r="2843" spans="1:22" x14ac:dyDescent="0.2">
      <c r="A2843" s="27" t="s">
        <v>6956</v>
      </c>
      <c r="B2843" s="27" t="s">
        <v>4778</v>
      </c>
      <c r="C2843" s="27" t="s">
        <v>4779</v>
      </c>
      <c r="D2843" s="27" t="s">
        <v>4780</v>
      </c>
      <c r="E2843" s="27" t="s">
        <v>4781</v>
      </c>
      <c r="F2843" s="27" t="s">
        <v>4782</v>
      </c>
      <c r="G2843" s="27" t="s">
        <v>4783</v>
      </c>
      <c r="H2843" s="27" t="s">
        <v>60</v>
      </c>
      <c r="I2843" s="27" t="s">
        <v>112</v>
      </c>
      <c r="J2843" s="27" t="s">
        <v>73</v>
      </c>
      <c r="K2843" s="27" t="s">
        <v>6428</v>
      </c>
      <c r="L2843" s="28" t="s">
        <v>74</v>
      </c>
      <c r="M2843" s="27" t="s">
        <v>4784</v>
      </c>
      <c r="N2843" s="27" t="s">
        <v>75</v>
      </c>
      <c r="O2843" s="28" t="s">
        <v>67</v>
      </c>
      <c r="P2843" s="29" t="s">
        <v>65</v>
      </c>
      <c r="Q2843" s="29" t="s">
        <v>66</v>
      </c>
      <c r="R2843" s="30">
        <v>14</v>
      </c>
      <c r="S2843" s="30">
        <v>8</v>
      </c>
      <c r="T2843" s="35">
        <f t="shared" si="44"/>
        <v>0.5714285714285714</v>
      </c>
      <c r="U2843" s="36" t="s">
        <v>64</v>
      </c>
      <c r="V2843" s="32" t="s">
        <v>67</v>
      </c>
    </row>
    <row r="2844" spans="1:22" x14ac:dyDescent="0.2">
      <c r="A2844" s="27" t="s">
        <v>6956</v>
      </c>
      <c r="B2844" s="27" t="s">
        <v>4778</v>
      </c>
      <c r="C2844" s="27" t="s">
        <v>4779</v>
      </c>
      <c r="D2844" s="27" t="s">
        <v>4938</v>
      </c>
      <c r="E2844" s="27" t="s">
        <v>4781</v>
      </c>
      <c r="F2844" s="27" t="s">
        <v>4782</v>
      </c>
      <c r="G2844" s="27" t="s">
        <v>4939</v>
      </c>
      <c r="H2844" s="27" t="s">
        <v>60</v>
      </c>
      <c r="I2844" s="27" t="s">
        <v>61</v>
      </c>
      <c r="J2844" s="27" t="s">
        <v>62</v>
      </c>
      <c r="K2844" s="27" t="s">
        <v>6428</v>
      </c>
      <c r="L2844" s="28" t="s">
        <v>415</v>
      </c>
      <c r="M2844" s="27" t="s">
        <v>6428</v>
      </c>
      <c r="N2844" s="27" t="s">
        <v>6428</v>
      </c>
      <c r="O2844" s="28" t="s">
        <v>64</v>
      </c>
      <c r="P2844" s="29" t="s">
        <v>136</v>
      </c>
      <c r="Q2844" s="29" t="s">
        <v>66</v>
      </c>
      <c r="R2844" s="30">
        <v>61</v>
      </c>
      <c r="S2844" s="30">
        <v>61</v>
      </c>
      <c r="T2844" s="35">
        <f t="shared" si="44"/>
        <v>1</v>
      </c>
      <c r="U2844" s="31" t="s">
        <v>67</v>
      </c>
      <c r="V2844" s="32" t="s">
        <v>67</v>
      </c>
    </row>
    <row r="2845" spans="1:22" x14ac:dyDescent="0.2">
      <c r="A2845" s="27" t="s">
        <v>6956</v>
      </c>
      <c r="B2845" s="27" t="s">
        <v>4778</v>
      </c>
      <c r="C2845" s="27" t="s">
        <v>4779</v>
      </c>
      <c r="D2845" s="27" t="s">
        <v>4785</v>
      </c>
      <c r="E2845" s="27" t="s">
        <v>4781</v>
      </c>
      <c r="F2845" s="27" t="s">
        <v>4782</v>
      </c>
      <c r="G2845" s="27" t="s">
        <v>2915</v>
      </c>
      <c r="H2845" s="27" t="s">
        <v>60</v>
      </c>
      <c r="I2845" s="27" t="s">
        <v>95</v>
      </c>
      <c r="J2845" s="27" t="s">
        <v>73</v>
      </c>
      <c r="K2845" s="27" t="s">
        <v>6428</v>
      </c>
      <c r="L2845" s="28" t="s">
        <v>74</v>
      </c>
      <c r="M2845" s="27" t="s">
        <v>4786</v>
      </c>
      <c r="N2845" s="27" t="s">
        <v>133</v>
      </c>
      <c r="O2845" s="28" t="s">
        <v>64</v>
      </c>
      <c r="P2845" s="29" t="s">
        <v>136</v>
      </c>
      <c r="Q2845" s="29" t="s">
        <v>66</v>
      </c>
      <c r="R2845" s="30">
        <v>160</v>
      </c>
      <c r="S2845" s="30">
        <v>138</v>
      </c>
      <c r="T2845" s="35">
        <f t="shared" si="44"/>
        <v>0.86250000000000004</v>
      </c>
      <c r="U2845" s="36" t="s">
        <v>67</v>
      </c>
      <c r="V2845" s="32" t="s">
        <v>67</v>
      </c>
    </row>
    <row r="2846" spans="1:22" x14ac:dyDescent="0.2">
      <c r="A2846" s="27" t="s">
        <v>6956</v>
      </c>
      <c r="B2846" s="27" t="s">
        <v>4778</v>
      </c>
      <c r="C2846" s="27" t="s">
        <v>4779</v>
      </c>
      <c r="D2846" s="27" t="s">
        <v>6204</v>
      </c>
      <c r="E2846" s="27" t="s">
        <v>4781</v>
      </c>
      <c r="F2846" s="27" t="s">
        <v>4782</v>
      </c>
      <c r="G2846" s="27" t="s">
        <v>6205</v>
      </c>
      <c r="H2846" s="27" t="s">
        <v>60</v>
      </c>
      <c r="I2846" s="27" t="s">
        <v>70</v>
      </c>
      <c r="J2846" s="27" t="s">
        <v>71</v>
      </c>
      <c r="K2846" s="27" t="s">
        <v>6428</v>
      </c>
      <c r="L2846" s="28" t="s">
        <v>415</v>
      </c>
      <c r="M2846" s="27" t="s">
        <v>6428</v>
      </c>
      <c r="N2846" s="27" t="s">
        <v>6428</v>
      </c>
      <c r="O2846" s="28" t="s">
        <v>64</v>
      </c>
      <c r="P2846" s="29" t="s">
        <v>136</v>
      </c>
      <c r="Q2846" s="29" t="s">
        <v>66</v>
      </c>
      <c r="R2846" s="30">
        <v>36</v>
      </c>
      <c r="S2846" s="30">
        <v>30</v>
      </c>
      <c r="T2846" s="35">
        <f t="shared" si="44"/>
        <v>0.83333333333333337</v>
      </c>
      <c r="U2846" s="36" t="s">
        <v>67</v>
      </c>
      <c r="V2846" s="32" t="s">
        <v>67</v>
      </c>
    </row>
    <row r="2847" spans="1:22" x14ac:dyDescent="0.2">
      <c r="A2847" s="27" t="s">
        <v>6956</v>
      </c>
      <c r="B2847" s="27" t="s">
        <v>4778</v>
      </c>
      <c r="C2847" s="27" t="s">
        <v>4779</v>
      </c>
      <c r="D2847" s="27" t="s">
        <v>6206</v>
      </c>
      <c r="E2847" s="27" t="s">
        <v>4781</v>
      </c>
      <c r="F2847" s="27" t="s">
        <v>4782</v>
      </c>
      <c r="G2847" s="27" t="s">
        <v>585</v>
      </c>
      <c r="H2847" s="27" t="s">
        <v>60</v>
      </c>
      <c r="I2847" s="27" t="s">
        <v>6293</v>
      </c>
      <c r="J2847" s="27" t="s">
        <v>117</v>
      </c>
      <c r="K2847" s="27" t="s">
        <v>6428</v>
      </c>
      <c r="L2847" s="28" t="s">
        <v>415</v>
      </c>
      <c r="M2847" s="27" t="s">
        <v>6428</v>
      </c>
      <c r="N2847" s="27" t="s">
        <v>6428</v>
      </c>
      <c r="O2847" s="28" t="s">
        <v>64</v>
      </c>
      <c r="P2847" s="29" t="s">
        <v>65</v>
      </c>
      <c r="Q2847" s="29" t="s">
        <v>66</v>
      </c>
      <c r="R2847" s="30">
        <v>549</v>
      </c>
      <c r="S2847" s="30">
        <v>377</v>
      </c>
      <c r="T2847" s="35">
        <f t="shared" si="44"/>
        <v>0.68670309653916206</v>
      </c>
      <c r="U2847" s="36" t="s">
        <v>64</v>
      </c>
      <c r="V2847" s="32" t="s">
        <v>67</v>
      </c>
    </row>
    <row r="2848" spans="1:22" x14ac:dyDescent="0.2">
      <c r="A2848" s="27" t="s">
        <v>6956</v>
      </c>
      <c r="B2848" s="27" t="s">
        <v>4778</v>
      </c>
      <c r="C2848" s="27" t="s">
        <v>4779</v>
      </c>
      <c r="D2848" s="27" t="s">
        <v>4787</v>
      </c>
      <c r="E2848" s="27" t="s">
        <v>4781</v>
      </c>
      <c r="F2848" s="27" t="s">
        <v>4782</v>
      </c>
      <c r="G2848" s="27" t="s">
        <v>4788</v>
      </c>
      <c r="H2848" s="27" t="s">
        <v>60</v>
      </c>
      <c r="I2848" s="27" t="s">
        <v>112</v>
      </c>
      <c r="J2848" s="27" t="s">
        <v>73</v>
      </c>
      <c r="K2848" s="27" t="s">
        <v>6428</v>
      </c>
      <c r="L2848" s="28" t="s">
        <v>74</v>
      </c>
      <c r="M2848" s="27" t="s">
        <v>4789</v>
      </c>
      <c r="N2848" s="27" t="s">
        <v>75</v>
      </c>
      <c r="O2848" s="28" t="s">
        <v>67</v>
      </c>
      <c r="P2848" s="29" t="s">
        <v>65</v>
      </c>
      <c r="Q2848" s="29" t="s">
        <v>66</v>
      </c>
      <c r="R2848" s="30">
        <v>77</v>
      </c>
      <c r="S2848" s="30">
        <v>18</v>
      </c>
      <c r="T2848" s="35">
        <f t="shared" si="44"/>
        <v>0.23376623376623376</v>
      </c>
      <c r="U2848" s="36" t="s">
        <v>64</v>
      </c>
      <c r="V2848" s="32" t="s">
        <v>67</v>
      </c>
    </row>
    <row r="2849" spans="1:22" x14ac:dyDescent="0.2">
      <c r="A2849" s="27" t="s">
        <v>6956</v>
      </c>
      <c r="B2849" s="27" t="s">
        <v>4778</v>
      </c>
      <c r="C2849" s="27" t="s">
        <v>4790</v>
      </c>
      <c r="D2849" s="27" t="s">
        <v>4791</v>
      </c>
      <c r="E2849" s="27" t="s">
        <v>4781</v>
      </c>
      <c r="F2849" s="27" t="s">
        <v>4792</v>
      </c>
      <c r="G2849" s="27" t="s">
        <v>6379</v>
      </c>
      <c r="H2849" s="27" t="s">
        <v>82</v>
      </c>
      <c r="I2849" s="27" t="s">
        <v>112</v>
      </c>
      <c r="J2849" s="27" t="s">
        <v>73</v>
      </c>
      <c r="K2849" s="27" t="s">
        <v>6428</v>
      </c>
      <c r="L2849" s="28" t="s">
        <v>74</v>
      </c>
      <c r="M2849" s="27" t="s">
        <v>4793</v>
      </c>
      <c r="N2849" s="27" t="s">
        <v>75</v>
      </c>
      <c r="O2849" s="28" t="s">
        <v>67</v>
      </c>
      <c r="P2849" s="29" t="s">
        <v>65</v>
      </c>
      <c r="Q2849" s="29" t="s">
        <v>66</v>
      </c>
      <c r="R2849" s="30">
        <v>251</v>
      </c>
      <c r="S2849" s="30">
        <v>147</v>
      </c>
      <c r="T2849" s="35">
        <f t="shared" si="44"/>
        <v>0.58565737051792832</v>
      </c>
      <c r="U2849" s="36" t="s">
        <v>64</v>
      </c>
      <c r="V2849" s="32" t="s">
        <v>67</v>
      </c>
    </row>
    <row r="2850" spans="1:22" x14ac:dyDescent="0.2">
      <c r="A2850" s="27" t="s">
        <v>6956</v>
      </c>
      <c r="B2850" s="27" t="s">
        <v>4778</v>
      </c>
      <c r="C2850" s="27" t="s">
        <v>4790</v>
      </c>
      <c r="D2850" s="27" t="s">
        <v>4955</v>
      </c>
      <c r="E2850" s="27" t="s">
        <v>4781</v>
      </c>
      <c r="F2850" s="27" t="s">
        <v>4792</v>
      </c>
      <c r="G2850" s="27" t="s">
        <v>6943</v>
      </c>
      <c r="H2850" s="27" t="s">
        <v>82</v>
      </c>
      <c r="I2850" s="27" t="s">
        <v>95</v>
      </c>
      <c r="J2850" s="27" t="s">
        <v>73</v>
      </c>
      <c r="K2850" s="27" t="s">
        <v>6428</v>
      </c>
      <c r="L2850" s="28" t="s">
        <v>415</v>
      </c>
      <c r="M2850" s="27" t="s">
        <v>6428</v>
      </c>
      <c r="N2850" s="27" t="s">
        <v>6428</v>
      </c>
      <c r="O2850" s="28" t="s">
        <v>64</v>
      </c>
      <c r="P2850" s="29" t="s">
        <v>89</v>
      </c>
      <c r="Q2850" s="29" t="s">
        <v>66</v>
      </c>
      <c r="R2850" s="30">
        <v>82</v>
      </c>
      <c r="S2850" s="30">
        <v>71</v>
      </c>
      <c r="T2850" s="35">
        <f t="shared" si="44"/>
        <v>0.86585365853658536</v>
      </c>
      <c r="U2850" s="36" t="s">
        <v>67</v>
      </c>
      <c r="V2850" s="32" t="s">
        <v>67</v>
      </c>
    </row>
    <row r="2851" spans="1:22" x14ac:dyDescent="0.2">
      <c r="A2851" s="27" t="s">
        <v>6956</v>
      </c>
      <c r="B2851" s="27" t="s">
        <v>4778</v>
      </c>
      <c r="C2851" s="27" t="s">
        <v>7010</v>
      </c>
      <c r="D2851" s="27" t="s">
        <v>7011</v>
      </c>
      <c r="E2851" s="27" t="s">
        <v>4781</v>
      </c>
      <c r="F2851" s="27" t="s">
        <v>7012</v>
      </c>
      <c r="G2851" s="27" t="s">
        <v>7013</v>
      </c>
      <c r="H2851" s="27" t="s">
        <v>174</v>
      </c>
      <c r="I2851" s="27" t="s">
        <v>112</v>
      </c>
      <c r="J2851" s="27" t="s">
        <v>73</v>
      </c>
      <c r="K2851" s="27" t="s">
        <v>6428</v>
      </c>
      <c r="L2851" s="28" t="s">
        <v>74</v>
      </c>
      <c r="M2851" s="27" t="s">
        <v>7014</v>
      </c>
      <c r="N2851" s="27" t="s">
        <v>75</v>
      </c>
      <c r="O2851" s="28" t="s">
        <v>67</v>
      </c>
      <c r="P2851" s="29" t="s">
        <v>65</v>
      </c>
      <c r="Q2851" s="29" t="s">
        <v>66</v>
      </c>
      <c r="R2851" s="30">
        <v>83</v>
      </c>
      <c r="S2851" s="30">
        <v>34</v>
      </c>
      <c r="T2851" s="35">
        <f t="shared" si="44"/>
        <v>0.40963855421686746</v>
      </c>
      <c r="U2851" s="36" t="s">
        <v>64</v>
      </c>
      <c r="V2851" s="32" t="s">
        <v>67</v>
      </c>
    </row>
    <row r="2852" spans="1:22" x14ac:dyDescent="0.2">
      <c r="A2852" s="27" t="s">
        <v>6956</v>
      </c>
      <c r="B2852" s="27" t="s">
        <v>4778</v>
      </c>
      <c r="C2852" s="27" t="s">
        <v>4794</v>
      </c>
      <c r="D2852" s="27" t="s">
        <v>4795</v>
      </c>
      <c r="E2852" s="27" t="s">
        <v>4781</v>
      </c>
      <c r="F2852" s="27" t="s">
        <v>4796</v>
      </c>
      <c r="G2852" s="27" t="s">
        <v>4797</v>
      </c>
      <c r="H2852" s="27" t="s">
        <v>174</v>
      </c>
      <c r="I2852" s="27" t="s">
        <v>112</v>
      </c>
      <c r="J2852" s="27" t="s">
        <v>73</v>
      </c>
      <c r="K2852" s="27" t="s">
        <v>6957</v>
      </c>
      <c r="L2852" s="28" t="s">
        <v>74</v>
      </c>
      <c r="M2852" s="27" t="s">
        <v>4798</v>
      </c>
      <c r="N2852" s="27" t="s">
        <v>133</v>
      </c>
      <c r="O2852" s="28" t="s">
        <v>64</v>
      </c>
      <c r="P2852" s="29" t="s">
        <v>65</v>
      </c>
      <c r="Q2852" s="29" t="s">
        <v>66</v>
      </c>
      <c r="R2852" s="30">
        <v>408</v>
      </c>
      <c r="S2852" s="30">
        <v>306</v>
      </c>
      <c r="T2852" s="35">
        <f t="shared" si="44"/>
        <v>0.75</v>
      </c>
      <c r="U2852" s="36" t="s">
        <v>67</v>
      </c>
      <c r="V2852" s="32" t="s">
        <v>67</v>
      </c>
    </row>
    <row r="2853" spans="1:22" x14ac:dyDescent="0.2">
      <c r="A2853" s="27" t="s">
        <v>6956</v>
      </c>
      <c r="B2853" s="27" t="s">
        <v>4778</v>
      </c>
      <c r="C2853" s="27" t="s">
        <v>4799</v>
      </c>
      <c r="D2853" s="27" t="s">
        <v>4811</v>
      </c>
      <c r="E2853" s="27" t="s">
        <v>4781</v>
      </c>
      <c r="F2853" s="27" t="s">
        <v>4801</v>
      </c>
      <c r="G2853" s="27" t="s">
        <v>2758</v>
      </c>
      <c r="H2853" s="27" t="s">
        <v>82</v>
      </c>
      <c r="I2853" s="27" t="s">
        <v>83</v>
      </c>
      <c r="J2853" s="27" t="s">
        <v>84</v>
      </c>
      <c r="K2853" s="27" t="s">
        <v>6428</v>
      </c>
      <c r="L2853" s="28" t="s">
        <v>415</v>
      </c>
      <c r="M2853" s="27" t="s">
        <v>6428</v>
      </c>
      <c r="N2853" s="27" t="s">
        <v>6428</v>
      </c>
      <c r="O2853" s="28" t="s">
        <v>64</v>
      </c>
      <c r="P2853" s="29" t="s">
        <v>65</v>
      </c>
      <c r="Q2853" s="29" t="s">
        <v>66</v>
      </c>
      <c r="R2853" s="30">
        <v>21</v>
      </c>
      <c r="S2853" s="30">
        <v>17</v>
      </c>
      <c r="T2853" s="35">
        <f t="shared" si="44"/>
        <v>0.80952380952380953</v>
      </c>
      <c r="U2853" s="36" t="s">
        <v>67</v>
      </c>
      <c r="V2853" s="32" t="s">
        <v>67</v>
      </c>
    </row>
    <row r="2854" spans="1:22" x14ac:dyDescent="0.2">
      <c r="A2854" s="27" t="s">
        <v>6956</v>
      </c>
      <c r="B2854" s="27" t="s">
        <v>4778</v>
      </c>
      <c r="C2854" s="27" t="s">
        <v>4799</v>
      </c>
      <c r="D2854" s="27" t="s">
        <v>4800</v>
      </c>
      <c r="E2854" s="27" t="s">
        <v>4781</v>
      </c>
      <c r="F2854" s="27" t="s">
        <v>4801</v>
      </c>
      <c r="G2854" s="27" t="s">
        <v>4802</v>
      </c>
      <c r="H2854" s="27" t="s">
        <v>82</v>
      </c>
      <c r="I2854" s="27" t="s">
        <v>200</v>
      </c>
      <c r="J2854" s="27" t="s">
        <v>201</v>
      </c>
      <c r="K2854" s="27" t="s">
        <v>6428</v>
      </c>
      <c r="L2854" s="28" t="s">
        <v>415</v>
      </c>
      <c r="M2854" s="27" t="s">
        <v>6428</v>
      </c>
      <c r="N2854" s="27" t="s">
        <v>6428</v>
      </c>
      <c r="O2854" s="28" t="s">
        <v>64</v>
      </c>
      <c r="P2854" s="29" t="s">
        <v>136</v>
      </c>
      <c r="Q2854" s="29" t="s">
        <v>66</v>
      </c>
      <c r="R2854" s="30">
        <v>8</v>
      </c>
      <c r="S2854" s="30">
        <v>7</v>
      </c>
      <c r="T2854" s="35">
        <f t="shared" si="44"/>
        <v>0.875</v>
      </c>
      <c r="U2854" s="36" t="s">
        <v>67</v>
      </c>
      <c r="V2854" s="32" t="s">
        <v>67</v>
      </c>
    </row>
    <row r="2855" spans="1:22" x14ac:dyDescent="0.2">
      <c r="A2855" s="27" t="s">
        <v>6956</v>
      </c>
      <c r="B2855" s="27" t="s">
        <v>4778</v>
      </c>
      <c r="C2855" s="27" t="s">
        <v>4799</v>
      </c>
      <c r="D2855" s="27" t="s">
        <v>6207</v>
      </c>
      <c r="E2855" s="27" t="s">
        <v>4781</v>
      </c>
      <c r="F2855" s="27" t="s">
        <v>4801</v>
      </c>
      <c r="G2855" s="27" t="s">
        <v>6208</v>
      </c>
      <c r="H2855" s="27" t="s">
        <v>82</v>
      </c>
      <c r="I2855" s="27" t="s">
        <v>87</v>
      </c>
      <c r="J2855" s="27" t="s">
        <v>88</v>
      </c>
      <c r="K2855" s="27" t="s">
        <v>6301</v>
      </c>
      <c r="L2855" s="28" t="s">
        <v>415</v>
      </c>
      <c r="M2855" s="27" t="s">
        <v>6428</v>
      </c>
      <c r="N2855" s="27" t="s">
        <v>6428</v>
      </c>
      <c r="O2855" s="28" t="s">
        <v>64</v>
      </c>
      <c r="P2855" s="29" t="s">
        <v>89</v>
      </c>
      <c r="Q2855" s="29" t="s">
        <v>66</v>
      </c>
      <c r="R2855" s="30">
        <v>59</v>
      </c>
      <c r="S2855" s="30">
        <v>56</v>
      </c>
      <c r="T2855" s="35">
        <f t="shared" si="44"/>
        <v>0.94915254237288138</v>
      </c>
      <c r="U2855" s="31" t="s">
        <v>67</v>
      </c>
      <c r="V2855" s="32" t="s">
        <v>67</v>
      </c>
    </row>
    <row r="2856" spans="1:22" x14ac:dyDescent="0.2">
      <c r="A2856" s="27" t="s">
        <v>6956</v>
      </c>
      <c r="B2856" s="27" t="s">
        <v>4778</v>
      </c>
      <c r="C2856" s="27" t="s">
        <v>4799</v>
      </c>
      <c r="D2856" s="27" t="s">
        <v>6209</v>
      </c>
      <c r="E2856" s="27" t="s">
        <v>4781</v>
      </c>
      <c r="F2856" s="27" t="s">
        <v>4801</v>
      </c>
      <c r="G2856" s="27" t="s">
        <v>6210</v>
      </c>
      <c r="H2856" s="27" t="s">
        <v>82</v>
      </c>
      <c r="I2856" s="27" t="s">
        <v>95</v>
      </c>
      <c r="J2856" s="27" t="s">
        <v>73</v>
      </c>
      <c r="K2856" s="27" t="s">
        <v>6301</v>
      </c>
      <c r="L2856" s="28" t="s">
        <v>415</v>
      </c>
      <c r="M2856" s="27" t="s">
        <v>6428</v>
      </c>
      <c r="N2856" s="27" t="s">
        <v>6428</v>
      </c>
      <c r="O2856" s="28" t="s">
        <v>64</v>
      </c>
      <c r="P2856" s="29" t="s">
        <v>89</v>
      </c>
      <c r="Q2856" s="29" t="s">
        <v>66</v>
      </c>
      <c r="R2856" s="30">
        <v>1107</v>
      </c>
      <c r="S2856" s="30">
        <v>1057</v>
      </c>
      <c r="T2856" s="35">
        <f t="shared" si="44"/>
        <v>0.95483288166214997</v>
      </c>
      <c r="U2856" s="31" t="s">
        <v>67</v>
      </c>
      <c r="V2856" s="32" t="s">
        <v>67</v>
      </c>
    </row>
    <row r="2857" spans="1:22" x14ac:dyDescent="0.2">
      <c r="A2857" s="27" t="s">
        <v>6956</v>
      </c>
      <c r="B2857" s="27" t="s">
        <v>4778</v>
      </c>
      <c r="C2857" s="27" t="s">
        <v>4812</v>
      </c>
      <c r="D2857" s="27" t="s">
        <v>4814</v>
      </c>
      <c r="E2857" s="27" t="s">
        <v>4781</v>
      </c>
      <c r="F2857" s="27" t="s">
        <v>4813</v>
      </c>
      <c r="G2857" s="27" t="s">
        <v>4815</v>
      </c>
      <c r="H2857" s="27" t="s">
        <v>82</v>
      </c>
      <c r="I2857" s="27" t="s">
        <v>112</v>
      </c>
      <c r="J2857" s="27" t="s">
        <v>73</v>
      </c>
      <c r="K2857" s="27" t="s">
        <v>6428</v>
      </c>
      <c r="L2857" s="28" t="s">
        <v>74</v>
      </c>
      <c r="M2857" s="27" t="s">
        <v>4816</v>
      </c>
      <c r="N2857" s="27" t="s">
        <v>133</v>
      </c>
      <c r="O2857" s="28" t="s">
        <v>64</v>
      </c>
      <c r="P2857" s="29" t="s">
        <v>65</v>
      </c>
      <c r="Q2857" s="29" t="s">
        <v>66</v>
      </c>
      <c r="R2857" s="30">
        <v>32</v>
      </c>
      <c r="S2857" s="30">
        <v>28</v>
      </c>
      <c r="T2857" s="35">
        <f t="shared" si="44"/>
        <v>0.875</v>
      </c>
      <c r="U2857" s="36" t="s">
        <v>67</v>
      </c>
      <c r="V2857" s="32" t="s">
        <v>67</v>
      </c>
    </row>
    <row r="2858" spans="1:22" x14ac:dyDescent="0.2">
      <c r="A2858" s="27" t="s">
        <v>6956</v>
      </c>
      <c r="B2858" s="27" t="s">
        <v>4778</v>
      </c>
      <c r="C2858" s="27" t="s">
        <v>4812</v>
      </c>
      <c r="D2858" s="27" t="s">
        <v>6211</v>
      </c>
      <c r="E2858" s="27" t="s">
        <v>4781</v>
      </c>
      <c r="F2858" s="27" t="s">
        <v>4813</v>
      </c>
      <c r="G2858" s="27" t="s">
        <v>6212</v>
      </c>
      <c r="H2858" s="27" t="s">
        <v>82</v>
      </c>
      <c r="I2858" s="27" t="s">
        <v>87</v>
      </c>
      <c r="J2858" s="27" t="s">
        <v>88</v>
      </c>
      <c r="K2858" s="27" t="s">
        <v>6301</v>
      </c>
      <c r="L2858" s="28" t="s">
        <v>415</v>
      </c>
      <c r="M2858" s="27" t="s">
        <v>6428</v>
      </c>
      <c r="N2858" s="27" t="s">
        <v>6428</v>
      </c>
      <c r="O2858" s="28" t="s">
        <v>64</v>
      </c>
      <c r="P2858" s="29" t="s">
        <v>89</v>
      </c>
      <c r="Q2858" s="29" t="s">
        <v>66</v>
      </c>
      <c r="R2858" s="30">
        <v>76</v>
      </c>
      <c r="S2858" s="30">
        <v>72</v>
      </c>
      <c r="T2858" s="35">
        <f t="shared" si="44"/>
        <v>0.94736842105263153</v>
      </c>
      <c r="U2858" s="31" t="s">
        <v>67</v>
      </c>
      <c r="V2858" s="32" t="s">
        <v>67</v>
      </c>
    </row>
    <row r="2859" spans="1:22" x14ac:dyDescent="0.2">
      <c r="A2859" s="27" t="s">
        <v>6956</v>
      </c>
      <c r="B2859" s="27" t="s">
        <v>4778</v>
      </c>
      <c r="C2859" s="27" t="s">
        <v>4812</v>
      </c>
      <c r="D2859" s="27" t="s">
        <v>4956</v>
      </c>
      <c r="E2859" s="27" t="s">
        <v>4781</v>
      </c>
      <c r="F2859" s="27" t="s">
        <v>4813</v>
      </c>
      <c r="G2859" s="27" t="s">
        <v>4957</v>
      </c>
      <c r="H2859" s="27" t="s">
        <v>82</v>
      </c>
      <c r="I2859" s="27" t="s">
        <v>200</v>
      </c>
      <c r="J2859" s="27" t="s">
        <v>201</v>
      </c>
      <c r="K2859" s="27" t="s">
        <v>6428</v>
      </c>
      <c r="L2859" s="28" t="s">
        <v>415</v>
      </c>
      <c r="M2859" s="27" t="s">
        <v>6428</v>
      </c>
      <c r="N2859" s="27" t="s">
        <v>6428</v>
      </c>
      <c r="O2859" s="28" t="s">
        <v>64</v>
      </c>
      <c r="P2859" s="29" t="s">
        <v>136</v>
      </c>
      <c r="Q2859" s="29" t="s">
        <v>66</v>
      </c>
      <c r="R2859" s="30">
        <v>12</v>
      </c>
      <c r="S2859" s="30">
        <v>12</v>
      </c>
      <c r="T2859" s="35">
        <f t="shared" si="44"/>
        <v>1</v>
      </c>
      <c r="U2859" s="31" t="s">
        <v>67</v>
      </c>
      <c r="V2859" s="32" t="s">
        <v>67</v>
      </c>
    </row>
    <row r="2860" spans="1:22" x14ac:dyDescent="0.2">
      <c r="A2860" s="27" t="s">
        <v>6956</v>
      </c>
      <c r="B2860" s="27" t="s">
        <v>4778</v>
      </c>
      <c r="C2860" s="27" t="s">
        <v>4812</v>
      </c>
      <c r="D2860" s="27" t="s">
        <v>4958</v>
      </c>
      <c r="E2860" s="27" t="s">
        <v>4781</v>
      </c>
      <c r="F2860" s="27" t="s">
        <v>4813</v>
      </c>
      <c r="G2860" s="27" t="s">
        <v>4959</v>
      </c>
      <c r="H2860" s="27" t="s">
        <v>82</v>
      </c>
      <c r="I2860" s="27" t="s">
        <v>95</v>
      </c>
      <c r="J2860" s="27" t="s">
        <v>73</v>
      </c>
      <c r="K2860" s="27" t="s">
        <v>6301</v>
      </c>
      <c r="L2860" s="28" t="s">
        <v>415</v>
      </c>
      <c r="M2860" s="27" t="s">
        <v>6428</v>
      </c>
      <c r="N2860" s="27" t="s">
        <v>6428</v>
      </c>
      <c r="O2860" s="28" t="s">
        <v>64</v>
      </c>
      <c r="P2860" s="29" t="s">
        <v>89</v>
      </c>
      <c r="Q2860" s="29" t="s">
        <v>66</v>
      </c>
      <c r="R2860" s="30">
        <v>1062</v>
      </c>
      <c r="S2860" s="30">
        <v>933</v>
      </c>
      <c r="T2860" s="35">
        <f t="shared" si="44"/>
        <v>0.87853107344632764</v>
      </c>
      <c r="U2860" s="36" t="s">
        <v>67</v>
      </c>
      <c r="V2860" s="32" t="s">
        <v>67</v>
      </c>
    </row>
    <row r="2861" spans="1:22" x14ac:dyDescent="0.2">
      <c r="A2861" s="27" t="s">
        <v>6956</v>
      </c>
      <c r="B2861" s="27" t="s">
        <v>4778</v>
      </c>
      <c r="C2861" s="27" t="s">
        <v>4828</v>
      </c>
      <c r="D2861" s="27" t="s">
        <v>6558</v>
      </c>
      <c r="E2861" s="27" t="s">
        <v>4781</v>
      </c>
      <c r="F2861" s="27" t="s">
        <v>4829</v>
      </c>
      <c r="G2861" s="27" t="s">
        <v>6559</v>
      </c>
      <c r="H2861" s="27" t="s">
        <v>174</v>
      </c>
      <c r="I2861" s="27" t="s">
        <v>112</v>
      </c>
      <c r="J2861" s="27" t="s">
        <v>73</v>
      </c>
      <c r="K2861" s="27" t="s">
        <v>6428</v>
      </c>
      <c r="L2861" s="28" t="s">
        <v>74</v>
      </c>
      <c r="M2861" s="27" t="s">
        <v>6560</v>
      </c>
      <c r="N2861" s="27" t="s">
        <v>75</v>
      </c>
      <c r="O2861" s="28" t="s">
        <v>67</v>
      </c>
      <c r="P2861" s="29" t="s">
        <v>65</v>
      </c>
      <c r="Q2861" s="29" t="s">
        <v>66</v>
      </c>
      <c r="R2861" s="30">
        <v>508</v>
      </c>
      <c r="S2861" s="30">
        <v>443</v>
      </c>
      <c r="T2861" s="35">
        <f t="shared" si="44"/>
        <v>0.87204724409448819</v>
      </c>
      <c r="U2861" s="36" t="s">
        <v>67</v>
      </c>
      <c r="V2861" s="32" t="s">
        <v>67</v>
      </c>
    </row>
    <row r="2862" spans="1:22" x14ac:dyDescent="0.2">
      <c r="A2862" s="27" t="s">
        <v>6956</v>
      </c>
      <c r="B2862" s="27" t="s">
        <v>4778</v>
      </c>
      <c r="C2862" s="27" t="s">
        <v>4830</v>
      </c>
      <c r="D2862" s="27" t="s">
        <v>4831</v>
      </c>
      <c r="E2862" s="27" t="s">
        <v>4781</v>
      </c>
      <c r="F2862" s="27" t="s">
        <v>4832</v>
      </c>
      <c r="G2862" s="27" t="s">
        <v>4833</v>
      </c>
      <c r="H2862" s="27" t="s">
        <v>358</v>
      </c>
      <c r="I2862" s="27" t="s">
        <v>200</v>
      </c>
      <c r="J2862" s="27" t="s">
        <v>201</v>
      </c>
      <c r="K2862" s="27" t="s">
        <v>6301</v>
      </c>
      <c r="L2862" s="28" t="s">
        <v>415</v>
      </c>
      <c r="M2862" s="27" t="s">
        <v>6428</v>
      </c>
      <c r="N2862" s="27" t="s">
        <v>6428</v>
      </c>
      <c r="O2862" s="28" t="s">
        <v>64</v>
      </c>
      <c r="P2862" s="29" t="s">
        <v>89</v>
      </c>
      <c r="Q2862" s="29" t="s">
        <v>66</v>
      </c>
      <c r="R2862" s="30">
        <v>23</v>
      </c>
      <c r="S2862" s="30">
        <v>21</v>
      </c>
      <c r="T2862" s="35">
        <f t="shared" si="44"/>
        <v>0.91304347826086951</v>
      </c>
      <c r="U2862" s="36" t="s">
        <v>67</v>
      </c>
      <c r="V2862" s="32" t="s">
        <v>67</v>
      </c>
    </row>
    <row r="2863" spans="1:22" x14ac:dyDescent="0.2">
      <c r="A2863" s="27" t="s">
        <v>6956</v>
      </c>
      <c r="B2863" s="27" t="s">
        <v>4778</v>
      </c>
      <c r="C2863" s="27" t="s">
        <v>4830</v>
      </c>
      <c r="D2863" s="27" t="s">
        <v>4840</v>
      </c>
      <c r="E2863" s="27" t="s">
        <v>4781</v>
      </c>
      <c r="F2863" s="27" t="s">
        <v>4832</v>
      </c>
      <c r="G2863" s="27" t="s">
        <v>4841</v>
      </c>
      <c r="H2863" s="27" t="s">
        <v>358</v>
      </c>
      <c r="I2863" s="27" t="s">
        <v>95</v>
      </c>
      <c r="J2863" s="27" t="s">
        <v>73</v>
      </c>
      <c r="K2863" s="27" t="s">
        <v>6301</v>
      </c>
      <c r="L2863" s="28" t="s">
        <v>415</v>
      </c>
      <c r="M2863" s="27" t="s">
        <v>6428</v>
      </c>
      <c r="N2863" s="27" t="s">
        <v>6428</v>
      </c>
      <c r="O2863" s="28" t="s">
        <v>64</v>
      </c>
      <c r="P2863" s="29" t="s">
        <v>89</v>
      </c>
      <c r="Q2863" s="29" t="s">
        <v>66</v>
      </c>
      <c r="R2863" s="30">
        <v>1546</v>
      </c>
      <c r="S2863" s="30">
        <v>1063</v>
      </c>
      <c r="T2863" s="35">
        <f t="shared" si="44"/>
        <v>0.68758085381630007</v>
      </c>
      <c r="U2863" s="36" t="s">
        <v>64</v>
      </c>
      <c r="V2863" s="32" t="s">
        <v>67</v>
      </c>
    </row>
    <row r="2864" spans="1:22" x14ac:dyDescent="0.2">
      <c r="A2864" s="27" t="s">
        <v>6956</v>
      </c>
      <c r="B2864" s="27" t="s">
        <v>4778</v>
      </c>
      <c r="C2864" s="27" t="s">
        <v>4830</v>
      </c>
      <c r="D2864" s="27" t="s">
        <v>6213</v>
      </c>
      <c r="E2864" s="27" t="s">
        <v>4781</v>
      </c>
      <c r="F2864" s="27" t="s">
        <v>4832</v>
      </c>
      <c r="G2864" s="27" t="s">
        <v>6214</v>
      </c>
      <c r="H2864" s="27" t="s">
        <v>358</v>
      </c>
      <c r="I2864" s="27" t="s">
        <v>95</v>
      </c>
      <c r="J2864" s="27" t="s">
        <v>73</v>
      </c>
      <c r="K2864" s="27" t="s">
        <v>6301</v>
      </c>
      <c r="L2864" s="28" t="s">
        <v>74</v>
      </c>
      <c r="M2864" s="27" t="s">
        <v>6215</v>
      </c>
      <c r="N2864" s="27" t="s">
        <v>133</v>
      </c>
      <c r="O2864" s="28" t="s">
        <v>64</v>
      </c>
      <c r="P2864" s="29" t="s">
        <v>89</v>
      </c>
      <c r="Q2864" s="29" t="s">
        <v>66</v>
      </c>
      <c r="R2864" s="30">
        <v>84</v>
      </c>
      <c r="S2864" s="30">
        <v>76</v>
      </c>
      <c r="T2864" s="35">
        <f t="shared" si="44"/>
        <v>0.90476190476190477</v>
      </c>
      <c r="U2864" s="36" t="s">
        <v>67</v>
      </c>
      <c r="V2864" s="32" t="s">
        <v>67</v>
      </c>
    </row>
    <row r="2865" spans="1:22" x14ac:dyDescent="0.2">
      <c r="A2865" s="27" t="s">
        <v>6956</v>
      </c>
      <c r="B2865" s="27" t="s">
        <v>4778</v>
      </c>
      <c r="C2865" s="27" t="s">
        <v>4830</v>
      </c>
      <c r="D2865" s="27" t="s">
        <v>6380</v>
      </c>
      <c r="E2865" s="27" t="s">
        <v>4781</v>
      </c>
      <c r="F2865" s="27" t="s">
        <v>4832</v>
      </c>
      <c r="G2865" s="27" t="s">
        <v>6381</v>
      </c>
      <c r="H2865" s="27" t="s">
        <v>358</v>
      </c>
      <c r="I2865" s="27" t="s">
        <v>95</v>
      </c>
      <c r="J2865" s="27" t="s">
        <v>73</v>
      </c>
      <c r="K2865" s="27" t="s">
        <v>6301</v>
      </c>
      <c r="L2865" s="28" t="s">
        <v>74</v>
      </c>
      <c r="M2865" s="27" t="s">
        <v>6382</v>
      </c>
      <c r="N2865" s="27" t="s">
        <v>133</v>
      </c>
      <c r="O2865" s="28" t="s">
        <v>64</v>
      </c>
      <c r="P2865" s="29" t="s">
        <v>89</v>
      </c>
      <c r="Q2865" s="29" t="s">
        <v>66</v>
      </c>
      <c r="R2865" s="30">
        <v>138</v>
      </c>
      <c r="S2865" s="30">
        <v>124</v>
      </c>
      <c r="T2865" s="35">
        <f t="shared" si="44"/>
        <v>0.89855072463768115</v>
      </c>
      <c r="U2865" s="36" t="s">
        <v>67</v>
      </c>
      <c r="V2865" s="32" t="s">
        <v>67</v>
      </c>
    </row>
    <row r="2866" spans="1:22" x14ac:dyDescent="0.2">
      <c r="A2866" s="27" t="s">
        <v>6956</v>
      </c>
      <c r="B2866" s="27" t="s">
        <v>4778</v>
      </c>
      <c r="C2866" s="27" t="s">
        <v>4830</v>
      </c>
      <c r="D2866" s="27" t="s">
        <v>4842</v>
      </c>
      <c r="E2866" s="27" t="s">
        <v>4781</v>
      </c>
      <c r="F2866" s="27" t="s">
        <v>4832</v>
      </c>
      <c r="G2866" s="27" t="s">
        <v>4843</v>
      </c>
      <c r="H2866" s="27" t="s">
        <v>358</v>
      </c>
      <c r="I2866" s="27" t="s">
        <v>87</v>
      </c>
      <c r="J2866" s="27" t="s">
        <v>88</v>
      </c>
      <c r="K2866" s="27" t="s">
        <v>6301</v>
      </c>
      <c r="L2866" s="28" t="s">
        <v>415</v>
      </c>
      <c r="M2866" s="27" t="s">
        <v>6428</v>
      </c>
      <c r="N2866" s="27" t="s">
        <v>6428</v>
      </c>
      <c r="O2866" s="28" t="s">
        <v>64</v>
      </c>
      <c r="P2866" s="29" t="s">
        <v>89</v>
      </c>
      <c r="Q2866" s="29" t="s">
        <v>66</v>
      </c>
      <c r="R2866" s="30">
        <v>37</v>
      </c>
      <c r="S2866" s="30">
        <v>36</v>
      </c>
      <c r="T2866" s="35">
        <f t="shared" si="44"/>
        <v>0.97297297297297303</v>
      </c>
      <c r="U2866" s="31" t="s">
        <v>67</v>
      </c>
      <c r="V2866" s="32" t="s">
        <v>67</v>
      </c>
    </row>
    <row r="2867" spans="1:22" x14ac:dyDescent="0.2">
      <c r="A2867" s="27" t="s">
        <v>6956</v>
      </c>
      <c r="B2867" s="27" t="s">
        <v>4778</v>
      </c>
      <c r="C2867" s="27" t="s">
        <v>4830</v>
      </c>
      <c r="D2867" s="27" t="s">
        <v>6216</v>
      </c>
      <c r="E2867" s="27" t="s">
        <v>4781</v>
      </c>
      <c r="F2867" s="27" t="s">
        <v>4832</v>
      </c>
      <c r="G2867" s="27" t="s">
        <v>6217</v>
      </c>
      <c r="H2867" s="27" t="s">
        <v>358</v>
      </c>
      <c r="I2867" s="27" t="s">
        <v>95</v>
      </c>
      <c r="J2867" s="27" t="s">
        <v>73</v>
      </c>
      <c r="K2867" s="27" t="s">
        <v>6301</v>
      </c>
      <c r="L2867" s="28" t="s">
        <v>415</v>
      </c>
      <c r="M2867" s="27" t="s">
        <v>6428</v>
      </c>
      <c r="N2867" s="27" t="s">
        <v>6428</v>
      </c>
      <c r="O2867" s="28" t="s">
        <v>64</v>
      </c>
      <c r="P2867" s="29" t="s">
        <v>89</v>
      </c>
      <c r="Q2867" s="29" t="s">
        <v>66</v>
      </c>
      <c r="R2867" s="30">
        <v>1751</v>
      </c>
      <c r="S2867" s="30">
        <v>1272</v>
      </c>
      <c r="T2867" s="35">
        <f t="shared" si="44"/>
        <v>0.72644203312392919</v>
      </c>
      <c r="U2867" s="36" t="s">
        <v>64</v>
      </c>
      <c r="V2867" s="32" t="s">
        <v>67</v>
      </c>
    </row>
    <row r="2868" spans="1:22" x14ac:dyDescent="0.2">
      <c r="A2868" s="27" t="s">
        <v>6956</v>
      </c>
      <c r="B2868" s="27" t="s">
        <v>4778</v>
      </c>
      <c r="C2868" s="27" t="s">
        <v>4830</v>
      </c>
      <c r="D2868" s="27" t="s">
        <v>4844</v>
      </c>
      <c r="E2868" s="27" t="s">
        <v>4781</v>
      </c>
      <c r="F2868" s="27" t="s">
        <v>4832</v>
      </c>
      <c r="G2868" s="27" t="s">
        <v>4845</v>
      </c>
      <c r="H2868" s="27" t="s">
        <v>358</v>
      </c>
      <c r="I2868" s="27" t="s">
        <v>95</v>
      </c>
      <c r="J2868" s="27" t="s">
        <v>73</v>
      </c>
      <c r="K2868" s="27" t="s">
        <v>6301</v>
      </c>
      <c r="L2868" s="28" t="s">
        <v>415</v>
      </c>
      <c r="M2868" s="27" t="s">
        <v>6428</v>
      </c>
      <c r="N2868" s="27" t="s">
        <v>6428</v>
      </c>
      <c r="O2868" s="28" t="s">
        <v>64</v>
      </c>
      <c r="P2868" s="29" t="s">
        <v>89</v>
      </c>
      <c r="Q2868" s="29" t="s">
        <v>66</v>
      </c>
      <c r="R2868" s="30">
        <v>2107</v>
      </c>
      <c r="S2868" s="30">
        <v>1561</v>
      </c>
      <c r="T2868" s="35">
        <f t="shared" si="44"/>
        <v>0.74086378737541525</v>
      </c>
      <c r="U2868" s="36" t="s">
        <v>64</v>
      </c>
      <c r="V2868" s="32" t="s">
        <v>67</v>
      </c>
    </row>
    <row r="2869" spans="1:22" x14ac:dyDescent="0.2">
      <c r="A2869" s="27" t="s">
        <v>6956</v>
      </c>
      <c r="B2869" s="27" t="s">
        <v>4778</v>
      </c>
      <c r="C2869" s="27" t="s">
        <v>4834</v>
      </c>
      <c r="D2869" s="27" t="s">
        <v>6436</v>
      </c>
      <c r="E2869" s="27" t="s">
        <v>4781</v>
      </c>
      <c r="F2869" s="27" t="s">
        <v>4835</v>
      </c>
      <c r="G2869" s="27" t="s">
        <v>6437</v>
      </c>
      <c r="H2869" s="27" t="s">
        <v>82</v>
      </c>
      <c r="I2869" s="27" t="s">
        <v>6428</v>
      </c>
      <c r="J2869" s="27" t="s">
        <v>6428</v>
      </c>
      <c r="K2869" s="27" t="s">
        <v>6428</v>
      </c>
      <c r="L2869" s="28" t="s">
        <v>6428</v>
      </c>
      <c r="M2869" s="27" t="s">
        <v>6428</v>
      </c>
      <c r="N2869" s="27" t="s">
        <v>6428</v>
      </c>
      <c r="O2869" s="28" t="s">
        <v>6428</v>
      </c>
      <c r="P2869" s="29" t="s">
        <v>219</v>
      </c>
      <c r="Q2869" s="29" t="s">
        <v>262</v>
      </c>
      <c r="R2869" s="30">
        <v>18</v>
      </c>
      <c r="S2869" s="30">
        <v>5</v>
      </c>
      <c r="T2869" s="35">
        <f t="shared" si="44"/>
        <v>0.27777777777777779</v>
      </c>
      <c r="U2869" s="36" t="s">
        <v>64</v>
      </c>
      <c r="V2869" s="32" t="s">
        <v>67</v>
      </c>
    </row>
    <row r="2870" spans="1:22" x14ac:dyDescent="0.2">
      <c r="A2870" s="27" t="s">
        <v>6956</v>
      </c>
      <c r="B2870" s="27" t="s">
        <v>4778</v>
      </c>
      <c r="C2870" s="27" t="s">
        <v>4834</v>
      </c>
      <c r="D2870" s="27" t="s">
        <v>4970</v>
      </c>
      <c r="E2870" s="27" t="s">
        <v>4781</v>
      </c>
      <c r="F2870" s="27" t="s">
        <v>4835</v>
      </c>
      <c r="G2870" s="27" t="s">
        <v>4971</v>
      </c>
      <c r="H2870" s="27" t="s">
        <v>82</v>
      </c>
      <c r="I2870" s="27" t="s">
        <v>95</v>
      </c>
      <c r="J2870" s="27" t="s">
        <v>73</v>
      </c>
      <c r="K2870" s="27" t="s">
        <v>6301</v>
      </c>
      <c r="L2870" s="28" t="s">
        <v>74</v>
      </c>
      <c r="M2870" s="27" t="s">
        <v>4972</v>
      </c>
      <c r="N2870" s="27" t="s">
        <v>133</v>
      </c>
      <c r="O2870" s="28" t="s">
        <v>64</v>
      </c>
      <c r="P2870" s="29" t="s">
        <v>136</v>
      </c>
      <c r="Q2870" s="29" t="s">
        <v>66</v>
      </c>
      <c r="R2870" s="30">
        <v>510</v>
      </c>
      <c r="S2870" s="30">
        <v>376</v>
      </c>
      <c r="T2870" s="35">
        <f t="shared" si="44"/>
        <v>0.73725490196078436</v>
      </c>
      <c r="U2870" s="36" t="s">
        <v>64</v>
      </c>
      <c r="V2870" s="32" t="s">
        <v>67</v>
      </c>
    </row>
    <row r="2871" spans="1:22" x14ac:dyDescent="0.2">
      <c r="A2871" s="27" t="s">
        <v>6956</v>
      </c>
      <c r="B2871" s="27" t="s">
        <v>4778</v>
      </c>
      <c r="C2871" s="27" t="s">
        <v>4834</v>
      </c>
      <c r="D2871" s="27" t="s">
        <v>4836</v>
      </c>
      <c r="E2871" s="27" t="s">
        <v>4781</v>
      </c>
      <c r="F2871" s="27" t="s">
        <v>4835</v>
      </c>
      <c r="G2871" s="27" t="s">
        <v>4837</v>
      </c>
      <c r="H2871" s="27" t="s">
        <v>82</v>
      </c>
      <c r="I2871" s="27" t="s">
        <v>95</v>
      </c>
      <c r="J2871" s="27" t="s">
        <v>73</v>
      </c>
      <c r="K2871" s="27" t="s">
        <v>6428</v>
      </c>
      <c r="L2871" s="28" t="s">
        <v>74</v>
      </c>
      <c r="M2871" s="27" t="s">
        <v>4838</v>
      </c>
      <c r="N2871" s="27" t="s">
        <v>133</v>
      </c>
      <c r="O2871" s="28" t="s">
        <v>64</v>
      </c>
      <c r="P2871" s="29" t="s">
        <v>89</v>
      </c>
      <c r="Q2871" s="29" t="s">
        <v>66</v>
      </c>
      <c r="R2871" s="30">
        <v>228</v>
      </c>
      <c r="S2871" s="30">
        <v>122</v>
      </c>
      <c r="T2871" s="35">
        <f t="shared" si="44"/>
        <v>0.53508771929824561</v>
      </c>
      <c r="U2871" s="36" t="s">
        <v>64</v>
      </c>
      <c r="V2871" s="32" t="s">
        <v>67</v>
      </c>
    </row>
    <row r="2872" spans="1:22" x14ac:dyDescent="0.2">
      <c r="A2872" s="27" t="s">
        <v>6956</v>
      </c>
      <c r="B2872" s="27" t="s">
        <v>4778</v>
      </c>
      <c r="C2872" s="27" t="s">
        <v>4834</v>
      </c>
      <c r="D2872" s="27" t="s">
        <v>7124</v>
      </c>
      <c r="E2872" s="27" t="s">
        <v>4781</v>
      </c>
      <c r="F2872" s="27" t="s">
        <v>4835</v>
      </c>
      <c r="G2872" s="27" t="s">
        <v>7125</v>
      </c>
      <c r="H2872" s="27" t="s">
        <v>82</v>
      </c>
      <c r="I2872" s="27" t="s">
        <v>200</v>
      </c>
      <c r="J2872" s="27" t="s">
        <v>201</v>
      </c>
      <c r="K2872" s="27" t="s">
        <v>6301</v>
      </c>
      <c r="L2872" s="28" t="s">
        <v>415</v>
      </c>
      <c r="M2872" s="27" t="s">
        <v>6428</v>
      </c>
      <c r="N2872" s="27" t="s">
        <v>6428</v>
      </c>
      <c r="O2872" s="28" t="s">
        <v>64</v>
      </c>
      <c r="P2872" s="29" t="s">
        <v>136</v>
      </c>
      <c r="Q2872" s="29" t="s">
        <v>66</v>
      </c>
      <c r="R2872" s="30">
        <v>59</v>
      </c>
      <c r="S2872" s="30">
        <v>52</v>
      </c>
      <c r="T2872" s="35">
        <f t="shared" si="44"/>
        <v>0.88135593220338981</v>
      </c>
      <c r="U2872" s="36" t="s">
        <v>67</v>
      </c>
      <c r="V2872" s="32" t="s">
        <v>67</v>
      </c>
    </row>
    <row r="2873" spans="1:22" x14ac:dyDescent="0.2">
      <c r="A2873" s="27" t="s">
        <v>6956</v>
      </c>
      <c r="B2873" s="27" t="s">
        <v>4778</v>
      </c>
      <c r="C2873" s="27" t="s">
        <v>4834</v>
      </c>
      <c r="D2873" s="27" t="s">
        <v>6218</v>
      </c>
      <c r="E2873" s="27" t="s">
        <v>4781</v>
      </c>
      <c r="F2873" s="27" t="s">
        <v>4835</v>
      </c>
      <c r="G2873" s="27" t="s">
        <v>6219</v>
      </c>
      <c r="H2873" s="27" t="s">
        <v>82</v>
      </c>
      <c r="I2873" s="27" t="s">
        <v>95</v>
      </c>
      <c r="J2873" s="27" t="s">
        <v>73</v>
      </c>
      <c r="K2873" s="27" t="s">
        <v>6301</v>
      </c>
      <c r="L2873" s="28" t="s">
        <v>415</v>
      </c>
      <c r="M2873" s="27" t="s">
        <v>6428</v>
      </c>
      <c r="N2873" s="27" t="s">
        <v>6428</v>
      </c>
      <c r="O2873" s="28" t="s">
        <v>64</v>
      </c>
      <c r="P2873" s="29" t="s">
        <v>89</v>
      </c>
      <c r="Q2873" s="29" t="s">
        <v>66</v>
      </c>
      <c r="R2873" s="30">
        <v>1871</v>
      </c>
      <c r="S2873" s="30">
        <v>1321</v>
      </c>
      <c r="T2873" s="35">
        <f t="shared" si="44"/>
        <v>0.70603955104222338</v>
      </c>
      <c r="U2873" s="36" t="s">
        <v>64</v>
      </c>
      <c r="V2873" s="32" t="s">
        <v>67</v>
      </c>
    </row>
    <row r="2874" spans="1:22" x14ac:dyDescent="0.2">
      <c r="A2874" s="27" t="s">
        <v>6956</v>
      </c>
      <c r="B2874" s="27" t="s">
        <v>4778</v>
      </c>
      <c r="C2874" s="27" t="s">
        <v>4834</v>
      </c>
      <c r="D2874" s="27" t="s">
        <v>4973</v>
      </c>
      <c r="E2874" s="27" t="s">
        <v>4781</v>
      </c>
      <c r="F2874" s="27" t="s">
        <v>4835</v>
      </c>
      <c r="G2874" s="27" t="s">
        <v>4974</v>
      </c>
      <c r="H2874" s="27" t="s">
        <v>82</v>
      </c>
      <c r="I2874" s="27" t="s">
        <v>95</v>
      </c>
      <c r="J2874" s="27" t="s">
        <v>73</v>
      </c>
      <c r="K2874" s="27" t="s">
        <v>6301</v>
      </c>
      <c r="L2874" s="28" t="s">
        <v>415</v>
      </c>
      <c r="M2874" s="27" t="s">
        <v>6428</v>
      </c>
      <c r="N2874" s="27" t="s">
        <v>6428</v>
      </c>
      <c r="O2874" s="28" t="s">
        <v>64</v>
      </c>
      <c r="P2874" s="29" t="s">
        <v>89</v>
      </c>
      <c r="Q2874" s="29" t="s">
        <v>66</v>
      </c>
      <c r="R2874" s="30">
        <v>2094</v>
      </c>
      <c r="S2874" s="30">
        <v>1226</v>
      </c>
      <c r="T2874" s="35">
        <f t="shared" si="44"/>
        <v>0.5854823304680038</v>
      </c>
      <c r="U2874" s="36" t="s">
        <v>64</v>
      </c>
      <c r="V2874" s="32" t="s">
        <v>67</v>
      </c>
    </row>
    <row r="2875" spans="1:22" x14ac:dyDescent="0.2">
      <c r="A2875" s="27" t="s">
        <v>6956</v>
      </c>
      <c r="B2875" s="27" t="s">
        <v>4778</v>
      </c>
      <c r="C2875" s="27" t="s">
        <v>4834</v>
      </c>
      <c r="D2875" s="27" t="s">
        <v>4992</v>
      </c>
      <c r="E2875" s="27" t="s">
        <v>4781</v>
      </c>
      <c r="F2875" s="27" t="s">
        <v>4835</v>
      </c>
      <c r="G2875" s="27" t="s">
        <v>4993</v>
      </c>
      <c r="H2875" s="27" t="s">
        <v>82</v>
      </c>
      <c r="I2875" s="27" t="s">
        <v>95</v>
      </c>
      <c r="J2875" s="27" t="s">
        <v>73</v>
      </c>
      <c r="K2875" s="27" t="s">
        <v>6301</v>
      </c>
      <c r="L2875" s="28" t="s">
        <v>415</v>
      </c>
      <c r="M2875" s="27" t="s">
        <v>6428</v>
      </c>
      <c r="N2875" s="27" t="s">
        <v>6428</v>
      </c>
      <c r="O2875" s="28" t="s">
        <v>64</v>
      </c>
      <c r="P2875" s="29" t="s">
        <v>89</v>
      </c>
      <c r="Q2875" s="29" t="s">
        <v>66</v>
      </c>
      <c r="R2875" s="30">
        <v>1687</v>
      </c>
      <c r="S2875" s="30">
        <v>1106</v>
      </c>
      <c r="T2875" s="35">
        <f t="shared" si="44"/>
        <v>0.65560165975103735</v>
      </c>
      <c r="U2875" s="36" t="s">
        <v>64</v>
      </c>
      <c r="V2875" s="32" t="s">
        <v>67</v>
      </c>
    </row>
    <row r="2876" spans="1:22" x14ac:dyDescent="0.2">
      <c r="A2876" s="27" t="s">
        <v>6956</v>
      </c>
      <c r="B2876" s="27" t="s">
        <v>4778</v>
      </c>
      <c r="C2876" s="27" t="s">
        <v>4834</v>
      </c>
      <c r="D2876" s="27" t="s">
        <v>4839</v>
      </c>
      <c r="E2876" s="27" t="s">
        <v>4781</v>
      </c>
      <c r="F2876" s="27" t="s">
        <v>4835</v>
      </c>
      <c r="G2876" s="27" t="s">
        <v>2403</v>
      </c>
      <c r="H2876" s="27" t="s">
        <v>82</v>
      </c>
      <c r="I2876" s="27" t="s">
        <v>95</v>
      </c>
      <c r="J2876" s="27" t="s">
        <v>73</v>
      </c>
      <c r="K2876" s="27" t="s">
        <v>6301</v>
      </c>
      <c r="L2876" s="28" t="s">
        <v>415</v>
      </c>
      <c r="M2876" s="27" t="s">
        <v>6428</v>
      </c>
      <c r="N2876" s="27" t="s">
        <v>6428</v>
      </c>
      <c r="O2876" s="28" t="s">
        <v>64</v>
      </c>
      <c r="P2876" s="29" t="s">
        <v>89</v>
      </c>
      <c r="Q2876" s="29" t="s">
        <v>66</v>
      </c>
      <c r="R2876" s="30">
        <v>2404</v>
      </c>
      <c r="S2876" s="30">
        <v>1263</v>
      </c>
      <c r="T2876" s="35">
        <f t="shared" si="44"/>
        <v>0.52537437603993342</v>
      </c>
      <c r="U2876" s="36" t="s">
        <v>64</v>
      </c>
      <c r="V2876" s="32" t="s">
        <v>67</v>
      </c>
    </row>
    <row r="2877" spans="1:22" x14ac:dyDescent="0.2">
      <c r="A2877" s="27" t="s">
        <v>6956</v>
      </c>
      <c r="B2877" s="27" t="s">
        <v>4778</v>
      </c>
      <c r="C2877" s="27" t="s">
        <v>4834</v>
      </c>
      <c r="D2877" s="27" t="s">
        <v>6220</v>
      </c>
      <c r="E2877" s="27" t="s">
        <v>4781</v>
      </c>
      <c r="F2877" s="27" t="s">
        <v>4835</v>
      </c>
      <c r="G2877" s="27" t="s">
        <v>2355</v>
      </c>
      <c r="H2877" s="27" t="s">
        <v>82</v>
      </c>
      <c r="I2877" s="27" t="s">
        <v>87</v>
      </c>
      <c r="J2877" s="27" t="s">
        <v>88</v>
      </c>
      <c r="K2877" s="27" t="s">
        <v>6301</v>
      </c>
      <c r="L2877" s="28" t="s">
        <v>415</v>
      </c>
      <c r="M2877" s="27" t="s">
        <v>6428</v>
      </c>
      <c r="N2877" s="27" t="s">
        <v>6428</v>
      </c>
      <c r="O2877" s="28" t="s">
        <v>64</v>
      </c>
      <c r="P2877" s="29" t="s">
        <v>89</v>
      </c>
      <c r="Q2877" s="29" t="s">
        <v>66</v>
      </c>
      <c r="R2877" s="30">
        <v>258</v>
      </c>
      <c r="S2877" s="30">
        <v>225</v>
      </c>
      <c r="T2877" s="35">
        <f t="shared" si="44"/>
        <v>0.87209302325581395</v>
      </c>
      <c r="U2877" s="36" t="s">
        <v>67</v>
      </c>
      <c r="V2877" s="32" t="s">
        <v>67</v>
      </c>
    </row>
    <row r="2878" spans="1:22" x14ac:dyDescent="0.2">
      <c r="A2878" s="27" t="s">
        <v>6956</v>
      </c>
      <c r="B2878" s="27" t="s">
        <v>4778</v>
      </c>
      <c r="C2878" s="27" t="s">
        <v>4848</v>
      </c>
      <c r="D2878" s="27" t="s">
        <v>4849</v>
      </c>
      <c r="E2878" s="27" t="s">
        <v>4781</v>
      </c>
      <c r="F2878" s="27" t="s">
        <v>4850</v>
      </c>
      <c r="G2878" s="27" t="s">
        <v>4851</v>
      </c>
      <c r="H2878" s="27" t="s">
        <v>82</v>
      </c>
      <c r="I2878" s="27" t="s">
        <v>95</v>
      </c>
      <c r="J2878" s="27" t="s">
        <v>73</v>
      </c>
      <c r="K2878" s="27" t="s">
        <v>79</v>
      </c>
      <c r="L2878" s="28" t="s">
        <v>415</v>
      </c>
      <c r="M2878" s="27" t="s">
        <v>6428</v>
      </c>
      <c r="N2878" s="27" t="s">
        <v>6428</v>
      </c>
      <c r="O2878" s="28" t="s">
        <v>64</v>
      </c>
      <c r="P2878" s="29" t="s">
        <v>89</v>
      </c>
      <c r="Q2878" s="29" t="s">
        <v>66</v>
      </c>
      <c r="R2878" s="30">
        <v>742</v>
      </c>
      <c r="S2878" s="30">
        <v>696</v>
      </c>
      <c r="T2878" s="35">
        <f t="shared" si="44"/>
        <v>0.93800539083557954</v>
      </c>
      <c r="U2878" s="31" t="s">
        <v>67</v>
      </c>
      <c r="V2878" s="32" t="s">
        <v>67</v>
      </c>
    </row>
    <row r="2879" spans="1:22" x14ac:dyDescent="0.2">
      <c r="A2879" s="27" t="s">
        <v>6956</v>
      </c>
      <c r="B2879" s="27" t="s">
        <v>4778</v>
      </c>
      <c r="C2879" s="27" t="s">
        <v>4848</v>
      </c>
      <c r="D2879" s="27" t="s">
        <v>4994</v>
      </c>
      <c r="E2879" s="27" t="s">
        <v>4781</v>
      </c>
      <c r="F2879" s="27" t="s">
        <v>4850</v>
      </c>
      <c r="G2879" s="27" t="s">
        <v>4995</v>
      </c>
      <c r="H2879" s="27" t="s">
        <v>82</v>
      </c>
      <c r="I2879" s="27" t="s">
        <v>87</v>
      </c>
      <c r="J2879" s="27" t="s">
        <v>88</v>
      </c>
      <c r="K2879" s="27" t="s">
        <v>79</v>
      </c>
      <c r="L2879" s="28" t="s">
        <v>415</v>
      </c>
      <c r="M2879" s="27" t="s">
        <v>6428</v>
      </c>
      <c r="N2879" s="27" t="s">
        <v>6428</v>
      </c>
      <c r="O2879" s="28" t="s">
        <v>64</v>
      </c>
      <c r="P2879" s="29" t="s">
        <v>89</v>
      </c>
      <c r="Q2879" s="29" t="s">
        <v>66</v>
      </c>
      <c r="R2879" s="30">
        <v>47</v>
      </c>
      <c r="S2879" s="30">
        <v>45</v>
      </c>
      <c r="T2879" s="35">
        <f t="shared" si="44"/>
        <v>0.95744680851063835</v>
      </c>
      <c r="U2879" s="31" t="s">
        <v>67</v>
      </c>
      <c r="V2879" s="32" t="s">
        <v>67</v>
      </c>
    </row>
    <row r="2880" spans="1:22" x14ac:dyDescent="0.2">
      <c r="A2880" s="27" t="s">
        <v>6956</v>
      </c>
      <c r="B2880" s="27" t="s">
        <v>4778</v>
      </c>
      <c r="C2880" s="27" t="s">
        <v>4852</v>
      </c>
      <c r="D2880" s="27" t="s">
        <v>4873</v>
      </c>
      <c r="E2880" s="27" t="s">
        <v>4781</v>
      </c>
      <c r="F2880" s="27" t="s">
        <v>4853</v>
      </c>
      <c r="G2880" s="27" t="s">
        <v>7108</v>
      </c>
      <c r="H2880" s="27" t="s">
        <v>82</v>
      </c>
      <c r="I2880" s="27" t="s">
        <v>95</v>
      </c>
      <c r="J2880" s="27" t="s">
        <v>73</v>
      </c>
      <c r="K2880" s="27" t="s">
        <v>6301</v>
      </c>
      <c r="L2880" s="28" t="s">
        <v>74</v>
      </c>
      <c r="M2880" s="27" t="s">
        <v>4874</v>
      </c>
      <c r="N2880" s="27" t="s">
        <v>133</v>
      </c>
      <c r="O2880" s="28" t="s">
        <v>64</v>
      </c>
      <c r="P2880" s="29" t="s">
        <v>65</v>
      </c>
      <c r="Q2880" s="29" t="s">
        <v>66</v>
      </c>
      <c r="R2880" s="30">
        <v>295</v>
      </c>
      <c r="S2880" s="30">
        <v>239</v>
      </c>
      <c r="T2880" s="35">
        <f t="shared" si="44"/>
        <v>0.81016949152542372</v>
      </c>
      <c r="U2880" s="36" t="s">
        <v>67</v>
      </c>
      <c r="V2880" s="32" t="s">
        <v>67</v>
      </c>
    </row>
    <row r="2881" spans="1:22" x14ac:dyDescent="0.2">
      <c r="A2881" s="27" t="s">
        <v>6956</v>
      </c>
      <c r="B2881" s="27" t="s">
        <v>4778</v>
      </c>
      <c r="C2881" s="27" t="s">
        <v>4852</v>
      </c>
      <c r="D2881" s="27" t="s">
        <v>4854</v>
      </c>
      <c r="E2881" s="27" t="s">
        <v>4781</v>
      </c>
      <c r="F2881" s="27" t="s">
        <v>4853</v>
      </c>
      <c r="G2881" s="27" t="s">
        <v>4855</v>
      </c>
      <c r="H2881" s="27" t="s">
        <v>82</v>
      </c>
      <c r="I2881" s="27" t="s">
        <v>95</v>
      </c>
      <c r="J2881" s="27" t="s">
        <v>73</v>
      </c>
      <c r="K2881" s="27" t="s">
        <v>6301</v>
      </c>
      <c r="L2881" s="28" t="s">
        <v>74</v>
      </c>
      <c r="M2881" s="27" t="s">
        <v>4856</v>
      </c>
      <c r="N2881" s="27" t="s">
        <v>133</v>
      </c>
      <c r="O2881" s="28" t="s">
        <v>64</v>
      </c>
      <c r="P2881" s="29" t="s">
        <v>89</v>
      </c>
      <c r="Q2881" s="29" t="s">
        <v>66</v>
      </c>
      <c r="R2881" s="30">
        <v>514</v>
      </c>
      <c r="S2881" s="30">
        <v>374</v>
      </c>
      <c r="T2881" s="35">
        <f t="shared" si="44"/>
        <v>0.72762645914396884</v>
      </c>
      <c r="U2881" s="36" t="s">
        <v>64</v>
      </c>
      <c r="V2881" s="32" t="s">
        <v>67</v>
      </c>
    </row>
    <row r="2882" spans="1:22" x14ac:dyDescent="0.2">
      <c r="A2882" s="27" t="s">
        <v>6956</v>
      </c>
      <c r="B2882" s="27" t="s">
        <v>4778</v>
      </c>
      <c r="C2882" s="27" t="s">
        <v>4852</v>
      </c>
      <c r="D2882" s="27" t="s">
        <v>6944</v>
      </c>
      <c r="E2882" s="27" t="s">
        <v>4781</v>
      </c>
      <c r="F2882" s="27" t="s">
        <v>4853</v>
      </c>
      <c r="G2882" s="27" t="s">
        <v>6945</v>
      </c>
      <c r="H2882" s="27" t="s">
        <v>82</v>
      </c>
      <c r="I2882" s="27" t="s">
        <v>112</v>
      </c>
      <c r="J2882" s="27" t="s">
        <v>73</v>
      </c>
      <c r="K2882" s="27" t="s">
        <v>6301</v>
      </c>
      <c r="L2882" s="28" t="s">
        <v>74</v>
      </c>
      <c r="M2882" s="27" t="s">
        <v>6946</v>
      </c>
      <c r="N2882" s="27" t="s">
        <v>133</v>
      </c>
      <c r="O2882" s="28" t="s">
        <v>64</v>
      </c>
      <c r="P2882" s="29" t="s">
        <v>76</v>
      </c>
      <c r="Q2882" s="29" t="s">
        <v>66</v>
      </c>
      <c r="R2882" s="30">
        <v>69</v>
      </c>
      <c r="S2882" s="30">
        <v>57</v>
      </c>
      <c r="T2882" s="35">
        <f t="shared" si="44"/>
        <v>0.82608695652173914</v>
      </c>
      <c r="U2882" s="36" t="s">
        <v>67</v>
      </c>
      <c r="V2882" s="32" t="s">
        <v>67</v>
      </c>
    </row>
    <row r="2883" spans="1:22" x14ac:dyDescent="0.2">
      <c r="A2883" s="27" t="s">
        <v>6956</v>
      </c>
      <c r="B2883" s="27" t="s">
        <v>4778</v>
      </c>
      <c r="C2883" s="27" t="s">
        <v>4852</v>
      </c>
      <c r="D2883" s="27" t="s">
        <v>4996</v>
      </c>
      <c r="E2883" s="27" t="s">
        <v>4781</v>
      </c>
      <c r="F2883" s="27" t="s">
        <v>4853</v>
      </c>
      <c r="G2883" s="27" t="s">
        <v>4997</v>
      </c>
      <c r="H2883" s="27" t="s">
        <v>82</v>
      </c>
      <c r="I2883" s="27" t="s">
        <v>200</v>
      </c>
      <c r="J2883" s="27" t="s">
        <v>201</v>
      </c>
      <c r="K2883" s="27" t="s">
        <v>6301</v>
      </c>
      <c r="L2883" s="28" t="s">
        <v>415</v>
      </c>
      <c r="M2883" s="27" t="s">
        <v>6428</v>
      </c>
      <c r="N2883" s="27" t="s">
        <v>6428</v>
      </c>
      <c r="O2883" s="28" t="s">
        <v>64</v>
      </c>
      <c r="P2883" s="29" t="s">
        <v>136</v>
      </c>
      <c r="Q2883" s="29" t="s">
        <v>66</v>
      </c>
      <c r="R2883" s="30">
        <v>22</v>
      </c>
      <c r="S2883" s="30">
        <v>21</v>
      </c>
      <c r="T2883" s="35">
        <f t="shared" ref="T2883:T2946" si="45">IF(R2883=0,0,S2883/R2883)</f>
        <v>0.95454545454545459</v>
      </c>
      <c r="U2883" s="31" t="s">
        <v>67</v>
      </c>
      <c r="V2883" s="32" t="s">
        <v>67</v>
      </c>
    </row>
    <row r="2884" spans="1:22" x14ac:dyDescent="0.2">
      <c r="A2884" s="27" t="s">
        <v>6956</v>
      </c>
      <c r="B2884" s="27" t="s">
        <v>4778</v>
      </c>
      <c r="C2884" s="27" t="s">
        <v>4852</v>
      </c>
      <c r="D2884" s="27" t="s">
        <v>4857</v>
      </c>
      <c r="E2884" s="27" t="s">
        <v>4781</v>
      </c>
      <c r="F2884" s="27" t="s">
        <v>4853</v>
      </c>
      <c r="G2884" s="27" t="s">
        <v>3617</v>
      </c>
      <c r="H2884" s="27" t="s">
        <v>82</v>
      </c>
      <c r="I2884" s="27" t="s">
        <v>95</v>
      </c>
      <c r="J2884" s="27" t="s">
        <v>73</v>
      </c>
      <c r="K2884" s="27" t="s">
        <v>6301</v>
      </c>
      <c r="L2884" s="28" t="s">
        <v>415</v>
      </c>
      <c r="M2884" s="27" t="s">
        <v>6428</v>
      </c>
      <c r="N2884" s="27" t="s">
        <v>6428</v>
      </c>
      <c r="O2884" s="28" t="s">
        <v>64</v>
      </c>
      <c r="P2884" s="29" t="s">
        <v>89</v>
      </c>
      <c r="Q2884" s="29" t="s">
        <v>66</v>
      </c>
      <c r="R2884" s="30">
        <v>1270</v>
      </c>
      <c r="S2884" s="30">
        <v>1156</v>
      </c>
      <c r="T2884" s="35">
        <f t="shared" si="45"/>
        <v>0.9102362204724409</v>
      </c>
      <c r="U2884" s="36" t="s">
        <v>67</v>
      </c>
      <c r="V2884" s="32" t="s">
        <v>67</v>
      </c>
    </row>
    <row r="2885" spans="1:22" x14ac:dyDescent="0.2">
      <c r="A2885" s="27" t="s">
        <v>6956</v>
      </c>
      <c r="B2885" s="27" t="s">
        <v>4778</v>
      </c>
      <c r="C2885" s="27" t="s">
        <v>4852</v>
      </c>
      <c r="D2885" s="27" t="s">
        <v>4875</v>
      </c>
      <c r="E2885" s="27" t="s">
        <v>4781</v>
      </c>
      <c r="F2885" s="27" t="s">
        <v>4853</v>
      </c>
      <c r="G2885" s="27" t="s">
        <v>4876</v>
      </c>
      <c r="H2885" s="27" t="s">
        <v>82</v>
      </c>
      <c r="I2885" s="27" t="s">
        <v>87</v>
      </c>
      <c r="J2885" s="27" t="s">
        <v>88</v>
      </c>
      <c r="K2885" s="27" t="s">
        <v>6301</v>
      </c>
      <c r="L2885" s="28" t="s">
        <v>415</v>
      </c>
      <c r="M2885" s="27" t="s">
        <v>6428</v>
      </c>
      <c r="N2885" s="27" t="s">
        <v>6428</v>
      </c>
      <c r="O2885" s="28" t="s">
        <v>64</v>
      </c>
      <c r="P2885" s="29" t="s">
        <v>89</v>
      </c>
      <c r="Q2885" s="29" t="s">
        <v>66</v>
      </c>
      <c r="R2885" s="30">
        <v>202</v>
      </c>
      <c r="S2885" s="30">
        <v>195</v>
      </c>
      <c r="T2885" s="35">
        <f t="shared" si="45"/>
        <v>0.96534653465346532</v>
      </c>
      <c r="U2885" s="31" t="s">
        <v>67</v>
      </c>
      <c r="V2885" s="32" t="s">
        <v>67</v>
      </c>
    </row>
    <row r="2886" spans="1:22" x14ac:dyDescent="0.2">
      <c r="A2886" s="27" t="s">
        <v>6956</v>
      </c>
      <c r="B2886" s="27" t="s">
        <v>4778</v>
      </c>
      <c r="C2886" s="27" t="s">
        <v>4852</v>
      </c>
      <c r="D2886" s="27" t="s">
        <v>6221</v>
      </c>
      <c r="E2886" s="27" t="s">
        <v>4781</v>
      </c>
      <c r="F2886" s="27" t="s">
        <v>4853</v>
      </c>
      <c r="G2886" s="27" t="s">
        <v>6222</v>
      </c>
      <c r="H2886" s="27" t="s">
        <v>82</v>
      </c>
      <c r="I2886" s="27" t="s">
        <v>95</v>
      </c>
      <c r="J2886" s="27" t="s">
        <v>73</v>
      </c>
      <c r="K2886" s="27" t="s">
        <v>6301</v>
      </c>
      <c r="L2886" s="28" t="s">
        <v>415</v>
      </c>
      <c r="M2886" s="27" t="s">
        <v>6428</v>
      </c>
      <c r="N2886" s="27" t="s">
        <v>6428</v>
      </c>
      <c r="O2886" s="28" t="s">
        <v>64</v>
      </c>
      <c r="P2886" s="29" t="s">
        <v>89</v>
      </c>
      <c r="Q2886" s="29" t="s">
        <v>66</v>
      </c>
      <c r="R2886" s="30">
        <v>2066</v>
      </c>
      <c r="S2886" s="30">
        <v>1632</v>
      </c>
      <c r="T2886" s="35">
        <f t="shared" si="45"/>
        <v>0.78993223620522746</v>
      </c>
      <c r="U2886" s="36" t="s">
        <v>67</v>
      </c>
      <c r="V2886" s="32" t="s">
        <v>67</v>
      </c>
    </row>
    <row r="2887" spans="1:22" x14ac:dyDescent="0.2">
      <c r="A2887" s="27" t="s">
        <v>6956</v>
      </c>
      <c r="B2887" s="27" t="s">
        <v>4778</v>
      </c>
      <c r="C2887" s="27" t="s">
        <v>4852</v>
      </c>
      <c r="D2887" s="27" t="s">
        <v>4877</v>
      </c>
      <c r="E2887" s="27" t="s">
        <v>4781</v>
      </c>
      <c r="F2887" s="27" t="s">
        <v>4853</v>
      </c>
      <c r="G2887" s="27" t="s">
        <v>4878</v>
      </c>
      <c r="H2887" s="27" t="s">
        <v>82</v>
      </c>
      <c r="I2887" s="27" t="s">
        <v>95</v>
      </c>
      <c r="J2887" s="27" t="s">
        <v>73</v>
      </c>
      <c r="K2887" s="27" t="s">
        <v>6301</v>
      </c>
      <c r="L2887" s="28" t="s">
        <v>415</v>
      </c>
      <c r="M2887" s="27" t="s">
        <v>6428</v>
      </c>
      <c r="N2887" s="27" t="s">
        <v>6428</v>
      </c>
      <c r="O2887" s="28" t="s">
        <v>64</v>
      </c>
      <c r="P2887" s="29" t="s">
        <v>89</v>
      </c>
      <c r="Q2887" s="29" t="s">
        <v>66</v>
      </c>
      <c r="R2887" s="30">
        <v>2067</v>
      </c>
      <c r="S2887" s="30">
        <v>1720</v>
      </c>
      <c r="T2887" s="35">
        <f t="shared" si="45"/>
        <v>0.83212385099177555</v>
      </c>
      <c r="U2887" s="36" t="s">
        <v>67</v>
      </c>
      <c r="V2887" s="32" t="s">
        <v>67</v>
      </c>
    </row>
    <row r="2888" spans="1:22" x14ac:dyDescent="0.2">
      <c r="A2888" s="27" t="s">
        <v>6956</v>
      </c>
      <c r="B2888" s="27" t="s">
        <v>4778</v>
      </c>
      <c r="C2888" s="27" t="s">
        <v>4852</v>
      </c>
      <c r="D2888" s="27" t="s">
        <v>4858</v>
      </c>
      <c r="E2888" s="27" t="s">
        <v>4781</v>
      </c>
      <c r="F2888" s="27" t="s">
        <v>4853</v>
      </c>
      <c r="G2888" s="27" t="s">
        <v>4859</v>
      </c>
      <c r="H2888" s="27" t="s">
        <v>82</v>
      </c>
      <c r="I2888" s="27" t="s">
        <v>95</v>
      </c>
      <c r="J2888" s="27" t="s">
        <v>73</v>
      </c>
      <c r="K2888" s="27" t="s">
        <v>6301</v>
      </c>
      <c r="L2888" s="28" t="s">
        <v>415</v>
      </c>
      <c r="M2888" s="27" t="s">
        <v>6428</v>
      </c>
      <c r="N2888" s="27" t="s">
        <v>6428</v>
      </c>
      <c r="O2888" s="28" t="s">
        <v>64</v>
      </c>
      <c r="P2888" s="29" t="s">
        <v>89</v>
      </c>
      <c r="Q2888" s="29" t="s">
        <v>66</v>
      </c>
      <c r="R2888" s="30">
        <v>382</v>
      </c>
      <c r="S2888" s="30">
        <v>336</v>
      </c>
      <c r="T2888" s="35">
        <f t="shared" si="45"/>
        <v>0.87958115183246077</v>
      </c>
      <c r="U2888" s="36" t="s">
        <v>67</v>
      </c>
      <c r="V2888" s="32" t="s">
        <v>67</v>
      </c>
    </row>
    <row r="2889" spans="1:22" x14ac:dyDescent="0.2">
      <c r="A2889" s="27" t="s">
        <v>6956</v>
      </c>
      <c r="B2889" s="27" t="s">
        <v>4778</v>
      </c>
      <c r="C2889" s="27" t="s">
        <v>4860</v>
      </c>
      <c r="D2889" s="27" t="s">
        <v>4879</v>
      </c>
      <c r="E2889" s="27" t="s">
        <v>4781</v>
      </c>
      <c r="F2889" s="27" t="s">
        <v>4861</v>
      </c>
      <c r="G2889" s="27" t="s">
        <v>4880</v>
      </c>
      <c r="H2889" s="27" t="s">
        <v>82</v>
      </c>
      <c r="I2889" s="27" t="s">
        <v>83</v>
      </c>
      <c r="J2889" s="27" t="s">
        <v>84</v>
      </c>
      <c r="K2889" s="27" t="s">
        <v>6428</v>
      </c>
      <c r="L2889" s="28" t="s">
        <v>415</v>
      </c>
      <c r="M2889" s="27" t="s">
        <v>6428</v>
      </c>
      <c r="N2889" s="27" t="s">
        <v>6428</v>
      </c>
      <c r="O2889" s="28" t="s">
        <v>64</v>
      </c>
      <c r="P2889" s="29" t="s">
        <v>65</v>
      </c>
      <c r="Q2889" s="29" t="s">
        <v>66</v>
      </c>
      <c r="R2889" s="30">
        <v>117</v>
      </c>
      <c r="S2889" s="30">
        <v>108</v>
      </c>
      <c r="T2889" s="35">
        <f t="shared" si="45"/>
        <v>0.92307692307692313</v>
      </c>
      <c r="U2889" s="36" t="s">
        <v>67</v>
      </c>
      <c r="V2889" s="32" t="s">
        <v>67</v>
      </c>
    </row>
    <row r="2890" spans="1:22" x14ac:dyDescent="0.2">
      <c r="A2890" s="27" t="s">
        <v>6956</v>
      </c>
      <c r="B2890" s="27" t="s">
        <v>4778</v>
      </c>
      <c r="C2890" s="27" t="s">
        <v>4860</v>
      </c>
      <c r="D2890" s="27" t="s">
        <v>4998</v>
      </c>
      <c r="E2890" s="27" t="s">
        <v>4781</v>
      </c>
      <c r="F2890" s="27" t="s">
        <v>4861</v>
      </c>
      <c r="G2890" s="27" t="s">
        <v>4999</v>
      </c>
      <c r="H2890" s="27" t="s">
        <v>82</v>
      </c>
      <c r="I2890" s="27" t="s">
        <v>87</v>
      </c>
      <c r="J2890" s="27" t="s">
        <v>88</v>
      </c>
      <c r="K2890" s="27" t="s">
        <v>79</v>
      </c>
      <c r="L2890" s="28" t="s">
        <v>415</v>
      </c>
      <c r="M2890" s="27" t="s">
        <v>6428</v>
      </c>
      <c r="N2890" s="27" t="s">
        <v>6428</v>
      </c>
      <c r="O2890" s="28" t="s">
        <v>64</v>
      </c>
      <c r="P2890" s="29" t="s">
        <v>89</v>
      </c>
      <c r="Q2890" s="29" t="s">
        <v>66</v>
      </c>
      <c r="R2890" s="30">
        <v>53</v>
      </c>
      <c r="S2890" s="30">
        <v>50</v>
      </c>
      <c r="T2890" s="35">
        <f t="shared" si="45"/>
        <v>0.94339622641509435</v>
      </c>
      <c r="U2890" s="31" t="s">
        <v>67</v>
      </c>
      <c r="V2890" s="32" t="s">
        <v>67</v>
      </c>
    </row>
    <row r="2891" spans="1:22" x14ac:dyDescent="0.2">
      <c r="A2891" s="27" t="s">
        <v>6956</v>
      </c>
      <c r="B2891" s="27" t="s">
        <v>4778</v>
      </c>
      <c r="C2891" s="27" t="s">
        <v>4860</v>
      </c>
      <c r="D2891" s="27" t="s">
        <v>4881</v>
      </c>
      <c r="E2891" s="27" t="s">
        <v>4781</v>
      </c>
      <c r="F2891" s="27" t="s">
        <v>4861</v>
      </c>
      <c r="G2891" s="27" t="s">
        <v>4882</v>
      </c>
      <c r="H2891" s="27" t="s">
        <v>82</v>
      </c>
      <c r="I2891" s="27" t="s">
        <v>95</v>
      </c>
      <c r="J2891" s="27" t="s">
        <v>73</v>
      </c>
      <c r="K2891" s="27" t="s">
        <v>79</v>
      </c>
      <c r="L2891" s="28" t="s">
        <v>415</v>
      </c>
      <c r="M2891" s="27" t="s">
        <v>6428</v>
      </c>
      <c r="N2891" s="27" t="s">
        <v>6428</v>
      </c>
      <c r="O2891" s="28" t="s">
        <v>64</v>
      </c>
      <c r="P2891" s="29" t="s">
        <v>89</v>
      </c>
      <c r="Q2891" s="29" t="s">
        <v>66</v>
      </c>
      <c r="R2891" s="30">
        <v>2085</v>
      </c>
      <c r="S2891" s="30">
        <v>1703</v>
      </c>
      <c r="T2891" s="35">
        <f t="shared" si="45"/>
        <v>0.81678657074340533</v>
      </c>
      <c r="U2891" s="36" t="s">
        <v>67</v>
      </c>
      <c r="V2891" s="32" t="s">
        <v>67</v>
      </c>
    </row>
    <row r="2892" spans="1:22" x14ac:dyDescent="0.2">
      <c r="A2892" s="27" t="s">
        <v>6956</v>
      </c>
      <c r="B2892" s="27" t="s">
        <v>4778</v>
      </c>
      <c r="C2892" s="27" t="s">
        <v>4862</v>
      </c>
      <c r="D2892" s="27" t="s">
        <v>4883</v>
      </c>
      <c r="E2892" s="27" t="s">
        <v>4781</v>
      </c>
      <c r="F2892" s="27" t="s">
        <v>4863</v>
      </c>
      <c r="G2892" s="27" t="s">
        <v>4884</v>
      </c>
      <c r="H2892" s="27" t="s">
        <v>82</v>
      </c>
      <c r="I2892" s="27" t="s">
        <v>200</v>
      </c>
      <c r="J2892" s="27" t="s">
        <v>201</v>
      </c>
      <c r="K2892" s="27" t="s">
        <v>79</v>
      </c>
      <c r="L2892" s="28" t="s">
        <v>415</v>
      </c>
      <c r="M2892" s="27" t="s">
        <v>6428</v>
      </c>
      <c r="N2892" s="27" t="s">
        <v>6428</v>
      </c>
      <c r="O2892" s="28" t="s">
        <v>64</v>
      </c>
      <c r="P2892" s="29" t="s">
        <v>136</v>
      </c>
      <c r="Q2892" s="29" t="s">
        <v>66</v>
      </c>
      <c r="R2892" s="30">
        <v>12</v>
      </c>
      <c r="S2892" s="30">
        <v>12</v>
      </c>
      <c r="T2892" s="35">
        <f t="shared" si="45"/>
        <v>1</v>
      </c>
      <c r="U2892" s="31" t="s">
        <v>67</v>
      </c>
      <c r="V2892" s="32" t="s">
        <v>67</v>
      </c>
    </row>
    <row r="2893" spans="1:22" x14ac:dyDescent="0.2">
      <c r="A2893" s="27" t="s">
        <v>6956</v>
      </c>
      <c r="B2893" s="27" t="s">
        <v>4778</v>
      </c>
      <c r="C2893" s="27" t="s">
        <v>4862</v>
      </c>
      <c r="D2893" s="27" t="s">
        <v>4885</v>
      </c>
      <c r="E2893" s="27" t="s">
        <v>4781</v>
      </c>
      <c r="F2893" s="27" t="s">
        <v>4863</v>
      </c>
      <c r="G2893" s="27" t="s">
        <v>4886</v>
      </c>
      <c r="H2893" s="27" t="s">
        <v>82</v>
      </c>
      <c r="I2893" s="27" t="s">
        <v>87</v>
      </c>
      <c r="J2893" s="27" t="s">
        <v>88</v>
      </c>
      <c r="K2893" s="27" t="s">
        <v>515</v>
      </c>
      <c r="L2893" s="28" t="s">
        <v>415</v>
      </c>
      <c r="M2893" s="27" t="s">
        <v>6428</v>
      </c>
      <c r="N2893" s="27" t="s">
        <v>6428</v>
      </c>
      <c r="O2893" s="28" t="s">
        <v>64</v>
      </c>
      <c r="P2893" s="29" t="s">
        <v>89</v>
      </c>
      <c r="Q2893" s="29" t="s">
        <v>66</v>
      </c>
      <c r="R2893" s="30">
        <v>31</v>
      </c>
      <c r="S2893" s="30">
        <v>31</v>
      </c>
      <c r="T2893" s="35">
        <f t="shared" si="45"/>
        <v>1</v>
      </c>
      <c r="U2893" s="31" t="s">
        <v>67</v>
      </c>
      <c r="V2893" s="32" t="s">
        <v>67</v>
      </c>
    </row>
    <row r="2894" spans="1:22" x14ac:dyDescent="0.2">
      <c r="A2894" s="27" t="s">
        <v>6956</v>
      </c>
      <c r="B2894" s="27" t="s">
        <v>4778</v>
      </c>
      <c r="C2894" s="27" t="s">
        <v>4862</v>
      </c>
      <c r="D2894" s="27" t="s">
        <v>6223</v>
      </c>
      <c r="E2894" s="27" t="s">
        <v>4781</v>
      </c>
      <c r="F2894" s="27" t="s">
        <v>4863</v>
      </c>
      <c r="G2894" s="27" t="s">
        <v>6224</v>
      </c>
      <c r="H2894" s="27" t="s">
        <v>82</v>
      </c>
      <c r="I2894" s="27" t="s">
        <v>95</v>
      </c>
      <c r="J2894" s="27" t="s">
        <v>73</v>
      </c>
      <c r="K2894" s="27" t="s">
        <v>79</v>
      </c>
      <c r="L2894" s="28" t="s">
        <v>415</v>
      </c>
      <c r="M2894" s="27" t="s">
        <v>6428</v>
      </c>
      <c r="N2894" s="27" t="s">
        <v>6428</v>
      </c>
      <c r="O2894" s="28" t="s">
        <v>64</v>
      </c>
      <c r="P2894" s="29" t="s">
        <v>89</v>
      </c>
      <c r="Q2894" s="29" t="s">
        <v>66</v>
      </c>
      <c r="R2894" s="30">
        <v>682</v>
      </c>
      <c r="S2894" s="30">
        <v>573</v>
      </c>
      <c r="T2894" s="35">
        <f t="shared" si="45"/>
        <v>0.84017595307917892</v>
      </c>
      <c r="U2894" s="36" t="s">
        <v>67</v>
      </c>
      <c r="V2894" s="32" t="s">
        <v>67</v>
      </c>
    </row>
    <row r="2895" spans="1:22" x14ac:dyDescent="0.2">
      <c r="A2895" s="27" t="s">
        <v>6956</v>
      </c>
      <c r="B2895" s="27" t="s">
        <v>4778</v>
      </c>
      <c r="C2895" s="27" t="s">
        <v>4887</v>
      </c>
      <c r="D2895" s="27" t="s">
        <v>4918</v>
      </c>
      <c r="E2895" s="27" t="s">
        <v>4781</v>
      </c>
      <c r="F2895" s="27" t="s">
        <v>4889</v>
      </c>
      <c r="G2895" s="27" t="s">
        <v>4919</v>
      </c>
      <c r="H2895" s="27" t="s">
        <v>82</v>
      </c>
      <c r="I2895" s="27" t="s">
        <v>83</v>
      </c>
      <c r="J2895" s="27" t="s">
        <v>84</v>
      </c>
      <c r="K2895" s="27" t="s">
        <v>6428</v>
      </c>
      <c r="L2895" s="28" t="s">
        <v>415</v>
      </c>
      <c r="M2895" s="27" t="s">
        <v>6428</v>
      </c>
      <c r="N2895" s="27" t="s">
        <v>6428</v>
      </c>
      <c r="O2895" s="28" t="s">
        <v>64</v>
      </c>
      <c r="P2895" s="29" t="s">
        <v>65</v>
      </c>
      <c r="Q2895" s="29" t="s">
        <v>66</v>
      </c>
      <c r="R2895" s="30">
        <v>27</v>
      </c>
      <c r="S2895" s="30">
        <v>26</v>
      </c>
      <c r="T2895" s="35">
        <f t="shared" si="45"/>
        <v>0.96296296296296291</v>
      </c>
      <c r="U2895" s="31" t="s">
        <v>67</v>
      </c>
      <c r="V2895" s="32" t="s">
        <v>67</v>
      </c>
    </row>
    <row r="2896" spans="1:22" x14ac:dyDescent="0.2">
      <c r="A2896" s="27" t="s">
        <v>6956</v>
      </c>
      <c r="B2896" s="27" t="s">
        <v>4778</v>
      </c>
      <c r="C2896" s="27" t="s">
        <v>4887</v>
      </c>
      <c r="D2896" s="27" t="s">
        <v>6947</v>
      </c>
      <c r="E2896" s="27" t="s">
        <v>4781</v>
      </c>
      <c r="F2896" s="27" t="s">
        <v>4889</v>
      </c>
      <c r="G2896" s="27" t="s">
        <v>6948</v>
      </c>
      <c r="H2896" s="27" t="s">
        <v>82</v>
      </c>
      <c r="I2896" s="27" t="s">
        <v>200</v>
      </c>
      <c r="J2896" s="27" t="s">
        <v>201</v>
      </c>
      <c r="K2896" s="27" t="s">
        <v>6428</v>
      </c>
      <c r="L2896" s="28" t="s">
        <v>415</v>
      </c>
      <c r="M2896" s="27" t="s">
        <v>6428</v>
      </c>
      <c r="N2896" s="27" t="s">
        <v>6428</v>
      </c>
      <c r="O2896" s="28" t="s">
        <v>64</v>
      </c>
      <c r="P2896" s="29" t="s">
        <v>166</v>
      </c>
      <c r="Q2896" s="29" t="s">
        <v>66</v>
      </c>
      <c r="R2896" s="30">
        <v>1</v>
      </c>
      <c r="S2896" s="30">
        <v>1</v>
      </c>
      <c r="T2896" s="35">
        <f t="shared" si="45"/>
        <v>1</v>
      </c>
      <c r="U2896" s="31" t="s">
        <v>67</v>
      </c>
      <c r="V2896" s="32" t="s">
        <v>67</v>
      </c>
    </row>
    <row r="2897" spans="1:22" x14ac:dyDescent="0.2">
      <c r="A2897" s="27" t="s">
        <v>6956</v>
      </c>
      <c r="B2897" s="27" t="s">
        <v>4778</v>
      </c>
      <c r="C2897" s="27" t="s">
        <v>4887</v>
      </c>
      <c r="D2897" s="27" t="s">
        <v>6225</v>
      </c>
      <c r="E2897" s="27" t="s">
        <v>4781</v>
      </c>
      <c r="F2897" s="27" t="s">
        <v>4889</v>
      </c>
      <c r="G2897" s="27" t="s">
        <v>6226</v>
      </c>
      <c r="H2897" s="27" t="s">
        <v>82</v>
      </c>
      <c r="I2897" s="27" t="s">
        <v>95</v>
      </c>
      <c r="J2897" s="27" t="s">
        <v>73</v>
      </c>
      <c r="K2897" s="27" t="s">
        <v>6957</v>
      </c>
      <c r="L2897" s="28" t="s">
        <v>415</v>
      </c>
      <c r="M2897" s="27" t="s">
        <v>6428</v>
      </c>
      <c r="N2897" s="27" t="s">
        <v>6428</v>
      </c>
      <c r="O2897" s="28" t="s">
        <v>64</v>
      </c>
      <c r="P2897" s="29" t="s">
        <v>89</v>
      </c>
      <c r="Q2897" s="29" t="s">
        <v>66</v>
      </c>
      <c r="R2897" s="30">
        <v>919</v>
      </c>
      <c r="S2897" s="30">
        <v>539</v>
      </c>
      <c r="T2897" s="35">
        <f t="shared" si="45"/>
        <v>0.58650707290533188</v>
      </c>
      <c r="U2897" s="36" t="s">
        <v>64</v>
      </c>
      <c r="V2897" s="32" t="s">
        <v>67</v>
      </c>
    </row>
    <row r="2898" spans="1:22" x14ac:dyDescent="0.2">
      <c r="A2898" s="27" t="s">
        <v>6956</v>
      </c>
      <c r="B2898" s="27" t="s">
        <v>4778</v>
      </c>
      <c r="C2898" s="27" t="s">
        <v>4887</v>
      </c>
      <c r="D2898" s="27" t="s">
        <v>4888</v>
      </c>
      <c r="E2898" s="27" t="s">
        <v>4781</v>
      </c>
      <c r="F2898" s="27" t="s">
        <v>4889</v>
      </c>
      <c r="G2898" s="27" t="s">
        <v>4890</v>
      </c>
      <c r="H2898" s="27" t="s">
        <v>82</v>
      </c>
      <c r="I2898" s="27" t="s">
        <v>87</v>
      </c>
      <c r="J2898" s="27" t="s">
        <v>88</v>
      </c>
      <c r="K2898" s="27" t="s">
        <v>6957</v>
      </c>
      <c r="L2898" s="28" t="s">
        <v>415</v>
      </c>
      <c r="M2898" s="27" t="s">
        <v>6428</v>
      </c>
      <c r="N2898" s="27" t="s">
        <v>6428</v>
      </c>
      <c r="O2898" s="28" t="s">
        <v>64</v>
      </c>
      <c r="P2898" s="29" t="s">
        <v>89</v>
      </c>
      <c r="Q2898" s="29" t="s">
        <v>66</v>
      </c>
      <c r="R2898" s="30">
        <v>49</v>
      </c>
      <c r="S2898" s="30">
        <v>40</v>
      </c>
      <c r="T2898" s="35">
        <f t="shared" si="45"/>
        <v>0.81632653061224492</v>
      </c>
      <c r="U2898" s="36" t="s">
        <v>67</v>
      </c>
      <c r="V2898" s="32" t="s">
        <v>67</v>
      </c>
    </row>
    <row r="2899" spans="1:22" x14ac:dyDescent="0.2">
      <c r="A2899" s="27" t="s">
        <v>6956</v>
      </c>
      <c r="B2899" s="27" t="s">
        <v>4891</v>
      </c>
      <c r="C2899" s="27" t="s">
        <v>4920</v>
      </c>
      <c r="D2899" s="27" t="s">
        <v>6450</v>
      </c>
      <c r="E2899" s="27" t="s">
        <v>4892</v>
      </c>
      <c r="F2899" s="27" t="s">
        <v>4921</v>
      </c>
      <c r="G2899" s="27" t="s">
        <v>6451</v>
      </c>
      <c r="H2899" s="27" t="s">
        <v>60</v>
      </c>
      <c r="I2899" s="27" t="s">
        <v>61</v>
      </c>
      <c r="J2899" s="27" t="s">
        <v>62</v>
      </c>
      <c r="K2899" s="27" t="s">
        <v>6428</v>
      </c>
      <c r="L2899" s="28" t="s">
        <v>415</v>
      </c>
      <c r="M2899" s="27" t="s">
        <v>6428</v>
      </c>
      <c r="N2899" s="27" t="s">
        <v>6428</v>
      </c>
      <c r="O2899" s="28" t="s">
        <v>64</v>
      </c>
      <c r="P2899" s="29" t="s">
        <v>166</v>
      </c>
      <c r="Q2899" s="29" t="s">
        <v>66</v>
      </c>
      <c r="R2899" s="30">
        <v>8</v>
      </c>
      <c r="S2899" s="30">
        <v>8</v>
      </c>
      <c r="T2899" s="35">
        <f t="shared" si="45"/>
        <v>1</v>
      </c>
      <c r="U2899" s="31" t="s">
        <v>67</v>
      </c>
      <c r="V2899" s="32" t="s">
        <v>67</v>
      </c>
    </row>
    <row r="2900" spans="1:22" x14ac:dyDescent="0.2">
      <c r="A2900" s="27" t="s">
        <v>6956</v>
      </c>
      <c r="B2900" s="27" t="s">
        <v>4891</v>
      </c>
      <c r="C2900" s="27" t="s">
        <v>4920</v>
      </c>
      <c r="D2900" s="27" t="s">
        <v>6227</v>
      </c>
      <c r="E2900" s="27" t="s">
        <v>4892</v>
      </c>
      <c r="F2900" s="27" t="s">
        <v>4921</v>
      </c>
      <c r="G2900" s="27" t="s">
        <v>6228</v>
      </c>
      <c r="H2900" s="27" t="s">
        <v>60</v>
      </c>
      <c r="I2900" s="27" t="s">
        <v>70</v>
      </c>
      <c r="J2900" s="27" t="s">
        <v>71</v>
      </c>
      <c r="K2900" s="27" t="s">
        <v>6428</v>
      </c>
      <c r="L2900" s="28" t="s">
        <v>415</v>
      </c>
      <c r="M2900" s="27" t="s">
        <v>6428</v>
      </c>
      <c r="N2900" s="27" t="s">
        <v>6428</v>
      </c>
      <c r="O2900" s="28" t="s">
        <v>64</v>
      </c>
      <c r="P2900" s="29" t="s">
        <v>65</v>
      </c>
      <c r="Q2900" s="29" t="s">
        <v>66</v>
      </c>
      <c r="R2900" s="30">
        <v>14</v>
      </c>
      <c r="S2900" s="30">
        <v>12</v>
      </c>
      <c r="T2900" s="35">
        <f t="shared" si="45"/>
        <v>0.8571428571428571</v>
      </c>
      <c r="U2900" s="36" t="s">
        <v>67</v>
      </c>
      <c r="V2900" s="32" t="s">
        <v>67</v>
      </c>
    </row>
    <row r="2901" spans="1:22" x14ac:dyDescent="0.2">
      <c r="A2901" s="27" t="s">
        <v>6956</v>
      </c>
      <c r="B2901" s="27" t="s">
        <v>4891</v>
      </c>
      <c r="C2901" s="27" t="s">
        <v>4920</v>
      </c>
      <c r="D2901" s="27" t="s">
        <v>6229</v>
      </c>
      <c r="E2901" s="27" t="s">
        <v>4892</v>
      </c>
      <c r="F2901" s="27" t="s">
        <v>4921</v>
      </c>
      <c r="G2901" s="27" t="s">
        <v>6230</v>
      </c>
      <c r="H2901" s="27" t="s">
        <v>60</v>
      </c>
      <c r="I2901" s="27" t="s">
        <v>6293</v>
      </c>
      <c r="J2901" s="27" t="s">
        <v>117</v>
      </c>
      <c r="K2901" s="27" t="s">
        <v>6428</v>
      </c>
      <c r="L2901" s="28" t="s">
        <v>415</v>
      </c>
      <c r="M2901" s="27" t="s">
        <v>6428</v>
      </c>
      <c r="N2901" s="27" t="s">
        <v>6428</v>
      </c>
      <c r="O2901" s="28" t="s">
        <v>64</v>
      </c>
      <c r="P2901" s="29" t="s">
        <v>219</v>
      </c>
      <c r="Q2901" s="29" t="s">
        <v>66</v>
      </c>
      <c r="R2901" s="30">
        <v>40</v>
      </c>
      <c r="S2901" s="30">
        <v>22</v>
      </c>
      <c r="T2901" s="35">
        <f t="shared" si="45"/>
        <v>0.55000000000000004</v>
      </c>
      <c r="U2901" s="36" t="s">
        <v>64</v>
      </c>
      <c r="V2901" s="32" t="s">
        <v>67</v>
      </c>
    </row>
    <row r="2902" spans="1:22" x14ac:dyDescent="0.2">
      <c r="A2902" s="27" t="s">
        <v>6956</v>
      </c>
      <c r="B2902" s="27" t="s">
        <v>4891</v>
      </c>
      <c r="C2902" s="27" t="s">
        <v>5030</v>
      </c>
      <c r="D2902" s="27" t="s">
        <v>6436</v>
      </c>
      <c r="E2902" s="27" t="s">
        <v>4892</v>
      </c>
      <c r="F2902" s="27" t="s">
        <v>5032</v>
      </c>
      <c r="G2902" s="27" t="s">
        <v>6437</v>
      </c>
      <c r="H2902" s="27" t="s">
        <v>358</v>
      </c>
      <c r="I2902" s="27" t="s">
        <v>6428</v>
      </c>
      <c r="J2902" s="27" t="s">
        <v>6428</v>
      </c>
      <c r="K2902" s="27" t="s">
        <v>6428</v>
      </c>
      <c r="L2902" s="28" t="s">
        <v>6428</v>
      </c>
      <c r="M2902" s="27" t="s">
        <v>6428</v>
      </c>
      <c r="N2902" s="27" t="s">
        <v>6428</v>
      </c>
      <c r="O2902" s="28" t="s">
        <v>6428</v>
      </c>
      <c r="P2902" s="29" t="s">
        <v>89</v>
      </c>
      <c r="Q2902" s="29" t="s">
        <v>66</v>
      </c>
      <c r="R2902" s="30">
        <v>3</v>
      </c>
      <c r="S2902" s="30">
        <v>0</v>
      </c>
      <c r="T2902" s="35">
        <f t="shared" si="45"/>
        <v>0</v>
      </c>
      <c r="U2902" s="36" t="s">
        <v>64</v>
      </c>
      <c r="V2902" s="32" t="s">
        <v>67</v>
      </c>
    </row>
    <row r="2903" spans="1:22" x14ac:dyDescent="0.2">
      <c r="A2903" s="27" t="s">
        <v>6956</v>
      </c>
      <c r="B2903" s="27" t="s">
        <v>4891</v>
      </c>
      <c r="C2903" s="27" t="s">
        <v>5030</v>
      </c>
      <c r="D2903" s="27" t="s">
        <v>6231</v>
      </c>
      <c r="E2903" s="27" t="s">
        <v>4892</v>
      </c>
      <c r="F2903" s="27" t="s">
        <v>5032</v>
      </c>
      <c r="G2903" s="27" t="s">
        <v>6232</v>
      </c>
      <c r="H2903" s="27" t="s">
        <v>358</v>
      </c>
      <c r="I2903" s="27" t="s">
        <v>87</v>
      </c>
      <c r="J2903" s="27" t="s">
        <v>88</v>
      </c>
      <c r="K2903" s="27" t="s">
        <v>6957</v>
      </c>
      <c r="L2903" s="28" t="s">
        <v>415</v>
      </c>
      <c r="M2903" s="27" t="s">
        <v>6428</v>
      </c>
      <c r="N2903" s="27" t="s">
        <v>6428</v>
      </c>
      <c r="O2903" s="28" t="s">
        <v>64</v>
      </c>
      <c r="P2903" s="29" t="s">
        <v>103</v>
      </c>
      <c r="Q2903" s="29" t="s">
        <v>66</v>
      </c>
      <c r="R2903" s="30">
        <v>58</v>
      </c>
      <c r="S2903" s="30">
        <v>45</v>
      </c>
      <c r="T2903" s="35">
        <f t="shared" si="45"/>
        <v>0.77586206896551724</v>
      </c>
      <c r="U2903" s="36" t="s">
        <v>67</v>
      </c>
      <c r="V2903" s="32" t="s">
        <v>67</v>
      </c>
    </row>
    <row r="2904" spans="1:22" x14ac:dyDescent="0.2">
      <c r="A2904" s="27" t="s">
        <v>6956</v>
      </c>
      <c r="B2904" s="27" t="s">
        <v>4891</v>
      </c>
      <c r="C2904" s="27" t="s">
        <v>5030</v>
      </c>
      <c r="D2904" s="27" t="s">
        <v>5031</v>
      </c>
      <c r="E2904" s="27" t="s">
        <v>4892</v>
      </c>
      <c r="F2904" s="27" t="s">
        <v>5032</v>
      </c>
      <c r="G2904" s="27" t="s">
        <v>5033</v>
      </c>
      <c r="H2904" s="27" t="s">
        <v>358</v>
      </c>
      <c r="I2904" s="27" t="s">
        <v>83</v>
      </c>
      <c r="J2904" s="27" t="s">
        <v>84</v>
      </c>
      <c r="K2904" s="27" t="s">
        <v>6428</v>
      </c>
      <c r="L2904" s="28" t="s">
        <v>415</v>
      </c>
      <c r="M2904" s="27" t="s">
        <v>6428</v>
      </c>
      <c r="N2904" s="27" t="s">
        <v>6428</v>
      </c>
      <c r="O2904" s="28" t="s">
        <v>64</v>
      </c>
      <c r="P2904" s="29" t="s">
        <v>89</v>
      </c>
      <c r="Q2904" s="29" t="s">
        <v>66</v>
      </c>
      <c r="R2904" s="30">
        <v>49</v>
      </c>
      <c r="S2904" s="30">
        <v>15</v>
      </c>
      <c r="T2904" s="35">
        <f t="shared" si="45"/>
        <v>0.30612244897959184</v>
      </c>
      <c r="U2904" s="36" t="s">
        <v>64</v>
      </c>
      <c r="V2904" s="32" t="s">
        <v>67</v>
      </c>
    </row>
    <row r="2905" spans="1:22" x14ac:dyDescent="0.2">
      <c r="A2905" s="27" t="s">
        <v>6956</v>
      </c>
      <c r="B2905" s="27" t="s">
        <v>4891</v>
      </c>
      <c r="C2905" s="27" t="s">
        <v>5030</v>
      </c>
      <c r="D2905" s="27" t="s">
        <v>5034</v>
      </c>
      <c r="E2905" s="27" t="s">
        <v>4892</v>
      </c>
      <c r="F2905" s="27" t="s">
        <v>5032</v>
      </c>
      <c r="G2905" s="27" t="s">
        <v>2690</v>
      </c>
      <c r="H2905" s="27" t="s">
        <v>358</v>
      </c>
      <c r="I2905" s="27" t="s">
        <v>95</v>
      </c>
      <c r="J2905" s="27" t="s">
        <v>73</v>
      </c>
      <c r="K2905" s="27" t="s">
        <v>6957</v>
      </c>
      <c r="L2905" s="28" t="s">
        <v>415</v>
      </c>
      <c r="M2905" s="27" t="s">
        <v>6428</v>
      </c>
      <c r="N2905" s="27" t="s">
        <v>6428</v>
      </c>
      <c r="O2905" s="28" t="s">
        <v>64</v>
      </c>
      <c r="P2905" s="29" t="s">
        <v>89</v>
      </c>
      <c r="Q2905" s="29" t="s">
        <v>66</v>
      </c>
      <c r="R2905" s="30">
        <v>961</v>
      </c>
      <c r="S2905" s="30">
        <v>369</v>
      </c>
      <c r="T2905" s="35">
        <f t="shared" si="45"/>
        <v>0.38397502601456818</v>
      </c>
      <c r="U2905" s="36" t="s">
        <v>64</v>
      </c>
      <c r="V2905" s="32" t="s">
        <v>67</v>
      </c>
    </row>
    <row r="2906" spans="1:22" x14ac:dyDescent="0.2">
      <c r="A2906" s="27" t="s">
        <v>6956</v>
      </c>
      <c r="B2906" s="27" t="s">
        <v>4891</v>
      </c>
      <c r="C2906" s="27" t="s">
        <v>4893</v>
      </c>
      <c r="D2906" s="27" t="s">
        <v>5035</v>
      </c>
      <c r="E2906" s="27" t="s">
        <v>4892</v>
      </c>
      <c r="F2906" s="27" t="s">
        <v>4895</v>
      </c>
      <c r="G2906" s="27" t="s">
        <v>5036</v>
      </c>
      <c r="H2906" s="27" t="s">
        <v>358</v>
      </c>
      <c r="I2906" s="27" t="s">
        <v>112</v>
      </c>
      <c r="J2906" s="27" t="s">
        <v>73</v>
      </c>
      <c r="K2906" s="27" t="s">
        <v>6428</v>
      </c>
      <c r="L2906" s="28" t="s">
        <v>74</v>
      </c>
      <c r="M2906" s="27" t="s">
        <v>5037</v>
      </c>
      <c r="N2906" s="27" t="s">
        <v>75</v>
      </c>
      <c r="O2906" s="28" t="s">
        <v>67</v>
      </c>
      <c r="P2906" s="29" t="s">
        <v>65</v>
      </c>
      <c r="Q2906" s="29" t="s">
        <v>66</v>
      </c>
      <c r="R2906" s="30">
        <v>166</v>
      </c>
      <c r="S2906" s="30">
        <v>82</v>
      </c>
      <c r="T2906" s="35">
        <f t="shared" si="45"/>
        <v>0.49397590361445781</v>
      </c>
      <c r="U2906" s="36" t="s">
        <v>64</v>
      </c>
      <c r="V2906" s="32" t="s">
        <v>67</v>
      </c>
    </row>
    <row r="2907" spans="1:22" x14ac:dyDescent="0.2">
      <c r="A2907" s="27" t="s">
        <v>6956</v>
      </c>
      <c r="B2907" s="27" t="s">
        <v>4891</v>
      </c>
      <c r="C2907" s="27" t="s">
        <v>4893</v>
      </c>
      <c r="D2907" s="27" t="s">
        <v>4894</v>
      </c>
      <c r="E2907" s="27" t="s">
        <v>4892</v>
      </c>
      <c r="F2907" s="27" t="s">
        <v>4895</v>
      </c>
      <c r="G2907" s="27" t="s">
        <v>4896</v>
      </c>
      <c r="H2907" s="27" t="s">
        <v>358</v>
      </c>
      <c r="I2907" s="27" t="s">
        <v>87</v>
      </c>
      <c r="J2907" s="27" t="s">
        <v>88</v>
      </c>
      <c r="K2907" s="27" t="s">
        <v>6428</v>
      </c>
      <c r="L2907" s="28" t="s">
        <v>415</v>
      </c>
      <c r="M2907" s="27" t="s">
        <v>6428</v>
      </c>
      <c r="N2907" s="27" t="s">
        <v>6428</v>
      </c>
      <c r="O2907" s="28" t="s">
        <v>64</v>
      </c>
      <c r="P2907" s="29" t="s">
        <v>89</v>
      </c>
      <c r="Q2907" s="29" t="s">
        <v>66</v>
      </c>
      <c r="R2907" s="30">
        <v>11</v>
      </c>
      <c r="S2907" s="30">
        <v>6</v>
      </c>
      <c r="T2907" s="35">
        <f t="shared" si="45"/>
        <v>0.54545454545454541</v>
      </c>
      <c r="U2907" s="36" t="s">
        <v>64</v>
      </c>
      <c r="V2907" s="32" t="s">
        <v>67</v>
      </c>
    </row>
    <row r="2908" spans="1:22" x14ac:dyDescent="0.2">
      <c r="A2908" s="27" t="s">
        <v>6956</v>
      </c>
      <c r="B2908" s="27" t="s">
        <v>4891</v>
      </c>
      <c r="C2908" s="27" t="s">
        <v>4893</v>
      </c>
      <c r="D2908" s="27" t="s">
        <v>6233</v>
      </c>
      <c r="E2908" s="27" t="s">
        <v>4892</v>
      </c>
      <c r="F2908" s="27" t="s">
        <v>4895</v>
      </c>
      <c r="G2908" s="27" t="s">
        <v>6234</v>
      </c>
      <c r="H2908" s="27" t="s">
        <v>358</v>
      </c>
      <c r="I2908" s="27" t="s">
        <v>95</v>
      </c>
      <c r="J2908" s="27" t="s">
        <v>73</v>
      </c>
      <c r="K2908" s="27" t="s">
        <v>6957</v>
      </c>
      <c r="L2908" s="28" t="s">
        <v>415</v>
      </c>
      <c r="M2908" s="27" t="s">
        <v>6428</v>
      </c>
      <c r="N2908" s="27" t="s">
        <v>6428</v>
      </c>
      <c r="O2908" s="28" t="s">
        <v>64</v>
      </c>
      <c r="P2908" s="29" t="s">
        <v>89</v>
      </c>
      <c r="Q2908" s="29" t="s">
        <v>66</v>
      </c>
      <c r="R2908" s="30">
        <v>1</v>
      </c>
      <c r="S2908" s="30">
        <v>0</v>
      </c>
      <c r="T2908" s="35">
        <f t="shared" si="45"/>
        <v>0</v>
      </c>
      <c r="U2908" s="36" t="s">
        <v>64</v>
      </c>
      <c r="V2908" s="32" t="s">
        <v>67</v>
      </c>
    </row>
    <row r="2909" spans="1:22" x14ac:dyDescent="0.2">
      <c r="A2909" s="27" t="s">
        <v>6956</v>
      </c>
      <c r="B2909" s="27" t="s">
        <v>4891</v>
      </c>
      <c r="C2909" s="27" t="s">
        <v>4893</v>
      </c>
      <c r="D2909" s="27" t="s">
        <v>6235</v>
      </c>
      <c r="E2909" s="27" t="s">
        <v>4892</v>
      </c>
      <c r="F2909" s="27" t="s">
        <v>4895</v>
      </c>
      <c r="G2909" s="27" t="s">
        <v>6236</v>
      </c>
      <c r="H2909" s="27" t="s">
        <v>358</v>
      </c>
      <c r="I2909" s="27" t="s">
        <v>95</v>
      </c>
      <c r="J2909" s="27" t="s">
        <v>73</v>
      </c>
      <c r="K2909" s="27" t="s">
        <v>6957</v>
      </c>
      <c r="L2909" s="28" t="s">
        <v>415</v>
      </c>
      <c r="M2909" s="27" t="s">
        <v>6428</v>
      </c>
      <c r="N2909" s="27" t="s">
        <v>6428</v>
      </c>
      <c r="O2909" s="28" t="s">
        <v>64</v>
      </c>
      <c r="P2909" s="29" t="s">
        <v>89</v>
      </c>
      <c r="Q2909" s="29" t="s">
        <v>66</v>
      </c>
      <c r="R2909" s="30">
        <v>1</v>
      </c>
      <c r="S2909" s="30">
        <v>1</v>
      </c>
      <c r="T2909" s="35">
        <f t="shared" si="45"/>
        <v>1</v>
      </c>
      <c r="U2909" s="31" t="s">
        <v>67</v>
      </c>
      <c r="V2909" s="32" t="s">
        <v>67</v>
      </c>
    </row>
    <row r="2910" spans="1:22" x14ac:dyDescent="0.2">
      <c r="A2910" s="27" t="s">
        <v>6956</v>
      </c>
      <c r="B2910" s="27" t="s">
        <v>4891</v>
      </c>
      <c r="C2910" s="27" t="s">
        <v>4893</v>
      </c>
      <c r="D2910" s="27" t="s">
        <v>4897</v>
      </c>
      <c r="E2910" s="27" t="s">
        <v>4892</v>
      </c>
      <c r="F2910" s="27" t="s">
        <v>4895</v>
      </c>
      <c r="G2910" s="27" t="s">
        <v>4898</v>
      </c>
      <c r="H2910" s="27" t="s">
        <v>358</v>
      </c>
      <c r="I2910" s="27" t="s">
        <v>95</v>
      </c>
      <c r="J2910" s="27" t="s">
        <v>73</v>
      </c>
      <c r="K2910" s="27" t="s">
        <v>6957</v>
      </c>
      <c r="L2910" s="28" t="s">
        <v>415</v>
      </c>
      <c r="M2910" s="27" t="s">
        <v>6428</v>
      </c>
      <c r="N2910" s="27" t="s">
        <v>6428</v>
      </c>
      <c r="O2910" s="28" t="s">
        <v>64</v>
      </c>
      <c r="P2910" s="29" t="s">
        <v>89</v>
      </c>
      <c r="Q2910" s="29" t="s">
        <v>66</v>
      </c>
      <c r="R2910" s="30">
        <v>3</v>
      </c>
      <c r="S2910" s="30">
        <v>2</v>
      </c>
      <c r="T2910" s="35">
        <f t="shared" si="45"/>
        <v>0.66666666666666663</v>
      </c>
      <c r="U2910" s="36" t="s">
        <v>64</v>
      </c>
      <c r="V2910" s="32" t="s">
        <v>67</v>
      </c>
    </row>
    <row r="2911" spans="1:22" x14ac:dyDescent="0.2">
      <c r="A2911" s="27" t="s">
        <v>6956</v>
      </c>
      <c r="B2911" s="27" t="s">
        <v>4891</v>
      </c>
      <c r="C2911" s="27" t="s">
        <v>4893</v>
      </c>
      <c r="D2911" s="27" t="s">
        <v>5038</v>
      </c>
      <c r="E2911" s="27" t="s">
        <v>4892</v>
      </c>
      <c r="F2911" s="27" t="s">
        <v>4895</v>
      </c>
      <c r="G2911" s="27" t="s">
        <v>5039</v>
      </c>
      <c r="H2911" s="27" t="s">
        <v>358</v>
      </c>
      <c r="I2911" s="27" t="s">
        <v>95</v>
      </c>
      <c r="J2911" s="27" t="s">
        <v>73</v>
      </c>
      <c r="K2911" s="27" t="s">
        <v>6428</v>
      </c>
      <c r="L2911" s="28" t="s">
        <v>74</v>
      </c>
      <c r="M2911" s="27" t="s">
        <v>5040</v>
      </c>
      <c r="N2911" s="27" t="s">
        <v>133</v>
      </c>
      <c r="O2911" s="28" t="s">
        <v>64</v>
      </c>
      <c r="P2911" s="29" t="s">
        <v>136</v>
      </c>
      <c r="Q2911" s="29" t="s">
        <v>66</v>
      </c>
      <c r="R2911" s="30">
        <v>186</v>
      </c>
      <c r="S2911" s="30">
        <v>45</v>
      </c>
      <c r="T2911" s="35">
        <f t="shared" si="45"/>
        <v>0.24193548387096775</v>
      </c>
      <c r="U2911" s="36" t="s">
        <v>64</v>
      </c>
      <c r="V2911" s="32" t="s">
        <v>67</v>
      </c>
    </row>
    <row r="2912" spans="1:22" x14ac:dyDescent="0.2">
      <c r="A2912" s="27" t="s">
        <v>6956</v>
      </c>
      <c r="B2912" s="27" t="s">
        <v>4891</v>
      </c>
      <c r="C2912" s="27" t="s">
        <v>4893</v>
      </c>
      <c r="D2912" s="27" t="s">
        <v>4922</v>
      </c>
      <c r="E2912" s="27" t="s">
        <v>4892</v>
      </c>
      <c r="F2912" s="27" t="s">
        <v>4895</v>
      </c>
      <c r="G2912" s="27" t="s">
        <v>4923</v>
      </c>
      <c r="H2912" s="27" t="s">
        <v>358</v>
      </c>
      <c r="I2912" s="27" t="s">
        <v>95</v>
      </c>
      <c r="J2912" s="27" t="s">
        <v>73</v>
      </c>
      <c r="K2912" s="27" t="s">
        <v>6957</v>
      </c>
      <c r="L2912" s="28" t="s">
        <v>415</v>
      </c>
      <c r="M2912" s="27" t="s">
        <v>6428</v>
      </c>
      <c r="N2912" s="27" t="s">
        <v>6428</v>
      </c>
      <c r="O2912" s="28" t="s">
        <v>64</v>
      </c>
      <c r="P2912" s="29" t="s">
        <v>89</v>
      </c>
      <c r="Q2912" s="29" t="s">
        <v>66</v>
      </c>
      <c r="R2912" s="30">
        <v>387</v>
      </c>
      <c r="S2912" s="30">
        <v>145</v>
      </c>
      <c r="T2912" s="35">
        <f t="shared" si="45"/>
        <v>0.37467700258397935</v>
      </c>
      <c r="U2912" s="36" t="s">
        <v>64</v>
      </c>
      <c r="V2912" s="32" t="s">
        <v>67</v>
      </c>
    </row>
    <row r="2913" spans="1:22" x14ac:dyDescent="0.2">
      <c r="A2913" s="27" t="s">
        <v>6956</v>
      </c>
      <c r="B2913" s="27" t="s">
        <v>4891</v>
      </c>
      <c r="C2913" s="27" t="s">
        <v>4899</v>
      </c>
      <c r="D2913" s="27" t="s">
        <v>6237</v>
      </c>
      <c r="E2913" s="27" t="s">
        <v>4892</v>
      </c>
      <c r="F2913" s="27" t="s">
        <v>4901</v>
      </c>
      <c r="G2913" s="27" t="s">
        <v>6238</v>
      </c>
      <c r="H2913" s="27" t="s">
        <v>82</v>
      </c>
      <c r="I2913" s="27" t="s">
        <v>95</v>
      </c>
      <c r="J2913" s="27" t="s">
        <v>73</v>
      </c>
      <c r="K2913" s="27" t="s">
        <v>6957</v>
      </c>
      <c r="L2913" s="28" t="s">
        <v>415</v>
      </c>
      <c r="M2913" s="27" t="s">
        <v>6428</v>
      </c>
      <c r="N2913" s="27" t="s">
        <v>6428</v>
      </c>
      <c r="O2913" s="28" t="s">
        <v>64</v>
      </c>
      <c r="P2913" s="29" t="s">
        <v>89</v>
      </c>
      <c r="Q2913" s="29" t="s">
        <v>66</v>
      </c>
      <c r="R2913" s="30">
        <v>56</v>
      </c>
      <c r="S2913" s="30">
        <v>32</v>
      </c>
      <c r="T2913" s="35">
        <f t="shared" si="45"/>
        <v>0.5714285714285714</v>
      </c>
      <c r="U2913" s="36" t="s">
        <v>64</v>
      </c>
      <c r="V2913" s="32" t="s">
        <v>67</v>
      </c>
    </row>
    <row r="2914" spans="1:22" x14ac:dyDescent="0.2">
      <c r="A2914" s="27" t="s">
        <v>6956</v>
      </c>
      <c r="B2914" s="27" t="s">
        <v>4891</v>
      </c>
      <c r="C2914" s="27" t="s">
        <v>4899</v>
      </c>
      <c r="D2914" s="27" t="s">
        <v>4900</v>
      </c>
      <c r="E2914" s="27" t="s">
        <v>4892</v>
      </c>
      <c r="F2914" s="27" t="s">
        <v>4901</v>
      </c>
      <c r="G2914" s="27" t="s">
        <v>4902</v>
      </c>
      <c r="H2914" s="27" t="s">
        <v>82</v>
      </c>
      <c r="I2914" s="27" t="s">
        <v>95</v>
      </c>
      <c r="J2914" s="27" t="s">
        <v>73</v>
      </c>
      <c r="K2914" s="27" t="s">
        <v>6957</v>
      </c>
      <c r="L2914" s="28" t="s">
        <v>415</v>
      </c>
      <c r="M2914" s="27" t="s">
        <v>6428</v>
      </c>
      <c r="N2914" s="27" t="s">
        <v>6428</v>
      </c>
      <c r="O2914" s="28" t="s">
        <v>64</v>
      </c>
      <c r="P2914" s="29" t="s">
        <v>89</v>
      </c>
      <c r="Q2914" s="29" t="s">
        <v>66</v>
      </c>
      <c r="R2914" s="30">
        <v>42</v>
      </c>
      <c r="S2914" s="30">
        <v>26</v>
      </c>
      <c r="T2914" s="35">
        <f t="shared" si="45"/>
        <v>0.61904761904761907</v>
      </c>
      <c r="U2914" s="36" t="s">
        <v>64</v>
      </c>
      <c r="V2914" s="32" t="s">
        <v>67</v>
      </c>
    </row>
    <row r="2915" spans="1:22" x14ac:dyDescent="0.2">
      <c r="A2915" s="27" t="s">
        <v>6956</v>
      </c>
      <c r="B2915" s="27" t="s">
        <v>4903</v>
      </c>
      <c r="C2915" s="27" t="s">
        <v>4924</v>
      </c>
      <c r="D2915" s="27" t="s">
        <v>4925</v>
      </c>
      <c r="E2915" s="27" t="s">
        <v>4904</v>
      </c>
      <c r="F2915" s="27" t="s">
        <v>4926</v>
      </c>
      <c r="G2915" s="27" t="s">
        <v>4927</v>
      </c>
      <c r="H2915" s="27" t="s">
        <v>60</v>
      </c>
      <c r="I2915" s="27" t="s">
        <v>95</v>
      </c>
      <c r="J2915" s="27" t="s">
        <v>73</v>
      </c>
      <c r="K2915" s="27" t="s">
        <v>6428</v>
      </c>
      <c r="L2915" s="28" t="s">
        <v>74</v>
      </c>
      <c r="M2915" s="27" t="s">
        <v>4928</v>
      </c>
      <c r="N2915" s="27" t="s">
        <v>75</v>
      </c>
      <c r="O2915" s="28" t="s">
        <v>67</v>
      </c>
      <c r="P2915" s="29" t="s">
        <v>89</v>
      </c>
      <c r="Q2915" s="29" t="s">
        <v>66</v>
      </c>
      <c r="R2915" s="30">
        <v>1394</v>
      </c>
      <c r="S2915" s="30">
        <v>1038</v>
      </c>
      <c r="T2915" s="35">
        <f t="shared" si="45"/>
        <v>0.74461979913916787</v>
      </c>
      <c r="U2915" s="36" t="s">
        <v>64</v>
      </c>
      <c r="V2915" s="32" t="s">
        <v>67</v>
      </c>
    </row>
    <row r="2916" spans="1:22" x14ac:dyDescent="0.2">
      <c r="A2916" s="27" t="s">
        <v>6956</v>
      </c>
      <c r="B2916" s="27" t="s">
        <v>4903</v>
      </c>
      <c r="C2916" s="27" t="s">
        <v>4924</v>
      </c>
      <c r="D2916" s="27" t="s">
        <v>4929</v>
      </c>
      <c r="E2916" s="27" t="s">
        <v>4904</v>
      </c>
      <c r="F2916" s="27" t="s">
        <v>4926</v>
      </c>
      <c r="G2916" s="27" t="s">
        <v>4930</v>
      </c>
      <c r="H2916" s="27" t="s">
        <v>60</v>
      </c>
      <c r="I2916" s="27" t="s">
        <v>112</v>
      </c>
      <c r="J2916" s="27" t="s">
        <v>73</v>
      </c>
      <c r="K2916" s="27" t="s">
        <v>6428</v>
      </c>
      <c r="L2916" s="28" t="s">
        <v>74</v>
      </c>
      <c r="M2916" s="27" t="s">
        <v>4931</v>
      </c>
      <c r="N2916" s="27" t="s">
        <v>75</v>
      </c>
      <c r="O2916" s="28" t="s">
        <v>67</v>
      </c>
      <c r="P2916" s="29" t="s">
        <v>65</v>
      </c>
      <c r="Q2916" s="29" t="s">
        <v>66</v>
      </c>
      <c r="R2916" s="30">
        <v>108</v>
      </c>
      <c r="S2916" s="30">
        <v>39</v>
      </c>
      <c r="T2916" s="35">
        <f t="shared" si="45"/>
        <v>0.3611111111111111</v>
      </c>
      <c r="U2916" s="36" t="s">
        <v>64</v>
      </c>
      <c r="V2916" s="32" t="s">
        <v>67</v>
      </c>
    </row>
    <row r="2917" spans="1:22" x14ac:dyDescent="0.2">
      <c r="A2917" s="27" t="s">
        <v>6956</v>
      </c>
      <c r="B2917" s="27" t="s">
        <v>4903</v>
      </c>
      <c r="C2917" s="27" t="s">
        <v>4924</v>
      </c>
      <c r="D2917" s="27" t="s">
        <v>6501</v>
      </c>
      <c r="E2917" s="27" t="s">
        <v>4904</v>
      </c>
      <c r="F2917" s="27" t="s">
        <v>4926</v>
      </c>
      <c r="G2917" s="27" t="s">
        <v>6502</v>
      </c>
      <c r="H2917" s="27" t="s">
        <v>60</v>
      </c>
      <c r="I2917" s="27" t="s">
        <v>6293</v>
      </c>
      <c r="J2917" s="27" t="s">
        <v>117</v>
      </c>
      <c r="K2917" s="27" t="s">
        <v>6428</v>
      </c>
      <c r="L2917" s="28" t="s">
        <v>415</v>
      </c>
      <c r="M2917" s="27" t="s">
        <v>6428</v>
      </c>
      <c r="N2917" s="27" t="s">
        <v>6428</v>
      </c>
      <c r="O2917" s="28" t="s">
        <v>64</v>
      </c>
      <c r="P2917" s="29" t="s">
        <v>65</v>
      </c>
      <c r="Q2917" s="29" t="s">
        <v>66</v>
      </c>
      <c r="R2917" s="30">
        <v>46</v>
      </c>
      <c r="S2917" s="30">
        <v>36</v>
      </c>
      <c r="T2917" s="35">
        <f t="shared" si="45"/>
        <v>0.78260869565217395</v>
      </c>
      <c r="U2917" s="36" t="s">
        <v>67</v>
      </c>
      <c r="V2917" s="32" t="s">
        <v>67</v>
      </c>
    </row>
    <row r="2918" spans="1:22" x14ac:dyDescent="0.2">
      <c r="A2918" s="27" t="s">
        <v>6956</v>
      </c>
      <c r="B2918" s="27" t="s">
        <v>4903</v>
      </c>
      <c r="C2918" s="27" t="s">
        <v>4924</v>
      </c>
      <c r="D2918" s="27" t="s">
        <v>6452</v>
      </c>
      <c r="E2918" s="27" t="s">
        <v>4904</v>
      </c>
      <c r="F2918" s="27" t="s">
        <v>4926</v>
      </c>
      <c r="G2918" s="27" t="s">
        <v>6453</v>
      </c>
      <c r="H2918" s="27" t="s">
        <v>60</v>
      </c>
      <c r="I2918" s="27" t="s">
        <v>6293</v>
      </c>
      <c r="J2918" s="27" t="s">
        <v>117</v>
      </c>
      <c r="K2918" s="27" t="s">
        <v>6428</v>
      </c>
      <c r="L2918" s="28" t="s">
        <v>415</v>
      </c>
      <c r="M2918" s="27" t="s">
        <v>6428</v>
      </c>
      <c r="N2918" s="27" t="s">
        <v>6428</v>
      </c>
      <c r="O2918" s="28" t="s">
        <v>64</v>
      </c>
      <c r="P2918" s="29" t="s">
        <v>143</v>
      </c>
      <c r="Q2918" s="29" t="s">
        <v>66</v>
      </c>
      <c r="R2918" s="30">
        <v>44</v>
      </c>
      <c r="S2918" s="30">
        <v>14</v>
      </c>
      <c r="T2918" s="35">
        <f t="shared" si="45"/>
        <v>0.31818181818181818</v>
      </c>
      <c r="U2918" s="36" t="s">
        <v>64</v>
      </c>
      <c r="V2918" s="32" t="s">
        <v>67</v>
      </c>
    </row>
    <row r="2919" spans="1:22" x14ac:dyDescent="0.2">
      <c r="A2919" s="27" t="s">
        <v>6956</v>
      </c>
      <c r="B2919" s="27" t="s">
        <v>4903</v>
      </c>
      <c r="C2919" s="27" t="s">
        <v>4924</v>
      </c>
      <c r="D2919" s="27" t="s">
        <v>6239</v>
      </c>
      <c r="E2919" s="27" t="s">
        <v>4904</v>
      </c>
      <c r="F2919" s="27" t="s">
        <v>4926</v>
      </c>
      <c r="G2919" s="27" t="s">
        <v>6240</v>
      </c>
      <c r="H2919" s="27" t="s">
        <v>60</v>
      </c>
      <c r="I2919" s="27" t="s">
        <v>61</v>
      </c>
      <c r="J2919" s="27" t="s">
        <v>62</v>
      </c>
      <c r="K2919" s="27" t="s">
        <v>6428</v>
      </c>
      <c r="L2919" s="28" t="s">
        <v>415</v>
      </c>
      <c r="M2919" s="27" t="s">
        <v>6428</v>
      </c>
      <c r="N2919" s="27" t="s">
        <v>6428</v>
      </c>
      <c r="O2919" s="28" t="s">
        <v>64</v>
      </c>
      <c r="P2919" s="29" t="s">
        <v>65</v>
      </c>
      <c r="Q2919" s="29" t="s">
        <v>66</v>
      </c>
      <c r="R2919" s="30">
        <v>66</v>
      </c>
      <c r="S2919" s="30">
        <v>66</v>
      </c>
      <c r="T2919" s="35">
        <f t="shared" si="45"/>
        <v>1</v>
      </c>
      <c r="U2919" s="31" t="s">
        <v>67</v>
      </c>
      <c r="V2919" s="32" t="s">
        <v>67</v>
      </c>
    </row>
    <row r="2920" spans="1:22" x14ac:dyDescent="0.2">
      <c r="A2920" s="27" t="s">
        <v>6956</v>
      </c>
      <c r="B2920" s="27" t="s">
        <v>4903</v>
      </c>
      <c r="C2920" s="27" t="s">
        <v>4924</v>
      </c>
      <c r="D2920" s="27" t="s">
        <v>5041</v>
      </c>
      <c r="E2920" s="27" t="s">
        <v>4904</v>
      </c>
      <c r="F2920" s="27" t="s">
        <v>4926</v>
      </c>
      <c r="G2920" s="27" t="s">
        <v>5042</v>
      </c>
      <c r="H2920" s="27" t="s">
        <v>60</v>
      </c>
      <c r="I2920" s="27" t="s">
        <v>70</v>
      </c>
      <c r="J2920" s="27" t="s">
        <v>71</v>
      </c>
      <c r="K2920" s="27" t="s">
        <v>6428</v>
      </c>
      <c r="L2920" s="28" t="s">
        <v>415</v>
      </c>
      <c r="M2920" s="27" t="s">
        <v>6428</v>
      </c>
      <c r="N2920" s="27" t="s">
        <v>6428</v>
      </c>
      <c r="O2920" s="28" t="s">
        <v>64</v>
      </c>
      <c r="P2920" s="29" t="s">
        <v>76</v>
      </c>
      <c r="Q2920" s="29" t="s">
        <v>66</v>
      </c>
      <c r="R2920" s="30">
        <v>62</v>
      </c>
      <c r="S2920" s="30">
        <v>51</v>
      </c>
      <c r="T2920" s="35">
        <f t="shared" si="45"/>
        <v>0.82258064516129037</v>
      </c>
      <c r="U2920" s="36" t="s">
        <v>67</v>
      </c>
      <c r="V2920" s="32" t="s">
        <v>67</v>
      </c>
    </row>
    <row r="2921" spans="1:22" x14ac:dyDescent="0.2">
      <c r="A2921" s="27" t="s">
        <v>6956</v>
      </c>
      <c r="B2921" s="27" t="s">
        <v>4903</v>
      </c>
      <c r="C2921" s="27" t="s">
        <v>4924</v>
      </c>
      <c r="D2921" s="27" t="s">
        <v>6241</v>
      </c>
      <c r="E2921" s="27" t="s">
        <v>4904</v>
      </c>
      <c r="F2921" s="27" t="s">
        <v>4926</v>
      </c>
      <c r="G2921" s="27" t="s">
        <v>6242</v>
      </c>
      <c r="H2921" s="27" t="s">
        <v>60</v>
      </c>
      <c r="I2921" s="27" t="s">
        <v>6293</v>
      </c>
      <c r="J2921" s="27" t="s">
        <v>117</v>
      </c>
      <c r="K2921" s="27" t="s">
        <v>6428</v>
      </c>
      <c r="L2921" s="28" t="s">
        <v>415</v>
      </c>
      <c r="M2921" s="27" t="s">
        <v>6428</v>
      </c>
      <c r="N2921" s="27" t="s">
        <v>6428</v>
      </c>
      <c r="O2921" s="28" t="s">
        <v>64</v>
      </c>
      <c r="P2921" s="29" t="s">
        <v>219</v>
      </c>
      <c r="Q2921" s="29" t="s">
        <v>66</v>
      </c>
      <c r="R2921" s="30">
        <v>133</v>
      </c>
      <c r="S2921" s="30">
        <v>60</v>
      </c>
      <c r="T2921" s="35">
        <f t="shared" si="45"/>
        <v>0.45112781954887216</v>
      </c>
      <c r="U2921" s="36" t="s">
        <v>64</v>
      </c>
      <c r="V2921" s="32" t="s">
        <v>67</v>
      </c>
    </row>
    <row r="2922" spans="1:22" x14ac:dyDescent="0.2">
      <c r="A2922" s="27" t="s">
        <v>6956</v>
      </c>
      <c r="B2922" s="27" t="s">
        <v>4903</v>
      </c>
      <c r="C2922" s="27" t="s">
        <v>4905</v>
      </c>
      <c r="D2922" s="27" t="s">
        <v>4906</v>
      </c>
      <c r="E2922" s="27" t="s">
        <v>4904</v>
      </c>
      <c r="F2922" s="27" t="s">
        <v>4907</v>
      </c>
      <c r="G2922" s="27" t="s">
        <v>4908</v>
      </c>
      <c r="H2922" s="27" t="s">
        <v>82</v>
      </c>
      <c r="I2922" s="27" t="s">
        <v>83</v>
      </c>
      <c r="J2922" s="27" t="s">
        <v>84</v>
      </c>
      <c r="K2922" s="27" t="s">
        <v>6428</v>
      </c>
      <c r="L2922" s="28" t="s">
        <v>415</v>
      </c>
      <c r="M2922" s="27" t="s">
        <v>6428</v>
      </c>
      <c r="N2922" s="27" t="s">
        <v>6428</v>
      </c>
      <c r="O2922" s="28" t="s">
        <v>64</v>
      </c>
      <c r="P2922" s="29" t="s">
        <v>65</v>
      </c>
      <c r="Q2922" s="29" t="s">
        <v>66</v>
      </c>
      <c r="R2922" s="30">
        <v>16</v>
      </c>
      <c r="S2922" s="30">
        <v>8</v>
      </c>
      <c r="T2922" s="35">
        <f t="shared" si="45"/>
        <v>0.5</v>
      </c>
      <c r="U2922" s="36" t="s">
        <v>64</v>
      </c>
      <c r="V2922" s="32" t="s">
        <v>67</v>
      </c>
    </row>
    <row r="2923" spans="1:22" x14ac:dyDescent="0.2">
      <c r="A2923" s="27" t="s">
        <v>6956</v>
      </c>
      <c r="B2923" s="27" t="s">
        <v>4903</v>
      </c>
      <c r="C2923" s="27" t="s">
        <v>4905</v>
      </c>
      <c r="D2923" s="27" t="s">
        <v>4909</v>
      </c>
      <c r="E2923" s="27" t="s">
        <v>4904</v>
      </c>
      <c r="F2923" s="27" t="s">
        <v>4907</v>
      </c>
      <c r="G2923" s="27" t="s">
        <v>819</v>
      </c>
      <c r="H2923" s="27" t="s">
        <v>82</v>
      </c>
      <c r="I2923" s="27" t="s">
        <v>87</v>
      </c>
      <c r="J2923" s="27" t="s">
        <v>88</v>
      </c>
      <c r="K2923" s="27" t="s">
        <v>79</v>
      </c>
      <c r="L2923" s="28" t="s">
        <v>415</v>
      </c>
      <c r="M2923" s="27" t="s">
        <v>6428</v>
      </c>
      <c r="N2923" s="27" t="s">
        <v>6428</v>
      </c>
      <c r="O2923" s="28" t="s">
        <v>64</v>
      </c>
      <c r="P2923" s="29" t="s">
        <v>89</v>
      </c>
      <c r="Q2923" s="29" t="s">
        <v>66</v>
      </c>
      <c r="R2923" s="30">
        <v>63</v>
      </c>
      <c r="S2923" s="30">
        <v>55</v>
      </c>
      <c r="T2923" s="35">
        <f t="shared" si="45"/>
        <v>0.87301587301587302</v>
      </c>
      <c r="U2923" s="36" t="s">
        <v>67</v>
      </c>
      <c r="V2923" s="32" t="s">
        <v>67</v>
      </c>
    </row>
    <row r="2924" spans="1:22" x14ac:dyDescent="0.2">
      <c r="A2924" s="27" t="s">
        <v>6956</v>
      </c>
      <c r="B2924" s="27" t="s">
        <v>4903</v>
      </c>
      <c r="C2924" s="27" t="s">
        <v>4905</v>
      </c>
      <c r="D2924" s="27" t="s">
        <v>6243</v>
      </c>
      <c r="E2924" s="27" t="s">
        <v>4904</v>
      </c>
      <c r="F2924" s="27" t="s">
        <v>4907</v>
      </c>
      <c r="G2924" s="27" t="s">
        <v>6244</v>
      </c>
      <c r="H2924" s="27" t="s">
        <v>82</v>
      </c>
      <c r="I2924" s="27" t="s">
        <v>95</v>
      </c>
      <c r="J2924" s="27" t="s">
        <v>73</v>
      </c>
      <c r="K2924" s="27" t="s">
        <v>79</v>
      </c>
      <c r="L2924" s="28" t="s">
        <v>415</v>
      </c>
      <c r="M2924" s="27" t="s">
        <v>6428</v>
      </c>
      <c r="N2924" s="27" t="s">
        <v>6428</v>
      </c>
      <c r="O2924" s="28" t="s">
        <v>64</v>
      </c>
      <c r="P2924" s="29" t="s">
        <v>89</v>
      </c>
      <c r="Q2924" s="29" t="s">
        <v>66</v>
      </c>
      <c r="R2924" s="30">
        <v>1031</v>
      </c>
      <c r="S2924" s="30">
        <v>788</v>
      </c>
      <c r="T2924" s="35">
        <f t="shared" si="45"/>
        <v>0.7643064985451018</v>
      </c>
      <c r="U2924" s="36" t="s">
        <v>67</v>
      </c>
      <c r="V2924" s="32" t="s">
        <v>67</v>
      </c>
    </row>
    <row r="2925" spans="1:22" x14ac:dyDescent="0.2">
      <c r="A2925" s="27" t="s">
        <v>6956</v>
      </c>
      <c r="B2925" s="27" t="s">
        <v>4903</v>
      </c>
      <c r="C2925" s="27" t="s">
        <v>6245</v>
      </c>
      <c r="D2925" s="27" t="s">
        <v>6246</v>
      </c>
      <c r="E2925" s="27" t="s">
        <v>4904</v>
      </c>
      <c r="F2925" s="27" t="s">
        <v>6247</v>
      </c>
      <c r="G2925" s="27" t="s">
        <v>6248</v>
      </c>
      <c r="H2925" s="27" t="s">
        <v>174</v>
      </c>
      <c r="I2925" s="27" t="s">
        <v>112</v>
      </c>
      <c r="J2925" s="27" t="s">
        <v>73</v>
      </c>
      <c r="K2925" s="27" t="s">
        <v>6428</v>
      </c>
      <c r="L2925" s="28" t="s">
        <v>74</v>
      </c>
      <c r="M2925" s="27" t="s">
        <v>6249</v>
      </c>
      <c r="N2925" s="27" t="s">
        <v>75</v>
      </c>
      <c r="O2925" s="28" t="s">
        <v>67</v>
      </c>
      <c r="P2925" s="29" t="s">
        <v>65</v>
      </c>
      <c r="Q2925" s="29" t="s">
        <v>66</v>
      </c>
      <c r="R2925" s="30">
        <v>89</v>
      </c>
      <c r="S2925" s="30">
        <v>32</v>
      </c>
      <c r="T2925" s="35">
        <f t="shared" si="45"/>
        <v>0.3595505617977528</v>
      </c>
      <c r="U2925" s="36" t="s">
        <v>64</v>
      </c>
      <c r="V2925" s="32" t="s">
        <v>67</v>
      </c>
    </row>
    <row r="2926" spans="1:22" x14ac:dyDescent="0.2">
      <c r="A2926" s="27" t="s">
        <v>6956</v>
      </c>
      <c r="B2926" s="27" t="s">
        <v>4903</v>
      </c>
      <c r="C2926" s="27" t="s">
        <v>4932</v>
      </c>
      <c r="D2926" s="27" t="s">
        <v>6964</v>
      </c>
      <c r="E2926" s="27" t="s">
        <v>4904</v>
      </c>
      <c r="F2926" s="27" t="s">
        <v>4933</v>
      </c>
      <c r="G2926" s="27" t="s">
        <v>6965</v>
      </c>
      <c r="H2926" s="27" t="s">
        <v>82</v>
      </c>
      <c r="I2926" s="27" t="s">
        <v>83</v>
      </c>
      <c r="J2926" s="27" t="s">
        <v>84</v>
      </c>
      <c r="K2926" s="27" t="s">
        <v>6428</v>
      </c>
      <c r="L2926" s="28" t="s">
        <v>415</v>
      </c>
      <c r="M2926" s="27" t="s">
        <v>6428</v>
      </c>
      <c r="N2926" s="27" t="s">
        <v>6428</v>
      </c>
      <c r="O2926" s="28" t="s">
        <v>64</v>
      </c>
      <c r="P2926" s="29" t="s">
        <v>76</v>
      </c>
      <c r="Q2926" s="29" t="s">
        <v>66</v>
      </c>
      <c r="R2926" s="30">
        <v>4</v>
      </c>
      <c r="S2926" s="30">
        <v>0</v>
      </c>
      <c r="T2926" s="35">
        <f t="shared" si="45"/>
        <v>0</v>
      </c>
      <c r="U2926" s="36" t="s">
        <v>64</v>
      </c>
      <c r="V2926" s="32" t="s">
        <v>67</v>
      </c>
    </row>
    <row r="2927" spans="1:22" x14ac:dyDescent="0.2">
      <c r="A2927" s="27" t="s">
        <v>6956</v>
      </c>
      <c r="B2927" s="27" t="s">
        <v>4903</v>
      </c>
      <c r="C2927" s="27" t="s">
        <v>4932</v>
      </c>
      <c r="D2927" s="27" t="s">
        <v>4940</v>
      </c>
      <c r="E2927" s="27" t="s">
        <v>4904</v>
      </c>
      <c r="F2927" s="27" t="s">
        <v>4933</v>
      </c>
      <c r="G2927" s="27" t="s">
        <v>4941</v>
      </c>
      <c r="H2927" s="27" t="s">
        <v>82</v>
      </c>
      <c r="I2927" s="27" t="s">
        <v>112</v>
      </c>
      <c r="J2927" s="27" t="s">
        <v>73</v>
      </c>
      <c r="K2927" s="27" t="s">
        <v>6428</v>
      </c>
      <c r="L2927" s="28" t="s">
        <v>74</v>
      </c>
      <c r="M2927" s="27" t="s">
        <v>4942</v>
      </c>
      <c r="N2927" s="27" t="s">
        <v>75</v>
      </c>
      <c r="O2927" s="28" t="s">
        <v>64</v>
      </c>
      <c r="P2927" s="29" t="s">
        <v>65</v>
      </c>
      <c r="Q2927" s="29" t="s">
        <v>66</v>
      </c>
      <c r="R2927" s="30">
        <v>22</v>
      </c>
      <c r="S2927" s="30">
        <v>7</v>
      </c>
      <c r="T2927" s="35">
        <f t="shared" si="45"/>
        <v>0.31818181818181818</v>
      </c>
      <c r="U2927" s="36" t="s">
        <v>64</v>
      </c>
      <c r="V2927" s="32" t="s">
        <v>67</v>
      </c>
    </row>
    <row r="2928" spans="1:22" x14ac:dyDescent="0.2">
      <c r="A2928" s="27" t="s">
        <v>6956</v>
      </c>
      <c r="B2928" s="27" t="s">
        <v>4903</v>
      </c>
      <c r="C2928" s="27" t="s">
        <v>4932</v>
      </c>
      <c r="D2928" s="27" t="s">
        <v>4943</v>
      </c>
      <c r="E2928" s="27" t="s">
        <v>4904</v>
      </c>
      <c r="F2928" s="27" t="s">
        <v>4933</v>
      </c>
      <c r="G2928" s="27" t="s">
        <v>3605</v>
      </c>
      <c r="H2928" s="27" t="s">
        <v>82</v>
      </c>
      <c r="I2928" s="27" t="s">
        <v>87</v>
      </c>
      <c r="J2928" s="27" t="s">
        <v>88</v>
      </c>
      <c r="K2928" s="27" t="s">
        <v>6957</v>
      </c>
      <c r="L2928" s="28" t="s">
        <v>415</v>
      </c>
      <c r="M2928" s="27" t="s">
        <v>6428</v>
      </c>
      <c r="N2928" s="27" t="s">
        <v>6428</v>
      </c>
      <c r="O2928" s="28" t="s">
        <v>64</v>
      </c>
      <c r="P2928" s="29" t="s">
        <v>89</v>
      </c>
      <c r="Q2928" s="29" t="s">
        <v>66</v>
      </c>
      <c r="R2928" s="30">
        <v>53</v>
      </c>
      <c r="S2928" s="30">
        <v>29</v>
      </c>
      <c r="T2928" s="35">
        <f t="shared" si="45"/>
        <v>0.54716981132075471</v>
      </c>
      <c r="U2928" s="36" t="s">
        <v>64</v>
      </c>
      <c r="V2928" s="32" t="s">
        <v>67</v>
      </c>
    </row>
    <row r="2929" spans="1:22" x14ac:dyDescent="0.2">
      <c r="A2929" s="27" t="s">
        <v>6956</v>
      </c>
      <c r="B2929" s="27" t="s">
        <v>4903</v>
      </c>
      <c r="C2929" s="27" t="s">
        <v>4932</v>
      </c>
      <c r="D2929" s="27" t="s">
        <v>6250</v>
      </c>
      <c r="E2929" s="27" t="s">
        <v>4904</v>
      </c>
      <c r="F2929" s="27" t="s">
        <v>4933</v>
      </c>
      <c r="G2929" s="27" t="s">
        <v>6251</v>
      </c>
      <c r="H2929" s="27" t="s">
        <v>82</v>
      </c>
      <c r="I2929" s="27" t="s">
        <v>95</v>
      </c>
      <c r="J2929" s="27" t="s">
        <v>73</v>
      </c>
      <c r="K2929" s="27" t="s">
        <v>6957</v>
      </c>
      <c r="L2929" s="28" t="s">
        <v>415</v>
      </c>
      <c r="M2929" s="27" t="s">
        <v>6428</v>
      </c>
      <c r="N2929" s="27" t="s">
        <v>6428</v>
      </c>
      <c r="O2929" s="28" t="s">
        <v>64</v>
      </c>
      <c r="P2929" s="29" t="s">
        <v>89</v>
      </c>
      <c r="Q2929" s="29" t="s">
        <v>66</v>
      </c>
      <c r="R2929" s="30">
        <v>741</v>
      </c>
      <c r="S2929" s="30">
        <v>306</v>
      </c>
      <c r="T2929" s="35">
        <f t="shared" si="45"/>
        <v>0.41295546558704455</v>
      </c>
      <c r="U2929" s="36" t="s">
        <v>64</v>
      </c>
      <c r="V2929" s="32" t="s">
        <v>67</v>
      </c>
    </row>
    <row r="2930" spans="1:22" x14ac:dyDescent="0.2">
      <c r="A2930" s="27" t="s">
        <v>6956</v>
      </c>
      <c r="B2930" s="27" t="s">
        <v>4903</v>
      </c>
      <c r="C2930" s="27" t="s">
        <v>4944</v>
      </c>
      <c r="D2930" s="27" t="s">
        <v>6426</v>
      </c>
      <c r="E2930" s="27" t="s">
        <v>4904</v>
      </c>
      <c r="F2930" s="27" t="s">
        <v>4945</v>
      </c>
      <c r="G2930" s="27" t="s">
        <v>6427</v>
      </c>
      <c r="H2930" s="27" t="s">
        <v>358</v>
      </c>
      <c r="I2930" s="27" t="s">
        <v>6428</v>
      </c>
      <c r="J2930" s="27" t="s">
        <v>6428</v>
      </c>
      <c r="K2930" s="27" t="s">
        <v>6428</v>
      </c>
      <c r="L2930" s="28" t="s">
        <v>6428</v>
      </c>
      <c r="M2930" s="27" t="s">
        <v>6428</v>
      </c>
      <c r="N2930" s="27" t="s">
        <v>6428</v>
      </c>
      <c r="O2930" s="28" t="s">
        <v>6428</v>
      </c>
      <c r="P2930" s="29" t="s">
        <v>6428</v>
      </c>
      <c r="Q2930" s="29" t="s">
        <v>6428</v>
      </c>
      <c r="R2930" s="30">
        <v>34</v>
      </c>
      <c r="S2930" s="30">
        <v>22</v>
      </c>
      <c r="T2930" s="35">
        <f t="shared" si="45"/>
        <v>0.6470588235294118</v>
      </c>
      <c r="U2930" s="36" t="s">
        <v>64</v>
      </c>
      <c r="V2930" s="32" t="s">
        <v>67</v>
      </c>
    </row>
    <row r="2931" spans="1:22" x14ac:dyDescent="0.2">
      <c r="A2931" s="27" t="s">
        <v>6956</v>
      </c>
      <c r="B2931" s="27" t="s">
        <v>4903</v>
      </c>
      <c r="C2931" s="27" t="s">
        <v>4944</v>
      </c>
      <c r="D2931" s="27" t="s">
        <v>6618</v>
      </c>
      <c r="E2931" s="27" t="s">
        <v>4904</v>
      </c>
      <c r="F2931" s="27" t="s">
        <v>4945</v>
      </c>
      <c r="G2931" s="27" t="s">
        <v>6619</v>
      </c>
      <c r="H2931" s="27" t="s">
        <v>358</v>
      </c>
      <c r="I2931" s="27" t="s">
        <v>112</v>
      </c>
      <c r="J2931" s="27" t="s">
        <v>73</v>
      </c>
      <c r="K2931" s="27" t="s">
        <v>6428</v>
      </c>
      <c r="L2931" s="28" t="s">
        <v>74</v>
      </c>
      <c r="M2931" s="27" t="s">
        <v>6620</v>
      </c>
      <c r="N2931" s="27" t="s">
        <v>75</v>
      </c>
      <c r="O2931" s="28" t="s">
        <v>64</v>
      </c>
      <c r="P2931" s="29" t="s">
        <v>65</v>
      </c>
      <c r="Q2931" s="29" t="s">
        <v>66</v>
      </c>
      <c r="R2931" s="30">
        <v>3</v>
      </c>
      <c r="S2931" s="30">
        <v>0</v>
      </c>
      <c r="T2931" s="35">
        <f t="shared" si="45"/>
        <v>0</v>
      </c>
      <c r="U2931" s="36" t="s">
        <v>64</v>
      </c>
      <c r="V2931" s="32" t="s">
        <v>67</v>
      </c>
    </row>
    <row r="2932" spans="1:22" x14ac:dyDescent="0.2">
      <c r="A2932" s="27" t="s">
        <v>6956</v>
      </c>
      <c r="B2932" s="27" t="s">
        <v>4903</v>
      </c>
      <c r="C2932" s="27" t="s">
        <v>4944</v>
      </c>
      <c r="D2932" s="27" t="s">
        <v>6252</v>
      </c>
      <c r="E2932" s="27" t="s">
        <v>4904</v>
      </c>
      <c r="F2932" s="27" t="s">
        <v>4945</v>
      </c>
      <c r="G2932" s="27" t="s">
        <v>6253</v>
      </c>
      <c r="H2932" s="27" t="s">
        <v>358</v>
      </c>
      <c r="I2932" s="27" t="s">
        <v>95</v>
      </c>
      <c r="J2932" s="27" t="s">
        <v>73</v>
      </c>
      <c r="K2932" s="27" t="s">
        <v>6428</v>
      </c>
      <c r="L2932" s="28" t="s">
        <v>74</v>
      </c>
      <c r="M2932" s="27" t="s">
        <v>6254</v>
      </c>
      <c r="N2932" s="27" t="s">
        <v>75</v>
      </c>
      <c r="O2932" s="28" t="s">
        <v>67</v>
      </c>
      <c r="P2932" s="29" t="s">
        <v>89</v>
      </c>
      <c r="Q2932" s="29" t="s">
        <v>66</v>
      </c>
      <c r="R2932" s="30">
        <v>249</v>
      </c>
      <c r="S2932" s="30">
        <v>123</v>
      </c>
      <c r="T2932" s="35">
        <f t="shared" si="45"/>
        <v>0.49397590361445781</v>
      </c>
      <c r="U2932" s="36" t="s">
        <v>64</v>
      </c>
      <c r="V2932" s="32" t="s">
        <v>67</v>
      </c>
    </row>
    <row r="2933" spans="1:22" x14ac:dyDescent="0.2">
      <c r="A2933" s="27" t="s">
        <v>6956</v>
      </c>
      <c r="B2933" s="27" t="s">
        <v>4903</v>
      </c>
      <c r="C2933" s="27" t="s">
        <v>4944</v>
      </c>
      <c r="D2933" s="27" t="s">
        <v>4948</v>
      </c>
      <c r="E2933" s="27" t="s">
        <v>4904</v>
      </c>
      <c r="F2933" s="27" t="s">
        <v>4945</v>
      </c>
      <c r="G2933" s="27" t="s">
        <v>4949</v>
      </c>
      <c r="H2933" s="27" t="s">
        <v>358</v>
      </c>
      <c r="I2933" s="27" t="s">
        <v>83</v>
      </c>
      <c r="J2933" s="27" t="s">
        <v>84</v>
      </c>
      <c r="K2933" s="27" t="s">
        <v>6301</v>
      </c>
      <c r="L2933" s="28" t="s">
        <v>415</v>
      </c>
      <c r="M2933" s="27" t="s">
        <v>6428</v>
      </c>
      <c r="N2933" s="27" t="s">
        <v>6428</v>
      </c>
      <c r="O2933" s="28" t="s">
        <v>64</v>
      </c>
      <c r="P2933" s="29" t="s">
        <v>89</v>
      </c>
      <c r="Q2933" s="29" t="s">
        <v>66</v>
      </c>
      <c r="R2933" s="30">
        <v>534</v>
      </c>
      <c r="S2933" s="30">
        <v>419</v>
      </c>
      <c r="T2933" s="35">
        <f t="shared" si="45"/>
        <v>0.78464419475655434</v>
      </c>
      <c r="U2933" s="36" t="s">
        <v>67</v>
      </c>
      <c r="V2933" s="32" t="s">
        <v>67</v>
      </c>
    </row>
    <row r="2934" spans="1:22" x14ac:dyDescent="0.2">
      <c r="A2934" s="27" t="s">
        <v>6956</v>
      </c>
      <c r="B2934" s="27" t="s">
        <v>4903</v>
      </c>
      <c r="C2934" s="27" t="s">
        <v>4944</v>
      </c>
      <c r="D2934" s="27" t="s">
        <v>4946</v>
      </c>
      <c r="E2934" s="27" t="s">
        <v>4904</v>
      </c>
      <c r="F2934" s="27" t="s">
        <v>4945</v>
      </c>
      <c r="G2934" s="27" t="s">
        <v>4947</v>
      </c>
      <c r="H2934" s="27" t="s">
        <v>358</v>
      </c>
      <c r="I2934" s="27" t="s">
        <v>95</v>
      </c>
      <c r="J2934" s="27" t="s">
        <v>73</v>
      </c>
      <c r="K2934" s="27" t="s">
        <v>6428</v>
      </c>
      <c r="L2934" s="28" t="s">
        <v>415</v>
      </c>
      <c r="M2934" s="27" t="s">
        <v>6428</v>
      </c>
      <c r="N2934" s="27" t="s">
        <v>6428</v>
      </c>
      <c r="O2934" s="28" t="s">
        <v>64</v>
      </c>
      <c r="P2934" s="29" t="s">
        <v>89</v>
      </c>
      <c r="Q2934" s="29" t="s">
        <v>66</v>
      </c>
      <c r="R2934" s="30">
        <v>735</v>
      </c>
      <c r="S2934" s="30">
        <v>125</v>
      </c>
      <c r="T2934" s="35">
        <f t="shared" si="45"/>
        <v>0.17006802721088435</v>
      </c>
      <c r="U2934" s="36" t="s">
        <v>64</v>
      </c>
      <c r="V2934" s="32" t="s">
        <v>67</v>
      </c>
    </row>
    <row r="2935" spans="1:22" x14ac:dyDescent="0.2">
      <c r="A2935" s="27" t="s">
        <v>6956</v>
      </c>
      <c r="B2935" s="27" t="s">
        <v>4903</v>
      </c>
      <c r="C2935" s="27" t="s">
        <v>4944</v>
      </c>
      <c r="D2935" s="27" t="s">
        <v>6949</v>
      </c>
      <c r="E2935" s="27" t="s">
        <v>4904</v>
      </c>
      <c r="F2935" s="27" t="s">
        <v>4945</v>
      </c>
      <c r="G2935" s="27" t="s">
        <v>6950</v>
      </c>
      <c r="H2935" s="27" t="s">
        <v>358</v>
      </c>
      <c r="I2935" s="27" t="s">
        <v>83</v>
      </c>
      <c r="J2935" s="27" t="s">
        <v>84</v>
      </c>
      <c r="K2935" s="27" t="s">
        <v>6957</v>
      </c>
      <c r="L2935" s="28" t="s">
        <v>415</v>
      </c>
      <c r="M2935" s="27" t="s">
        <v>6428</v>
      </c>
      <c r="N2935" s="27" t="s">
        <v>6428</v>
      </c>
      <c r="O2935" s="28" t="s">
        <v>64</v>
      </c>
      <c r="P2935" s="29" t="s">
        <v>89</v>
      </c>
      <c r="Q2935" s="29" t="s">
        <v>66</v>
      </c>
      <c r="R2935" s="30">
        <v>70</v>
      </c>
      <c r="S2935" s="30">
        <v>50</v>
      </c>
      <c r="T2935" s="35">
        <f t="shared" si="45"/>
        <v>0.7142857142857143</v>
      </c>
      <c r="U2935" s="36" t="s">
        <v>64</v>
      </c>
      <c r="V2935" s="32" t="s">
        <v>67</v>
      </c>
    </row>
    <row r="2936" spans="1:22" x14ac:dyDescent="0.2">
      <c r="A2936" s="27" t="s">
        <v>6956</v>
      </c>
      <c r="B2936" s="27" t="s">
        <v>4903</v>
      </c>
      <c r="C2936" s="27" t="s">
        <v>4944</v>
      </c>
      <c r="D2936" s="27" t="s">
        <v>6255</v>
      </c>
      <c r="E2936" s="27" t="s">
        <v>4904</v>
      </c>
      <c r="F2936" s="27" t="s">
        <v>4945</v>
      </c>
      <c r="G2936" s="27" t="s">
        <v>5161</v>
      </c>
      <c r="H2936" s="27" t="s">
        <v>358</v>
      </c>
      <c r="I2936" s="27" t="s">
        <v>87</v>
      </c>
      <c r="J2936" s="27" t="s">
        <v>88</v>
      </c>
      <c r="K2936" s="27" t="s">
        <v>6301</v>
      </c>
      <c r="L2936" s="28" t="s">
        <v>415</v>
      </c>
      <c r="M2936" s="27" t="s">
        <v>6428</v>
      </c>
      <c r="N2936" s="27" t="s">
        <v>6428</v>
      </c>
      <c r="O2936" s="28" t="s">
        <v>64</v>
      </c>
      <c r="P2936" s="29" t="s">
        <v>89</v>
      </c>
      <c r="Q2936" s="29" t="s">
        <v>66</v>
      </c>
      <c r="R2936" s="30">
        <v>297</v>
      </c>
      <c r="S2936" s="30">
        <v>274</v>
      </c>
      <c r="T2936" s="35">
        <f t="shared" si="45"/>
        <v>0.92255892255892258</v>
      </c>
      <c r="U2936" s="36" t="s">
        <v>67</v>
      </c>
      <c r="V2936" s="32" t="s">
        <v>67</v>
      </c>
    </row>
    <row r="2937" spans="1:22" x14ac:dyDescent="0.2">
      <c r="A2937" s="27" t="s">
        <v>6956</v>
      </c>
      <c r="B2937" s="27" t="s">
        <v>4903</v>
      </c>
      <c r="C2937" s="27" t="s">
        <v>4944</v>
      </c>
      <c r="D2937" s="27" t="s">
        <v>5065</v>
      </c>
      <c r="E2937" s="27" t="s">
        <v>4904</v>
      </c>
      <c r="F2937" s="27" t="s">
        <v>4945</v>
      </c>
      <c r="G2937" s="27" t="s">
        <v>2668</v>
      </c>
      <c r="H2937" s="27" t="s">
        <v>358</v>
      </c>
      <c r="I2937" s="27" t="s">
        <v>95</v>
      </c>
      <c r="J2937" s="27" t="s">
        <v>73</v>
      </c>
      <c r="K2937" s="27" t="s">
        <v>6301</v>
      </c>
      <c r="L2937" s="28" t="s">
        <v>415</v>
      </c>
      <c r="M2937" s="27" t="s">
        <v>6428</v>
      </c>
      <c r="N2937" s="27" t="s">
        <v>6428</v>
      </c>
      <c r="O2937" s="28" t="s">
        <v>64</v>
      </c>
      <c r="P2937" s="29" t="s">
        <v>89</v>
      </c>
      <c r="Q2937" s="29" t="s">
        <v>66</v>
      </c>
      <c r="R2937" s="30">
        <v>3051</v>
      </c>
      <c r="S2937" s="30">
        <v>2594</v>
      </c>
      <c r="T2937" s="35">
        <f t="shared" si="45"/>
        <v>0.8502130449033104</v>
      </c>
      <c r="U2937" s="36" t="s">
        <v>67</v>
      </c>
      <c r="V2937" s="32" t="s">
        <v>67</v>
      </c>
    </row>
    <row r="2938" spans="1:22" x14ac:dyDescent="0.2">
      <c r="A2938" s="27" t="s">
        <v>6956</v>
      </c>
      <c r="B2938" s="27" t="s">
        <v>4903</v>
      </c>
      <c r="C2938" s="27" t="s">
        <v>4944</v>
      </c>
      <c r="D2938" s="27" t="s">
        <v>6256</v>
      </c>
      <c r="E2938" s="27" t="s">
        <v>4904</v>
      </c>
      <c r="F2938" s="27" t="s">
        <v>4945</v>
      </c>
      <c r="G2938" s="27" t="s">
        <v>6257</v>
      </c>
      <c r="H2938" s="27" t="s">
        <v>358</v>
      </c>
      <c r="I2938" s="27" t="s">
        <v>95</v>
      </c>
      <c r="J2938" s="27" t="s">
        <v>73</v>
      </c>
      <c r="K2938" s="27" t="s">
        <v>6957</v>
      </c>
      <c r="L2938" s="28" t="s">
        <v>415</v>
      </c>
      <c r="M2938" s="27" t="s">
        <v>6428</v>
      </c>
      <c r="N2938" s="27" t="s">
        <v>6428</v>
      </c>
      <c r="O2938" s="28" t="s">
        <v>64</v>
      </c>
      <c r="P2938" s="29" t="s">
        <v>89</v>
      </c>
      <c r="Q2938" s="29" t="s">
        <v>66</v>
      </c>
      <c r="R2938" s="30">
        <v>2191</v>
      </c>
      <c r="S2938" s="30">
        <v>547</v>
      </c>
      <c r="T2938" s="35">
        <f t="shared" si="45"/>
        <v>0.24965769055225925</v>
      </c>
      <c r="U2938" s="36" t="s">
        <v>64</v>
      </c>
      <c r="V2938" s="32" t="s">
        <v>67</v>
      </c>
    </row>
    <row r="2939" spans="1:22" x14ac:dyDescent="0.2">
      <c r="A2939" s="27" t="s">
        <v>6956</v>
      </c>
      <c r="B2939" s="27" t="s">
        <v>4903</v>
      </c>
      <c r="C2939" s="27" t="s">
        <v>4944</v>
      </c>
      <c r="D2939" s="27" t="s">
        <v>4950</v>
      </c>
      <c r="E2939" s="27" t="s">
        <v>4904</v>
      </c>
      <c r="F2939" s="27" t="s">
        <v>4945</v>
      </c>
      <c r="G2939" s="27" t="s">
        <v>4951</v>
      </c>
      <c r="H2939" s="27" t="s">
        <v>358</v>
      </c>
      <c r="I2939" s="27" t="s">
        <v>95</v>
      </c>
      <c r="J2939" s="27" t="s">
        <v>73</v>
      </c>
      <c r="K2939" s="27" t="s">
        <v>6301</v>
      </c>
      <c r="L2939" s="28" t="s">
        <v>415</v>
      </c>
      <c r="M2939" s="27" t="s">
        <v>6428</v>
      </c>
      <c r="N2939" s="27" t="s">
        <v>6428</v>
      </c>
      <c r="O2939" s="28" t="s">
        <v>64</v>
      </c>
      <c r="P2939" s="29" t="s">
        <v>89</v>
      </c>
      <c r="Q2939" s="29" t="s">
        <v>66</v>
      </c>
      <c r="R2939" s="30">
        <v>2739</v>
      </c>
      <c r="S2939" s="30">
        <v>2266</v>
      </c>
      <c r="T2939" s="35">
        <f t="shared" si="45"/>
        <v>0.82730923694779113</v>
      </c>
      <c r="U2939" s="36" t="s">
        <v>67</v>
      </c>
      <c r="V2939" s="32" t="s">
        <v>67</v>
      </c>
    </row>
    <row r="2940" spans="1:22" x14ac:dyDescent="0.2">
      <c r="A2940" s="27" t="s">
        <v>6956</v>
      </c>
      <c r="B2940" s="27" t="s">
        <v>4903</v>
      </c>
      <c r="C2940" s="27" t="s">
        <v>4944</v>
      </c>
      <c r="D2940" s="27" t="s">
        <v>5066</v>
      </c>
      <c r="E2940" s="27" t="s">
        <v>4904</v>
      </c>
      <c r="F2940" s="27" t="s">
        <v>4945</v>
      </c>
      <c r="G2940" s="27" t="s">
        <v>5067</v>
      </c>
      <c r="H2940" s="27" t="s">
        <v>358</v>
      </c>
      <c r="I2940" s="27" t="s">
        <v>95</v>
      </c>
      <c r="J2940" s="27" t="s">
        <v>73</v>
      </c>
      <c r="K2940" s="27" t="s">
        <v>6301</v>
      </c>
      <c r="L2940" s="28" t="s">
        <v>415</v>
      </c>
      <c r="M2940" s="27" t="s">
        <v>6428</v>
      </c>
      <c r="N2940" s="27" t="s">
        <v>6428</v>
      </c>
      <c r="O2940" s="28" t="s">
        <v>64</v>
      </c>
      <c r="P2940" s="29" t="s">
        <v>89</v>
      </c>
      <c r="Q2940" s="29" t="s">
        <v>66</v>
      </c>
      <c r="R2940" s="30">
        <v>2145</v>
      </c>
      <c r="S2940" s="30">
        <v>1841</v>
      </c>
      <c r="T2940" s="35">
        <f t="shared" si="45"/>
        <v>0.85827505827505823</v>
      </c>
      <c r="U2940" s="36" t="s">
        <v>67</v>
      </c>
      <c r="V2940" s="32" t="s">
        <v>67</v>
      </c>
    </row>
    <row r="2941" spans="1:22" x14ac:dyDescent="0.2">
      <c r="A2941" s="27" t="s">
        <v>6956</v>
      </c>
      <c r="B2941" s="27" t="s">
        <v>4903</v>
      </c>
      <c r="C2941" s="27" t="s">
        <v>4944</v>
      </c>
      <c r="D2941" s="27" t="s">
        <v>5068</v>
      </c>
      <c r="E2941" s="27" t="s">
        <v>4904</v>
      </c>
      <c r="F2941" s="27" t="s">
        <v>4945</v>
      </c>
      <c r="G2941" s="27" t="s">
        <v>5069</v>
      </c>
      <c r="H2941" s="27" t="s">
        <v>358</v>
      </c>
      <c r="I2941" s="27" t="s">
        <v>95</v>
      </c>
      <c r="J2941" s="27" t="s">
        <v>73</v>
      </c>
      <c r="K2941" s="27" t="s">
        <v>6301</v>
      </c>
      <c r="L2941" s="28" t="s">
        <v>415</v>
      </c>
      <c r="M2941" s="27" t="s">
        <v>6428</v>
      </c>
      <c r="N2941" s="27" t="s">
        <v>6428</v>
      </c>
      <c r="O2941" s="28" t="s">
        <v>64</v>
      </c>
      <c r="P2941" s="29" t="s">
        <v>89</v>
      </c>
      <c r="Q2941" s="29" t="s">
        <v>66</v>
      </c>
      <c r="R2941" s="30">
        <v>2774</v>
      </c>
      <c r="S2941" s="30">
        <v>1916</v>
      </c>
      <c r="T2941" s="35">
        <f t="shared" si="45"/>
        <v>0.69069935111751979</v>
      </c>
      <c r="U2941" s="36" t="s">
        <v>64</v>
      </c>
      <c r="V2941" s="32" t="s">
        <v>67</v>
      </c>
    </row>
    <row r="2942" spans="1:22" x14ac:dyDescent="0.2">
      <c r="A2942" s="27" t="s">
        <v>6956</v>
      </c>
      <c r="B2942" s="27" t="s">
        <v>4903</v>
      </c>
      <c r="C2942" s="27" t="s">
        <v>4944</v>
      </c>
      <c r="D2942" s="27" t="s">
        <v>6258</v>
      </c>
      <c r="E2942" s="27" t="s">
        <v>4904</v>
      </c>
      <c r="F2942" s="27" t="s">
        <v>4945</v>
      </c>
      <c r="G2942" s="27" t="s">
        <v>6259</v>
      </c>
      <c r="H2942" s="27" t="s">
        <v>358</v>
      </c>
      <c r="I2942" s="27" t="s">
        <v>95</v>
      </c>
      <c r="J2942" s="27" t="s">
        <v>73</v>
      </c>
      <c r="K2942" s="27" t="s">
        <v>6301</v>
      </c>
      <c r="L2942" s="28" t="s">
        <v>415</v>
      </c>
      <c r="M2942" s="27" t="s">
        <v>6428</v>
      </c>
      <c r="N2942" s="27" t="s">
        <v>6428</v>
      </c>
      <c r="O2942" s="28" t="s">
        <v>64</v>
      </c>
      <c r="P2942" s="29" t="s">
        <v>89</v>
      </c>
      <c r="Q2942" s="29" t="s">
        <v>66</v>
      </c>
      <c r="R2942" s="30">
        <v>2269</v>
      </c>
      <c r="S2942" s="30">
        <v>1480</v>
      </c>
      <c r="T2942" s="35">
        <f t="shared" si="45"/>
        <v>0.6522697223446452</v>
      </c>
      <c r="U2942" s="36" t="s">
        <v>64</v>
      </c>
      <c r="V2942" s="32" t="s">
        <v>67</v>
      </c>
    </row>
    <row r="2943" spans="1:22" x14ac:dyDescent="0.2">
      <c r="A2943" s="27" t="s">
        <v>6956</v>
      </c>
      <c r="B2943" s="27" t="s">
        <v>4903</v>
      </c>
      <c r="C2943" s="27" t="s">
        <v>7054</v>
      </c>
      <c r="D2943" s="27" t="s">
        <v>7055</v>
      </c>
      <c r="E2943" s="27" t="s">
        <v>4904</v>
      </c>
      <c r="F2943" s="27" t="s">
        <v>7056</v>
      </c>
      <c r="G2943" s="27" t="s">
        <v>7057</v>
      </c>
      <c r="H2943" s="27" t="s">
        <v>174</v>
      </c>
      <c r="I2943" s="27" t="s">
        <v>112</v>
      </c>
      <c r="J2943" s="27" t="s">
        <v>73</v>
      </c>
      <c r="K2943" s="27" t="s">
        <v>6428</v>
      </c>
      <c r="L2943" s="28" t="s">
        <v>74</v>
      </c>
      <c r="M2943" s="27" t="s">
        <v>7058</v>
      </c>
      <c r="N2943" s="27" t="s">
        <v>75</v>
      </c>
      <c r="O2943" s="28" t="s">
        <v>67</v>
      </c>
      <c r="P2943" s="29" t="s">
        <v>219</v>
      </c>
      <c r="Q2943" s="29" t="s">
        <v>66</v>
      </c>
      <c r="R2943" s="30">
        <v>267</v>
      </c>
      <c r="S2943" s="30">
        <v>151</v>
      </c>
      <c r="T2943" s="35">
        <f t="shared" si="45"/>
        <v>0.56554307116104874</v>
      </c>
      <c r="U2943" s="36" t="s">
        <v>64</v>
      </c>
      <c r="V2943" s="32" t="s">
        <v>67</v>
      </c>
    </row>
    <row r="2944" spans="1:22" x14ac:dyDescent="0.2">
      <c r="A2944" s="27" t="s">
        <v>6956</v>
      </c>
      <c r="B2944" s="27" t="s">
        <v>4903</v>
      </c>
      <c r="C2944" s="27" t="s">
        <v>4952</v>
      </c>
      <c r="D2944" s="27" t="s">
        <v>6426</v>
      </c>
      <c r="E2944" s="27" t="s">
        <v>4904</v>
      </c>
      <c r="F2944" s="27" t="s">
        <v>4954</v>
      </c>
      <c r="G2944" s="27" t="s">
        <v>6427</v>
      </c>
      <c r="H2944" s="27" t="s">
        <v>82</v>
      </c>
      <c r="I2944" s="27" t="s">
        <v>6428</v>
      </c>
      <c r="J2944" s="27" t="s">
        <v>6428</v>
      </c>
      <c r="K2944" s="27" t="s">
        <v>6428</v>
      </c>
      <c r="L2944" s="28" t="s">
        <v>6428</v>
      </c>
      <c r="M2944" s="27" t="s">
        <v>6428</v>
      </c>
      <c r="N2944" s="27" t="s">
        <v>6428</v>
      </c>
      <c r="O2944" s="28" t="s">
        <v>6428</v>
      </c>
      <c r="P2944" s="29" t="s">
        <v>6428</v>
      </c>
      <c r="Q2944" s="29" t="s">
        <v>6428</v>
      </c>
      <c r="R2944" s="30">
        <v>2</v>
      </c>
      <c r="S2944" s="30">
        <v>2</v>
      </c>
      <c r="T2944" s="35">
        <f t="shared" si="45"/>
        <v>1</v>
      </c>
      <c r="U2944" s="31" t="s">
        <v>67</v>
      </c>
      <c r="V2944" s="32" t="s">
        <v>67</v>
      </c>
    </row>
    <row r="2945" spans="1:22" x14ac:dyDescent="0.2">
      <c r="A2945" s="27" t="s">
        <v>6956</v>
      </c>
      <c r="B2945" s="27" t="s">
        <v>4903</v>
      </c>
      <c r="C2945" s="27" t="s">
        <v>4952</v>
      </c>
      <c r="D2945" s="27" t="s">
        <v>5070</v>
      </c>
      <c r="E2945" s="27" t="s">
        <v>4904</v>
      </c>
      <c r="F2945" s="27" t="s">
        <v>4954</v>
      </c>
      <c r="G2945" s="27" t="s">
        <v>2461</v>
      </c>
      <c r="H2945" s="27" t="s">
        <v>82</v>
      </c>
      <c r="I2945" s="27" t="s">
        <v>83</v>
      </c>
      <c r="J2945" s="27" t="s">
        <v>84</v>
      </c>
      <c r="K2945" s="27" t="s">
        <v>6428</v>
      </c>
      <c r="L2945" s="28" t="s">
        <v>415</v>
      </c>
      <c r="M2945" s="27" t="s">
        <v>6428</v>
      </c>
      <c r="N2945" s="27" t="s">
        <v>6428</v>
      </c>
      <c r="O2945" s="28" t="s">
        <v>64</v>
      </c>
      <c r="P2945" s="29" t="s">
        <v>166</v>
      </c>
      <c r="Q2945" s="29" t="s">
        <v>66</v>
      </c>
      <c r="R2945" s="30">
        <v>225</v>
      </c>
      <c r="S2945" s="30">
        <v>81</v>
      </c>
      <c r="T2945" s="35">
        <f t="shared" si="45"/>
        <v>0.36</v>
      </c>
      <c r="U2945" s="36" t="s">
        <v>64</v>
      </c>
      <c r="V2945" s="32" t="s">
        <v>67</v>
      </c>
    </row>
    <row r="2946" spans="1:22" x14ac:dyDescent="0.2">
      <c r="A2946" s="27" t="s">
        <v>6956</v>
      </c>
      <c r="B2946" s="27" t="s">
        <v>4903</v>
      </c>
      <c r="C2946" s="27" t="s">
        <v>4952</v>
      </c>
      <c r="D2946" s="27" t="s">
        <v>6260</v>
      </c>
      <c r="E2946" s="27" t="s">
        <v>4904</v>
      </c>
      <c r="F2946" s="27" t="s">
        <v>4954</v>
      </c>
      <c r="G2946" s="27" t="s">
        <v>6261</v>
      </c>
      <c r="H2946" s="27" t="s">
        <v>82</v>
      </c>
      <c r="I2946" s="27" t="s">
        <v>95</v>
      </c>
      <c r="J2946" s="27" t="s">
        <v>73</v>
      </c>
      <c r="K2946" s="27" t="s">
        <v>6957</v>
      </c>
      <c r="L2946" s="28" t="s">
        <v>415</v>
      </c>
      <c r="M2946" s="27" t="s">
        <v>6428</v>
      </c>
      <c r="N2946" s="27" t="s">
        <v>6428</v>
      </c>
      <c r="O2946" s="28" t="s">
        <v>64</v>
      </c>
      <c r="P2946" s="29" t="s">
        <v>89</v>
      </c>
      <c r="Q2946" s="29" t="s">
        <v>66</v>
      </c>
      <c r="R2946" s="30">
        <v>1034</v>
      </c>
      <c r="S2946" s="30">
        <v>251</v>
      </c>
      <c r="T2946" s="35">
        <f t="shared" si="45"/>
        <v>0.24274661508704062</v>
      </c>
      <c r="U2946" s="36" t="s">
        <v>64</v>
      </c>
      <c r="V2946" s="32" t="s">
        <v>67</v>
      </c>
    </row>
    <row r="2947" spans="1:22" x14ac:dyDescent="0.2">
      <c r="A2947" s="27" t="s">
        <v>6956</v>
      </c>
      <c r="B2947" s="27" t="s">
        <v>4903</v>
      </c>
      <c r="C2947" s="27" t="s">
        <v>4952</v>
      </c>
      <c r="D2947" s="27" t="s">
        <v>4953</v>
      </c>
      <c r="E2947" s="27" t="s">
        <v>4904</v>
      </c>
      <c r="F2947" s="27" t="s">
        <v>4954</v>
      </c>
      <c r="G2947" s="27" t="s">
        <v>4246</v>
      </c>
      <c r="H2947" s="27" t="s">
        <v>82</v>
      </c>
      <c r="I2947" s="27" t="s">
        <v>87</v>
      </c>
      <c r="J2947" s="27" t="s">
        <v>88</v>
      </c>
      <c r="K2947" s="27" t="s">
        <v>6957</v>
      </c>
      <c r="L2947" s="28" t="s">
        <v>415</v>
      </c>
      <c r="M2947" s="27" t="s">
        <v>6428</v>
      </c>
      <c r="N2947" s="27" t="s">
        <v>6428</v>
      </c>
      <c r="O2947" s="28" t="s">
        <v>64</v>
      </c>
      <c r="P2947" s="29" t="s">
        <v>89</v>
      </c>
      <c r="Q2947" s="29" t="s">
        <v>66</v>
      </c>
      <c r="R2947" s="30">
        <v>115</v>
      </c>
      <c r="S2947" s="30">
        <v>62</v>
      </c>
      <c r="T2947" s="35">
        <f t="shared" ref="T2947:T3010" si="46">IF(R2947=0,0,S2947/R2947)</f>
        <v>0.53913043478260869</v>
      </c>
      <c r="U2947" s="36" t="s">
        <v>64</v>
      </c>
      <c r="V2947" s="32" t="s">
        <v>67</v>
      </c>
    </row>
    <row r="2948" spans="1:22" x14ac:dyDescent="0.2">
      <c r="A2948" s="27" t="s">
        <v>6956</v>
      </c>
      <c r="B2948" s="27" t="s">
        <v>4903</v>
      </c>
      <c r="C2948" s="27" t="s">
        <v>4952</v>
      </c>
      <c r="D2948" s="27" t="s">
        <v>4960</v>
      </c>
      <c r="E2948" s="27" t="s">
        <v>4904</v>
      </c>
      <c r="F2948" s="27" t="s">
        <v>4954</v>
      </c>
      <c r="G2948" s="27" t="s">
        <v>4961</v>
      </c>
      <c r="H2948" s="27" t="s">
        <v>82</v>
      </c>
      <c r="I2948" s="27" t="s">
        <v>95</v>
      </c>
      <c r="J2948" s="27" t="s">
        <v>73</v>
      </c>
      <c r="K2948" s="27" t="s">
        <v>6957</v>
      </c>
      <c r="L2948" s="28" t="s">
        <v>415</v>
      </c>
      <c r="M2948" s="27" t="s">
        <v>6428</v>
      </c>
      <c r="N2948" s="27" t="s">
        <v>6428</v>
      </c>
      <c r="O2948" s="28" t="s">
        <v>64</v>
      </c>
      <c r="P2948" s="29" t="s">
        <v>89</v>
      </c>
      <c r="Q2948" s="29" t="s">
        <v>66</v>
      </c>
      <c r="R2948" s="30">
        <v>2131</v>
      </c>
      <c r="S2948" s="30">
        <v>758</v>
      </c>
      <c r="T2948" s="35">
        <f t="shared" si="46"/>
        <v>0.35570154856874708</v>
      </c>
      <c r="U2948" s="36" t="s">
        <v>64</v>
      </c>
      <c r="V2948" s="32" t="s">
        <v>67</v>
      </c>
    </row>
    <row r="2949" spans="1:22" x14ac:dyDescent="0.2">
      <c r="A2949" s="27" t="s">
        <v>6956</v>
      </c>
      <c r="B2949" s="27" t="s">
        <v>4903</v>
      </c>
      <c r="C2949" s="27" t="s">
        <v>4952</v>
      </c>
      <c r="D2949" s="27" t="s">
        <v>4962</v>
      </c>
      <c r="E2949" s="27" t="s">
        <v>4904</v>
      </c>
      <c r="F2949" s="27" t="s">
        <v>4954</v>
      </c>
      <c r="G2949" s="27" t="s">
        <v>4963</v>
      </c>
      <c r="H2949" s="27" t="s">
        <v>82</v>
      </c>
      <c r="I2949" s="27" t="s">
        <v>95</v>
      </c>
      <c r="J2949" s="27" t="s">
        <v>73</v>
      </c>
      <c r="K2949" s="27" t="s">
        <v>6957</v>
      </c>
      <c r="L2949" s="28" t="s">
        <v>415</v>
      </c>
      <c r="M2949" s="27" t="s">
        <v>6428</v>
      </c>
      <c r="N2949" s="27" t="s">
        <v>6428</v>
      </c>
      <c r="O2949" s="28" t="s">
        <v>64</v>
      </c>
      <c r="P2949" s="29" t="s">
        <v>89</v>
      </c>
      <c r="Q2949" s="29" t="s">
        <v>66</v>
      </c>
      <c r="R2949" s="30">
        <v>2107</v>
      </c>
      <c r="S2949" s="30">
        <v>605</v>
      </c>
      <c r="T2949" s="35">
        <f t="shared" si="46"/>
        <v>0.28713811105837683</v>
      </c>
      <c r="U2949" s="36" t="s">
        <v>64</v>
      </c>
      <c r="V2949" s="32" t="s">
        <v>67</v>
      </c>
    </row>
    <row r="2950" spans="1:22" x14ac:dyDescent="0.2">
      <c r="A2950" s="27" t="s">
        <v>6956</v>
      </c>
      <c r="B2950" s="27" t="s">
        <v>4903</v>
      </c>
      <c r="C2950" s="27" t="s">
        <v>4952</v>
      </c>
      <c r="D2950" s="27" t="s">
        <v>6574</v>
      </c>
      <c r="E2950" s="27" t="s">
        <v>4904</v>
      </c>
      <c r="F2950" s="27" t="s">
        <v>4954</v>
      </c>
      <c r="G2950" s="27" t="s">
        <v>6575</v>
      </c>
      <c r="H2950" s="27" t="s">
        <v>82</v>
      </c>
      <c r="I2950" s="27" t="s">
        <v>72</v>
      </c>
      <c r="J2950" s="27" t="s">
        <v>73</v>
      </c>
      <c r="K2950" s="27" t="s">
        <v>6957</v>
      </c>
      <c r="L2950" s="28" t="s">
        <v>415</v>
      </c>
      <c r="M2950" s="27" t="s">
        <v>6428</v>
      </c>
      <c r="N2950" s="27" t="s">
        <v>6428</v>
      </c>
      <c r="O2950" s="28" t="s">
        <v>64</v>
      </c>
      <c r="P2950" s="29" t="s">
        <v>76</v>
      </c>
      <c r="Q2950" s="29" t="s">
        <v>77</v>
      </c>
      <c r="R2950" s="30">
        <v>1</v>
      </c>
      <c r="S2950" s="30">
        <v>0</v>
      </c>
      <c r="T2950" s="35">
        <f t="shared" si="46"/>
        <v>0</v>
      </c>
      <c r="U2950" s="36" t="s">
        <v>64</v>
      </c>
      <c r="V2950" s="32" t="s">
        <v>67</v>
      </c>
    </row>
    <row r="2951" spans="1:22" x14ac:dyDescent="0.2">
      <c r="A2951" s="27" t="s">
        <v>6956</v>
      </c>
      <c r="B2951" s="27" t="s">
        <v>4903</v>
      </c>
      <c r="C2951" s="27" t="s">
        <v>4964</v>
      </c>
      <c r="D2951" s="27" t="s">
        <v>6426</v>
      </c>
      <c r="E2951" s="27" t="s">
        <v>4904</v>
      </c>
      <c r="F2951" s="27" t="s">
        <v>4965</v>
      </c>
      <c r="G2951" s="27" t="s">
        <v>6427</v>
      </c>
      <c r="H2951" s="27" t="s">
        <v>82</v>
      </c>
      <c r="I2951" s="27" t="s">
        <v>6428</v>
      </c>
      <c r="J2951" s="27" t="s">
        <v>6428</v>
      </c>
      <c r="K2951" s="27" t="s">
        <v>6428</v>
      </c>
      <c r="L2951" s="28" t="s">
        <v>6428</v>
      </c>
      <c r="M2951" s="27" t="s">
        <v>6428</v>
      </c>
      <c r="N2951" s="27" t="s">
        <v>6428</v>
      </c>
      <c r="O2951" s="28" t="s">
        <v>6428</v>
      </c>
      <c r="P2951" s="29" t="s">
        <v>6428</v>
      </c>
      <c r="Q2951" s="29" t="s">
        <v>6428</v>
      </c>
      <c r="R2951" s="30">
        <v>11</v>
      </c>
      <c r="S2951" s="30">
        <v>8</v>
      </c>
      <c r="T2951" s="35">
        <f t="shared" si="46"/>
        <v>0.72727272727272729</v>
      </c>
      <c r="U2951" s="36" t="s">
        <v>64</v>
      </c>
      <c r="V2951" s="32" t="s">
        <v>67</v>
      </c>
    </row>
    <row r="2952" spans="1:22" x14ac:dyDescent="0.2">
      <c r="A2952" s="27" t="s">
        <v>6956</v>
      </c>
      <c r="B2952" s="27" t="s">
        <v>4903</v>
      </c>
      <c r="C2952" s="27" t="s">
        <v>4964</v>
      </c>
      <c r="D2952" s="27" t="s">
        <v>6262</v>
      </c>
      <c r="E2952" s="27" t="s">
        <v>4904</v>
      </c>
      <c r="F2952" s="27" t="s">
        <v>4965</v>
      </c>
      <c r="G2952" s="27" t="s">
        <v>5800</v>
      </c>
      <c r="H2952" s="27" t="s">
        <v>82</v>
      </c>
      <c r="I2952" s="27" t="s">
        <v>87</v>
      </c>
      <c r="J2952" s="27" t="s">
        <v>88</v>
      </c>
      <c r="K2952" s="27" t="s">
        <v>79</v>
      </c>
      <c r="L2952" s="28" t="s">
        <v>415</v>
      </c>
      <c r="M2952" s="27" t="s">
        <v>6428</v>
      </c>
      <c r="N2952" s="27" t="s">
        <v>6428</v>
      </c>
      <c r="O2952" s="28" t="s">
        <v>64</v>
      </c>
      <c r="P2952" s="29" t="s">
        <v>89</v>
      </c>
      <c r="Q2952" s="29" t="s">
        <v>66</v>
      </c>
      <c r="R2952" s="30">
        <v>151</v>
      </c>
      <c r="S2952" s="30">
        <v>133</v>
      </c>
      <c r="T2952" s="35">
        <f t="shared" si="46"/>
        <v>0.88079470198675491</v>
      </c>
      <c r="U2952" s="36" t="s">
        <v>67</v>
      </c>
      <c r="V2952" s="32" t="s">
        <v>67</v>
      </c>
    </row>
    <row r="2953" spans="1:22" x14ac:dyDescent="0.2">
      <c r="A2953" s="27" t="s">
        <v>6956</v>
      </c>
      <c r="B2953" s="27" t="s">
        <v>4903</v>
      </c>
      <c r="C2953" s="27" t="s">
        <v>4964</v>
      </c>
      <c r="D2953" s="27" t="s">
        <v>6263</v>
      </c>
      <c r="E2953" s="27" t="s">
        <v>4904</v>
      </c>
      <c r="F2953" s="27" t="s">
        <v>4965</v>
      </c>
      <c r="G2953" s="27" t="s">
        <v>3820</v>
      </c>
      <c r="H2953" s="27" t="s">
        <v>82</v>
      </c>
      <c r="I2953" s="27" t="s">
        <v>83</v>
      </c>
      <c r="J2953" s="27" t="s">
        <v>84</v>
      </c>
      <c r="K2953" s="27" t="s">
        <v>6428</v>
      </c>
      <c r="L2953" s="28" t="s">
        <v>415</v>
      </c>
      <c r="M2953" s="27" t="s">
        <v>6428</v>
      </c>
      <c r="N2953" s="27" t="s">
        <v>6428</v>
      </c>
      <c r="O2953" s="28" t="s">
        <v>64</v>
      </c>
      <c r="P2953" s="29" t="s">
        <v>89</v>
      </c>
      <c r="Q2953" s="29" t="s">
        <v>66</v>
      </c>
      <c r="R2953" s="30">
        <v>268</v>
      </c>
      <c r="S2953" s="30">
        <v>94</v>
      </c>
      <c r="T2953" s="35">
        <f t="shared" si="46"/>
        <v>0.35074626865671643</v>
      </c>
      <c r="U2953" s="36" t="s">
        <v>64</v>
      </c>
      <c r="V2953" s="32" t="s">
        <v>67</v>
      </c>
    </row>
    <row r="2954" spans="1:22" x14ac:dyDescent="0.2">
      <c r="A2954" s="27" t="s">
        <v>6956</v>
      </c>
      <c r="B2954" s="27" t="s">
        <v>4903</v>
      </c>
      <c r="C2954" s="27" t="s">
        <v>4964</v>
      </c>
      <c r="D2954" s="27" t="s">
        <v>5071</v>
      </c>
      <c r="E2954" s="27" t="s">
        <v>4904</v>
      </c>
      <c r="F2954" s="27" t="s">
        <v>4965</v>
      </c>
      <c r="G2954" s="27" t="s">
        <v>5072</v>
      </c>
      <c r="H2954" s="27" t="s">
        <v>82</v>
      </c>
      <c r="I2954" s="27" t="s">
        <v>95</v>
      </c>
      <c r="J2954" s="27" t="s">
        <v>73</v>
      </c>
      <c r="K2954" s="27" t="s">
        <v>6957</v>
      </c>
      <c r="L2954" s="28" t="s">
        <v>415</v>
      </c>
      <c r="M2954" s="27" t="s">
        <v>6428</v>
      </c>
      <c r="N2954" s="27" t="s">
        <v>6428</v>
      </c>
      <c r="O2954" s="28" t="s">
        <v>64</v>
      </c>
      <c r="P2954" s="29" t="s">
        <v>89</v>
      </c>
      <c r="Q2954" s="29" t="s">
        <v>66</v>
      </c>
      <c r="R2954" s="30">
        <v>977</v>
      </c>
      <c r="S2954" s="30">
        <v>324</v>
      </c>
      <c r="T2954" s="35">
        <f t="shared" si="46"/>
        <v>0.33162743091095187</v>
      </c>
      <c r="U2954" s="36" t="s">
        <v>64</v>
      </c>
      <c r="V2954" s="32" t="s">
        <v>67</v>
      </c>
    </row>
    <row r="2955" spans="1:22" x14ac:dyDescent="0.2">
      <c r="A2955" s="27" t="s">
        <v>6956</v>
      </c>
      <c r="B2955" s="27" t="s">
        <v>4903</v>
      </c>
      <c r="C2955" s="27" t="s">
        <v>4964</v>
      </c>
      <c r="D2955" s="27" t="s">
        <v>4975</v>
      </c>
      <c r="E2955" s="27" t="s">
        <v>4904</v>
      </c>
      <c r="F2955" s="27" t="s">
        <v>4965</v>
      </c>
      <c r="G2955" s="27" t="s">
        <v>4976</v>
      </c>
      <c r="H2955" s="27" t="s">
        <v>82</v>
      </c>
      <c r="I2955" s="27" t="s">
        <v>95</v>
      </c>
      <c r="J2955" s="27" t="s">
        <v>73</v>
      </c>
      <c r="K2955" s="27" t="s">
        <v>6957</v>
      </c>
      <c r="L2955" s="28" t="s">
        <v>415</v>
      </c>
      <c r="M2955" s="27" t="s">
        <v>6428</v>
      </c>
      <c r="N2955" s="27" t="s">
        <v>6428</v>
      </c>
      <c r="O2955" s="28" t="s">
        <v>64</v>
      </c>
      <c r="P2955" s="29" t="s">
        <v>89</v>
      </c>
      <c r="Q2955" s="29" t="s">
        <v>66</v>
      </c>
      <c r="R2955" s="30">
        <v>1866</v>
      </c>
      <c r="S2955" s="30">
        <v>1030</v>
      </c>
      <c r="T2955" s="35">
        <f t="shared" si="46"/>
        <v>0.55198285101822075</v>
      </c>
      <c r="U2955" s="36" t="s">
        <v>64</v>
      </c>
      <c r="V2955" s="32" t="s">
        <v>67</v>
      </c>
    </row>
    <row r="2956" spans="1:22" x14ac:dyDescent="0.2">
      <c r="A2956" s="27" t="s">
        <v>6956</v>
      </c>
      <c r="B2956" s="27" t="s">
        <v>4903</v>
      </c>
      <c r="C2956" s="27" t="s">
        <v>4964</v>
      </c>
      <c r="D2956" s="27" t="s">
        <v>4977</v>
      </c>
      <c r="E2956" s="27" t="s">
        <v>4904</v>
      </c>
      <c r="F2956" s="27" t="s">
        <v>4965</v>
      </c>
      <c r="G2956" s="27" t="s">
        <v>4978</v>
      </c>
      <c r="H2956" s="27" t="s">
        <v>82</v>
      </c>
      <c r="I2956" s="27" t="s">
        <v>95</v>
      </c>
      <c r="J2956" s="27" t="s">
        <v>73</v>
      </c>
      <c r="K2956" s="27" t="s">
        <v>6957</v>
      </c>
      <c r="L2956" s="28" t="s">
        <v>415</v>
      </c>
      <c r="M2956" s="27" t="s">
        <v>6428</v>
      </c>
      <c r="N2956" s="27" t="s">
        <v>6428</v>
      </c>
      <c r="O2956" s="28" t="s">
        <v>64</v>
      </c>
      <c r="P2956" s="29" t="s">
        <v>89</v>
      </c>
      <c r="Q2956" s="29" t="s">
        <v>66</v>
      </c>
      <c r="R2956" s="30">
        <v>2074</v>
      </c>
      <c r="S2956" s="30">
        <v>1246</v>
      </c>
      <c r="T2956" s="35">
        <f t="shared" si="46"/>
        <v>0.60077145612343297</v>
      </c>
      <c r="U2956" s="36" t="s">
        <v>64</v>
      </c>
      <c r="V2956" s="32" t="s">
        <v>67</v>
      </c>
    </row>
    <row r="2957" spans="1:22" x14ac:dyDescent="0.2">
      <c r="A2957" s="27" t="s">
        <v>6956</v>
      </c>
      <c r="B2957" s="27" t="s">
        <v>4903</v>
      </c>
      <c r="C2957" s="27" t="s">
        <v>4966</v>
      </c>
      <c r="D2957" s="27" t="s">
        <v>6426</v>
      </c>
      <c r="E2957" s="27" t="s">
        <v>4904</v>
      </c>
      <c r="F2957" s="27" t="s">
        <v>4967</v>
      </c>
      <c r="G2957" s="27" t="s">
        <v>6427</v>
      </c>
      <c r="H2957" s="27" t="s">
        <v>82</v>
      </c>
      <c r="I2957" s="27" t="s">
        <v>6428</v>
      </c>
      <c r="J2957" s="27" t="s">
        <v>6428</v>
      </c>
      <c r="K2957" s="27" t="s">
        <v>6428</v>
      </c>
      <c r="L2957" s="28" t="s">
        <v>6428</v>
      </c>
      <c r="M2957" s="27" t="s">
        <v>6428</v>
      </c>
      <c r="N2957" s="27" t="s">
        <v>6428</v>
      </c>
      <c r="O2957" s="28" t="s">
        <v>6428</v>
      </c>
      <c r="P2957" s="29" t="s">
        <v>6428</v>
      </c>
      <c r="Q2957" s="29" t="s">
        <v>6428</v>
      </c>
      <c r="R2957" s="30">
        <v>18</v>
      </c>
      <c r="S2957" s="30">
        <v>2</v>
      </c>
      <c r="T2957" s="35">
        <f t="shared" si="46"/>
        <v>0.1111111111111111</v>
      </c>
      <c r="U2957" s="36" t="s">
        <v>64</v>
      </c>
      <c r="V2957" s="32" t="s">
        <v>67</v>
      </c>
    </row>
    <row r="2958" spans="1:22" x14ac:dyDescent="0.2">
      <c r="A2958" s="27" t="s">
        <v>6956</v>
      </c>
      <c r="B2958" s="27" t="s">
        <v>4903</v>
      </c>
      <c r="C2958" s="27" t="s">
        <v>4966</v>
      </c>
      <c r="D2958" s="27" t="s">
        <v>4968</v>
      </c>
      <c r="E2958" s="27" t="s">
        <v>4904</v>
      </c>
      <c r="F2958" s="27" t="s">
        <v>4967</v>
      </c>
      <c r="G2958" s="27" t="s">
        <v>4969</v>
      </c>
      <c r="H2958" s="27" t="s">
        <v>82</v>
      </c>
      <c r="I2958" s="27" t="s">
        <v>83</v>
      </c>
      <c r="J2958" s="27" t="s">
        <v>84</v>
      </c>
      <c r="K2958" s="27" t="s">
        <v>6957</v>
      </c>
      <c r="L2958" s="28" t="s">
        <v>415</v>
      </c>
      <c r="M2958" s="27" t="s">
        <v>6428</v>
      </c>
      <c r="N2958" s="27" t="s">
        <v>6428</v>
      </c>
      <c r="O2958" s="28" t="s">
        <v>64</v>
      </c>
      <c r="P2958" s="29" t="s">
        <v>76</v>
      </c>
      <c r="Q2958" s="29" t="s">
        <v>66</v>
      </c>
      <c r="R2958" s="30">
        <v>150</v>
      </c>
      <c r="S2958" s="30">
        <v>36</v>
      </c>
      <c r="T2958" s="35">
        <f t="shared" si="46"/>
        <v>0.24</v>
      </c>
      <c r="U2958" s="36" t="s">
        <v>64</v>
      </c>
      <c r="V2958" s="32" t="s">
        <v>67</v>
      </c>
    </row>
    <row r="2959" spans="1:22" x14ac:dyDescent="0.2">
      <c r="A2959" s="27" t="s">
        <v>6956</v>
      </c>
      <c r="B2959" s="27" t="s">
        <v>4903</v>
      </c>
      <c r="C2959" s="27" t="s">
        <v>4966</v>
      </c>
      <c r="D2959" s="27" t="s">
        <v>4981</v>
      </c>
      <c r="E2959" s="27" t="s">
        <v>4904</v>
      </c>
      <c r="F2959" s="27" t="s">
        <v>4967</v>
      </c>
      <c r="G2959" s="27" t="s">
        <v>4982</v>
      </c>
      <c r="H2959" s="27" t="s">
        <v>82</v>
      </c>
      <c r="I2959" s="27" t="s">
        <v>87</v>
      </c>
      <c r="J2959" s="27" t="s">
        <v>88</v>
      </c>
      <c r="K2959" s="27" t="s">
        <v>6957</v>
      </c>
      <c r="L2959" s="28" t="s">
        <v>415</v>
      </c>
      <c r="M2959" s="27" t="s">
        <v>6428</v>
      </c>
      <c r="N2959" s="27" t="s">
        <v>6428</v>
      </c>
      <c r="O2959" s="28" t="s">
        <v>64</v>
      </c>
      <c r="P2959" s="29" t="s">
        <v>89</v>
      </c>
      <c r="Q2959" s="29" t="s">
        <v>66</v>
      </c>
      <c r="R2959" s="30">
        <v>102</v>
      </c>
      <c r="S2959" s="30">
        <v>69</v>
      </c>
      <c r="T2959" s="35">
        <f t="shared" si="46"/>
        <v>0.67647058823529416</v>
      </c>
      <c r="U2959" s="36" t="s">
        <v>64</v>
      </c>
      <c r="V2959" s="32" t="s">
        <v>67</v>
      </c>
    </row>
    <row r="2960" spans="1:22" x14ac:dyDescent="0.2">
      <c r="A2960" s="27" t="s">
        <v>6956</v>
      </c>
      <c r="B2960" s="27" t="s">
        <v>4903</v>
      </c>
      <c r="C2960" s="27" t="s">
        <v>4966</v>
      </c>
      <c r="D2960" s="27" t="s">
        <v>6264</v>
      </c>
      <c r="E2960" s="27" t="s">
        <v>4904</v>
      </c>
      <c r="F2960" s="27" t="s">
        <v>4967</v>
      </c>
      <c r="G2960" s="27" t="s">
        <v>6265</v>
      </c>
      <c r="H2960" s="27" t="s">
        <v>82</v>
      </c>
      <c r="I2960" s="27" t="s">
        <v>95</v>
      </c>
      <c r="J2960" s="27" t="s">
        <v>73</v>
      </c>
      <c r="K2960" s="27" t="s">
        <v>6957</v>
      </c>
      <c r="L2960" s="28" t="s">
        <v>415</v>
      </c>
      <c r="M2960" s="27" t="s">
        <v>6428</v>
      </c>
      <c r="N2960" s="27" t="s">
        <v>6428</v>
      </c>
      <c r="O2960" s="28" t="s">
        <v>64</v>
      </c>
      <c r="P2960" s="29" t="s">
        <v>89</v>
      </c>
      <c r="Q2960" s="29" t="s">
        <v>66</v>
      </c>
      <c r="R2960" s="30">
        <v>2310</v>
      </c>
      <c r="S2960" s="30">
        <v>487</v>
      </c>
      <c r="T2960" s="35">
        <f t="shared" si="46"/>
        <v>0.21082251082251083</v>
      </c>
      <c r="U2960" s="36" t="s">
        <v>64</v>
      </c>
      <c r="V2960" s="32" t="s">
        <v>67</v>
      </c>
    </row>
    <row r="2961" spans="1:22" x14ac:dyDescent="0.2">
      <c r="A2961" s="27" t="s">
        <v>6956</v>
      </c>
      <c r="B2961" s="27" t="s">
        <v>4903</v>
      </c>
      <c r="C2961" s="27" t="s">
        <v>4966</v>
      </c>
      <c r="D2961" s="27" t="s">
        <v>6266</v>
      </c>
      <c r="E2961" s="27" t="s">
        <v>4904</v>
      </c>
      <c r="F2961" s="27" t="s">
        <v>4967</v>
      </c>
      <c r="G2961" s="27" t="s">
        <v>6267</v>
      </c>
      <c r="H2961" s="27" t="s">
        <v>82</v>
      </c>
      <c r="I2961" s="27" t="s">
        <v>95</v>
      </c>
      <c r="J2961" s="27" t="s">
        <v>73</v>
      </c>
      <c r="K2961" s="27" t="s">
        <v>6957</v>
      </c>
      <c r="L2961" s="28" t="s">
        <v>415</v>
      </c>
      <c r="M2961" s="27" t="s">
        <v>6428</v>
      </c>
      <c r="N2961" s="27" t="s">
        <v>6428</v>
      </c>
      <c r="O2961" s="28" t="s">
        <v>64</v>
      </c>
      <c r="P2961" s="29" t="s">
        <v>89</v>
      </c>
      <c r="Q2961" s="29" t="s">
        <v>66</v>
      </c>
      <c r="R2961" s="30">
        <v>2430</v>
      </c>
      <c r="S2961" s="30">
        <v>525</v>
      </c>
      <c r="T2961" s="35">
        <f t="shared" si="46"/>
        <v>0.21604938271604937</v>
      </c>
      <c r="U2961" s="36" t="s">
        <v>64</v>
      </c>
      <c r="V2961" s="32" t="s">
        <v>67</v>
      </c>
    </row>
    <row r="2962" spans="1:22" x14ac:dyDescent="0.2">
      <c r="A2962" s="27" t="s">
        <v>6956</v>
      </c>
      <c r="B2962" s="27" t="s">
        <v>4903</v>
      </c>
      <c r="C2962" s="27" t="s">
        <v>4966</v>
      </c>
      <c r="D2962" s="27" t="s">
        <v>5073</v>
      </c>
      <c r="E2962" s="27" t="s">
        <v>4904</v>
      </c>
      <c r="F2962" s="27" t="s">
        <v>4967</v>
      </c>
      <c r="G2962" s="27" t="s">
        <v>5074</v>
      </c>
      <c r="H2962" s="27" t="s">
        <v>82</v>
      </c>
      <c r="I2962" s="27" t="s">
        <v>95</v>
      </c>
      <c r="J2962" s="27" t="s">
        <v>73</v>
      </c>
      <c r="K2962" s="27" t="s">
        <v>6957</v>
      </c>
      <c r="L2962" s="28" t="s">
        <v>415</v>
      </c>
      <c r="M2962" s="27" t="s">
        <v>6428</v>
      </c>
      <c r="N2962" s="27" t="s">
        <v>6428</v>
      </c>
      <c r="O2962" s="28" t="s">
        <v>64</v>
      </c>
      <c r="P2962" s="29" t="s">
        <v>89</v>
      </c>
      <c r="Q2962" s="29" t="s">
        <v>66</v>
      </c>
      <c r="R2962" s="30">
        <v>2042</v>
      </c>
      <c r="S2962" s="30">
        <v>537</v>
      </c>
      <c r="T2962" s="35">
        <f t="shared" si="46"/>
        <v>0.26297747306562191</v>
      </c>
      <c r="U2962" s="36" t="s">
        <v>64</v>
      </c>
      <c r="V2962" s="32" t="s">
        <v>67</v>
      </c>
    </row>
    <row r="2963" spans="1:22" x14ac:dyDescent="0.2">
      <c r="A2963" s="27" t="s">
        <v>6956</v>
      </c>
      <c r="B2963" s="27" t="s">
        <v>4903</v>
      </c>
      <c r="C2963" s="27" t="s">
        <v>4983</v>
      </c>
      <c r="D2963" s="27" t="s">
        <v>4985</v>
      </c>
      <c r="E2963" s="27" t="s">
        <v>4904</v>
      </c>
      <c r="F2963" s="27" t="s">
        <v>4984</v>
      </c>
      <c r="G2963" s="27" t="s">
        <v>4986</v>
      </c>
      <c r="H2963" s="27" t="s">
        <v>82</v>
      </c>
      <c r="I2963" s="27" t="s">
        <v>95</v>
      </c>
      <c r="J2963" s="27" t="s">
        <v>73</v>
      </c>
      <c r="K2963" s="27" t="s">
        <v>6957</v>
      </c>
      <c r="L2963" s="28" t="s">
        <v>415</v>
      </c>
      <c r="M2963" s="27" t="s">
        <v>6428</v>
      </c>
      <c r="N2963" s="27" t="s">
        <v>6428</v>
      </c>
      <c r="O2963" s="28" t="s">
        <v>64</v>
      </c>
      <c r="P2963" s="29" t="s">
        <v>89</v>
      </c>
      <c r="Q2963" s="29" t="s">
        <v>66</v>
      </c>
      <c r="R2963" s="30">
        <v>1514</v>
      </c>
      <c r="S2963" s="30">
        <v>125</v>
      </c>
      <c r="T2963" s="35">
        <f t="shared" si="46"/>
        <v>8.2562747688243066E-2</v>
      </c>
      <c r="U2963" s="36" t="s">
        <v>64</v>
      </c>
      <c r="V2963" s="32" t="s">
        <v>67</v>
      </c>
    </row>
    <row r="2964" spans="1:22" x14ac:dyDescent="0.2">
      <c r="A2964" s="27" t="s">
        <v>6956</v>
      </c>
      <c r="B2964" s="27" t="s">
        <v>4903</v>
      </c>
      <c r="C2964" s="27" t="s">
        <v>4983</v>
      </c>
      <c r="D2964" s="27" t="s">
        <v>4987</v>
      </c>
      <c r="E2964" s="27" t="s">
        <v>4904</v>
      </c>
      <c r="F2964" s="27" t="s">
        <v>4984</v>
      </c>
      <c r="G2964" s="27" t="s">
        <v>4988</v>
      </c>
      <c r="H2964" s="27" t="s">
        <v>82</v>
      </c>
      <c r="I2964" s="27" t="s">
        <v>87</v>
      </c>
      <c r="J2964" s="27" t="s">
        <v>88</v>
      </c>
      <c r="K2964" s="27" t="s">
        <v>6957</v>
      </c>
      <c r="L2964" s="28" t="s">
        <v>415</v>
      </c>
      <c r="M2964" s="27" t="s">
        <v>6428</v>
      </c>
      <c r="N2964" s="27" t="s">
        <v>6428</v>
      </c>
      <c r="O2964" s="28" t="s">
        <v>64</v>
      </c>
      <c r="P2964" s="29" t="s">
        <v>89</v>
      </c>
      <c r="Q2964" s="29" t="s">
        <v>66</v>
      </c>
      <c r="R2964" s="30">
        <v>37</v>
      </c>
      <c r="S2964" s="30">
        <v>7</v>
      </c>
      <c r="T2964" s="35">
        <f t="shared" si="46"/>
        <v>0.1891891891891892</v>
      </c>
      <c r="U2964" s="36" t="s">
        <v>64</v>
      </c>
      <c r="V2964" s="32" t="s">
        <v>67</v>
      </c>
    </row>
    <row r="2965" spans="1:22" x14ac:dyDescent="0.2">
      <c r="A2965" s="27" t="s">
        <v>6956</v>
      </c>
      <c r="B2965" s="27" t="s">
        <v>4903</v>
      </c>
      <c r="C2965" s="27" t="s">
        <v>4983</v>
      </c>
      <c r="D2965" s="27" t="s">
        <v>5075</v>
      </c>
      <c r="E2965" s="27" t="s">
        <v>4904</v>
      </c>
      <c r="F2965" s="27" t="s">
        <v>4984</v>
      </c>
      <c r="G2965" s="27" t="s">
        <v>5076</v>
      </c>
      <c r="H2965" s="27" t="s">
        <v>82</v>
      </c>
      <c r="I2965" s="27" t="s">
        <v>83</v>
      </c>
      <c r="J2965" s="27" t="s">
        <v>84</v>
      </c>
      <c r="K2965" s="27" t="s">
        <v>6428</v>
      </c>
      <c r="L2965" s="28" t="s">
        <v>415</v>
      </c>
      <c r="M2965" s="27" t="s">
        <v>6428</v>
      </c>
      <c r="N2965" s="27" t="s">
        <v>6428</v>
      </c>
      <c r="O2965" s="28" t="s">
        <v>64</v>
      </c>
      <c r="P2965" s="29" t="s">
        <v>65</v>
      </c>
      <c r="Q2965" s="29" t="s">
        <v>66</v>
      </c>
      <c r="R2965" s="30">
        <v>116</v>
      </c>
      <c r="S2965" s="30">
        <v>8</v>
      </c>
      <c r="T2965" s="35">
        <f t="shared" si="46"/>
        <v>6.8965517241379309E-2</v>
      </c>
      <c r="U2965" s="36" t="s">
        <v>64</v>
      </c>
      <c r="V2965" s="32" t="s">
        <v>67</v>
      </c>
    </row>
    <row r="2966" spans="1:22" x14ac:dyDescent="0.2">
      <c r="A2966" s="27" t="s">
        <v>6956</v>
      </c>
      <c r="B2966" s="27" t="s">
        <v>4903</v>
      </c>
      <c r="C2966" s="27" t="s">
        <v>4979</v>
      </c>
      <c r="D2966" s="27" t="s">
        <v>6426</v>
      </c>
      <c r="E2966" s="27" t="s">
        <v>4904</v>
      </c>
      <c r="F2966" s="27" t="s">
        <v>4980</v>
      </c>
      <c r="G2966" s="27" t="s">
        <v>6427</v>
      </c>
      <c r="H2966" s="27" t="s">
        <v>82</v>
      </c>
      <c r="I2966" s="27" t="s">
        <v>6428</v>
      </c>
      <c r="J2966" s="27" t="s">
        <v>6428</v>
      </c>
      <c r="K2966" s="27" t="s">
        <v>6428</v>
      </c>
      <c r="L2966" s="28" t="s">
        <v>6428</v>
      </c>
      <c r="M2966" s="27" t="s">
        <v>6428</v>
      </c>
      <c r="N2966" s="27" t="s">
        <v>6428</v>
      </c>
      <c r="O2966" s="28" t="s">
        <v>6428</v>
      </c>
      <c r="P2966" s="29" t="s">
        <v>6428</v>
      </c>
      <c r="Q2966" s="29" t="s">
        <v>6428</v>
      </c>
      <c r="R2966" s="30">
        <v>5</v>
      </c>
      <c r="S2966" s="30">
        <v>2</v>
      </c>
      <c r="T2966" s="35">
        <f t="shared" si="46"/>
        <v>0.4</v>
      </c>
      <c r="U2966" s="36" t="s">
        <v>64</v>
      </c>
      <c r="V2966" s="32" t="s">
        <v>67</v>
      </c>
    </row>
    <row r="2967" spans="1:22" x14ac:dyDescent="0.2">
      <c r="A2967" s="27" t="s">
        <v>6956</v>
      </c>
      <c r="B2967" s="27" t="s">
        <v>4903</v>
      </c>
      <c r="C2967" s="27" t="s">
        <v>4979</v>
      </c>
      <c r="D2967" s="27" t="s">
        <v>4989</v>
      </c>
      <c r="E2967" s="27" t="s">
        <v>4904</v>
      </c>
      <c r="F2967" s="27" t="s">
        <v>4980</v>
      </c>
      <c r="G2967" s="27" t="s">
        <v>4990</v>
      </c>
      <c r="H2967" s="27" t="s">
        <v>82</v>
      </c>
      <c r="I2967" s="27" t="s">
        <v>95</v>
      </c>
      <c r="J2967" s="27" t="s">
        <v>73</v>
      </c>
      <c r="K2967" s="27" t="s">
        <v>6428</v>
      </c>
      <c r="L2967" s="28" t="s">
        <v>74</v>
      </c>
      <c r="M2967" s="27" t="s">
        <v>4991</v>
      </c>
      <c r="N2967" s="27" t="s">
        <v>75</v>
      </c>
      <c r="O2967" s="28" t="s">
        <v>67</v>
      </c>
      <c r="P2967" s="29" t="s">
        <v>136</v>
      </c>
      <c r="Q2967" s="29" t="s">
        <v>66</v>
      </c>
      <c r="R2967" s="30">
        <v>52</v>
      </c>
      <c r="S2967" s="30">
        <v>17</v>
      </c>
      <c r="T2967" s="35">
        <f t="shared" si="46"/>
        <v>0.32692307692307693</v>
      </c>
      <c r="U2967" s="36" t="s">
        <v>64</v>
      </c>
      <c r="V2967" s="32" t="s">
        <v>67</v>
      </c>
    </row>
    <row r="2968" spans="1:22" x14ac:dyDescent="0.2">
      <c r="A2968" s="27" t="s">
        <v>6956</v>
      </c>
      <c r="B2968" s="27" t="s">
        <v>4903</v>
      </c>
      <c r="C2968" s="27" t="s">
        <v>4979</v>
      </c>
      <c r="D2968" s="27" t="s">
        <v>5000</v>
      </c>
      <c r="E2968" s="27" t="s">
        <v>4904</v>
      </c>
      <c r="F2968" s="27" t="s">
        <v>4980</v>
      </c>
      <c r="G2968" s="27" t="s">
        <v>5001</v>
      </c>
      <c r="H2968" s="27" t="s">
        <v>82</v>
      </c>
      <c r="I2968" s="27" t="s">
        <v>95</v>
      </c>
      <c r="J2968" s="27" t="s">
        <v>73</v>
      </c>
      <c r="K2968" s="27" t="s">
        <v>6957</v>
      </c>
      <c r="L2968" s="28" t="s">
        <v>415</v>
      </c>
      <c r="M2968" s="27" t="s">
        <v>6428</v>
      </c>
      <c r="N2968" s="27" t="s">
        <v>6428</v>
      </c>
      <c r="O2968" s="28" t="s">
        <v>64</v>
      </c>
      <c r="P2968" s="29" t="s">
        <v>89</v>
      </c>
      <c r="Q2968" s="29" t="s">
        <v>66</v>
      </c>
      <c r="R2968" s="30">
        <v>95</v>
      </c>
      <c r="S2968" s="30">
        <v>12</v>
      </c>
      <c r="T2968" s="35">
        <f t="shared" si="46"/>
        <v>0.12631578947368421</v>
      </c>
      <c r="U2968" s="36" t="s">
        <v>64</v>
      </c>
      <c r="V2968" s="32" t="s">
        <v>67</v>
      </c>
    </row>
    <row r="2969" spans="1:22" x14ac:dyDescent="0.2">
      <c r="A2969" s="27" t="s">
        <v>6956</v>
      </c>
      <c r="B2969" s="27" t="s">
        <v>4903</v>
      </c>
      <c r="C2969" s="27" t="s">
        <v>4979</v>
      </c>
      <c r="D2969" s="27" t="s">
        <v>5077</v>
      </c>
      <c r="E2969" s="27" t="s">
        <v>4904</v>
      </c>
      <c r="F2969" s="27" t="s">
        <v>4980</v>
      </c>
      <c r="G2969" s="27" t="s">
        <v>5078</v>
      </c>
      <c r="H2969" s="27" t="s">
        <v>82</v>
      </c>
      <c r="I2969" s="27" t="s">
        <v>95</v>
      </c>
      <c r="J2969" s="27" t="s">
        <v>73</v>
      </c>
      <c r="K2969" s="27" t="s">
        <v>6957</v>
      </c>
      <c r="L2969" s="28" t="s">
        <v>415</v>
      </c>
      <c r="M2969" s="27" t="s">
        <v>6428</v>
      </c>
      <c r="N2969" s="27" t="s">
        <v>6428</v>
      </c>
      <c r="O2969" s="28" t="s">
        <v>64</v>
      </c>
      <c r="P2969" s="29" t="s">
        <v>89</v>
      </c>
      <c r="Q2969" s="29" t="s">
        <v>66</v>
      </c>
      <c r="R2969" s="30">
        <v>1862</v>
      </c>
      <c r="S2969" s="30">
        <v>574</v>
      </c>
      <c r="T2969" s="35">
        <f t="shared" si="46"/>
        <v>0.30827067669172931</v>
      </c>
      <c r="U2969" s="36" t="s">
        <v>64</v>
      </c>
      <c r="V2969" s="32" t="s">
        <v>67</v>
      </c>
    </row>
    <row r="2970" spans="1:22" x14ac:dyDescent="0.2">
      <c r="A2970" s="27" t="s">
        <v>6956</v>
      </c>
      <c r="B2970" s="27" t="s">
        <v>4903</v>
      </c>
      <c r="C2970" s="27" t="s">
        <v>5002</v>
      </c>
      <c r="D2970" s="27" t="s">
        <v>6436</v>
      </c>
      <c r="E2970" s="27" t="s">
        <v>4904</v>
      </c>
      <c r="F2970" s="27" t="s">
        <v>5003</v>
      </c>
      <c r="G2970" s="27" t="s">
        <v>6437</v>
      </c>
      <c r="H2970" s="27" t="s">
        <v>82</v>
      </c>
      <c r="I2970" s="27" t="s">
        <v>6428</v>
      </c>
      <c r="J2970" s="27" t="s">
        <v>6428</v>
      </c>
      <c r="K2970" s="27" t="s">
        <v>6428</v>
      </c>
      <c r="L2970" s="28" t="s">
        <v>6428</v>
      </c>
      <c r="M2970" s="27" t="s">
        <v>6428</v>
      </c>
      <c r="N2970" s="27" t="s">
        <v>6428</v>
      </c>
      <c r="O2970" s="28" t="s">
        <v>6428</v>
      </c>
      <c r="P2970" s="29" t="s">
        <v>65</v>
      </c>
      <c r="Q2970" s="29" t="s">
        <v>262</v>
      </c>
      <c r="R2970" s="30">
        <v>4</v>
      </c>
      <c r="S2970" s="30">
        <v>4</v>
      </c>
      <c r="T2970" s="35">
        <f t="shared" si="46"/>
        <v>1</v>
      </c>
      <c r="U2970" s="31" t="s">
        <v>67</v>
      </c>
      <c r="V2970" s="32" t="s">
        <v>67</v>
      </c>
    </row>
    <row r="2971" spans="1:22" x14ac:dyDescent="0.2">
      <c r="A2971" s="27" t="s">
        <v>6956</v>
      </c>
      <c r="B2971" s="27" t="s">
        <v>4903</v>
      </c>
      <c r="C2971" s="27" t="s">
        <v>5002</v>
      </c>
      <c r="D2971" s="27" t="s">
        <v>6426</v>
      </c>
      <c r="E2971" s="27" t="s">
        <v>4904</v>
      </c>
      <c r="F2971" s="27" t="s">
        <v>5003</v>
      </c>
      <c r="G2971" s="27" t="s">
        <v>6427</v>
      </c>
      <c r="H2971" s="27" t="s">
        <v>82</v>
      </c>
      <c r="I2971" s="27" t="s">
        <v>6428</v>
      </c>
      <c r="J2971" s="27" t="s">
        <v>6428</v>
      </c>
      <c r="K2971" s="27" t="s">
        <v>6428</v>
      </c>
      <c r="L2971" s="28" t="s">
        <v>6428</v>
      </c>
      <c r="M2971" s="27" t="s">
        <v>6428</v>
      </c>
      <c r="N2971" s="27" t="s">
        <v>6428</v>
      </c>
      <c r="O2971" s="28" t="s">
        <v>6428</v>
      </c>
      <c r="P2971" s="29" t="s">
        <v>6428</v>
      </c>
      <c r="Q2971" s="29" t="s">
        <v>6428</v>
      </c>
      <c r="R2971" s="30">
        <v>1</v>
      </c>
      <c r="S2971" s="30">
        <v>0</v>
      </c>
      <c r="T2971" s="35">
        <f t="shared" si="46"/>
        <v>0</v>
      </c>
      <c r="U2971" s="36" t="s">
        <v>64</v>
      </c>
      <c r="V2971" s="32" t="s">
        <v>67</v>
      </c>
    </row>
    <row r="2972" spans="1:22" x14ac:dyDescent="0.2">
      <c r="A2972" s="27" t="s">
        <v>6956</v>
      </c>
      <c r="B2972" s="27" t="s">
        <v>4903</v>
      </c>
      <c r="C2972" s="27" t="s">
        <v>5002</v>
      </c>
      <c r="D2972" s="27" t="s">
        <v>5079</v>
      </c>
      <c r="E2972" s="27" t="s">
        <v>4904</v>
      </c>
      <c r="F2972" s="27" t="s">
        <v>5003</v>
      </c>
      <c r="G2972" s="27" t="s">
        <v>5080</v>
      </c>
      <c r="H2972" s="27" t="s">
        <v>82</v>
      </c>
      <c r="I2972" s="27" t="s">
        <v>95</v>
      </c>
      <c r="J2972" s="27" t="s">
        <v>73</v>
      </c>
      <c r="K2972" s="27" t="s">
        <v>6301</v>
      </c>
      <c r="L2972" s="28" t="s">
        <v>415</v>
      </c>
      <c r="M2972" s="27" t="s">
        <v>6428</v>
      </c>
      <c r="N2972" s="27" t="s">
        <v>6428</v>
      </c>
      <c r="O2972" s="28" t="s">
        <v>64</v>
      </c>
      <c r="P2972" s="29" t="s">
        <v>89</v>
      </c>
      <c r="Q2972" s="29" t="s">
        <v>66</v>
      </c>
      <c r="R2972" s="30">
        <v>1670</v>
      </c>
      <c r="S2972" s="30">
        <v>1334</v>
      </c>
      <c r="T2972" s="35">
        <f t="shared" si="46"/>
        <v>0.79880239520958085</v>
      </c>
      <c r="U2972" s="36" t="s">
        <v>67</v>
      </c>
      <c r="V2972" s="32" t="s">
        <v>67</v>
      </c>
    </row>
    <row r="2973" spans="1:22" x14ac:dyDescent="0.2">
      <c r="A2973" s="27" t="s">
        <v>6956</v>
      </c>
      <c r="B2973" s="27" t="s">
        <v>4903</v>
      </c>
      <c r="C2973" s="27" t="s">
        <v>5002</v>
      </c>
      <c r="D2973" s="27" t="s">
        <v>5020</v>
      </c>
      <c r="E2973" s="27" t="s">
        <v>4904</v>
      </c>
      <c r="F2973" s="27" t="s">
        <v>5003</v>
      </c>
      <c r="G2973" s="27" t="s">
        <v>5021</v>
      </c>
      <c r="H2973" s="27" t="s">
        <v>82</v>
      </c>
      <c r="I2973" s="27" t="s">
        <v>87</v>
      </c>
      <c r="J2973" s="27" t="s">
        <v>88</v>
      </c>
      <c r="K2973" s="27" t="s">
        <v>6301</v>
      </c>
      <c r="L2973" s="28" t="s">
        <v>415</v>
      </c>
      <c r="M2973" s="27" t="s">
        <v>6428</v>
      </c>
      <c r="N2973" s="27" t="s">
        <v>6428</v>
      </c>
      <c r="O2973" s="28" t="s">
        <v>64</v>
      </c>
      <c r="P2973" s="29" t="s">
        <v>89</v>
      </c>
      <c r="Q2973" s="29" t="s">
        <v>66</v>
      </c>
      <c r="R2973" s="30">
        <v>71</v>
      </c>
      <c r="S2973" s="30">
        <v>67</v>
      </c>
      <c r="T2973" s="35">
        <f t="shared" si="46"/>
        <v>0.94366197183098588</v>
      </c>
      <c r="U2973" s="31" t="s">
        <v>67</v>
      </c>
      <c r="V2973" s="32" t="s">
        <v>67</v>
      </c>
    </row>
    <row r="2974" spans="1:22" x14ac:dyDescent="0.2">
      <c r="A2974" s="27" t="s">
        <v>6956</v>
      </c>
      <c r="B2974" s="27" t="s">
        <v>5004</v>
      </c>
      <c r="C2974" s="27" t="s">
        <v>5005</v>
      </c>
      <c r="D2974" s="27" t="s">
        <v>6268</v>
      </c>
      <c r="E2974" s="27" t="s">
        <v>5007</v>
      </c>
      <c r="F2974" s="27" t="s">
        <v>5008</v>
      </c>
      <c r="G2974" s="27" t="s">
        <v>6495</v>
      </c>
      <c r="H2974" s="27" t="s">
        <v>60</v>
      </c>
      <c r="I2974" s="27" t="s">
        <v>70</v>
      </c>
      <c r="J2974" s="27" t="s">
        <v>71</v>
      </c>
      <c r="K2974" s="27" t="s">
        <v>6428</v>
      </c>
      <c r="L2974" s="28" t="s">
        <v>415</v>
      </c>
      <c r="M2974" s="27" t="s">
        <v>6428</v>
      </c>
      <c r="N2974" s="27" t="s">
        <v>6428</v>
      </c>
      <c r="O2974" s="28" t="s">
        <v>64</v>
      </c>
      <c r="P2974" s="29" t="s">
        <v>136</v>
      </c>
      <c r="Q2974" s="29" t="s">
        <v>66</v>
      </c>
      <c r="R2974" s="30">
        <v>76</v>
      </c>
      <c r="S2974" s="30">
        <v>54</v>
      </c>
      <c r="T2974" s="35">
        <f t="shared" si="46"/>
        <v>0.71052631578947367</v>
      </c>
      <c r="U2974" s="36" t="s">
        <v>64</v>
      </c>
      <c r="V2974" s="32" t="s">
        <v>67</v>
      </c>
    </row>
    <row r="2975" spans="1:22" x14ac:dyDescent="0.2">
      <c r="A2975" s="27" t="s">
        <v>6956</v>
      </c>
      <c r="B2975" s="27" t="s">
        <v>5004</v>
      </c>
      <c r="C2975" s="27" t="s">
        <v>5005</v>
      </c>
      <c r="D2975" s="27" t="s">
        <v>5006</v>
      </c>
      <c r="E2975" s="27" t="s">
        <v>5007</v>
      </c>
      <c r="F2975" s="27" t="s">
        <v>5008</v>
      </c>
      <c r="G2975" s="27" t="s">
        <v>5009</v>
      </c>
      <c r="H2975" s="27" t="s">
        <v>60</v>
      </c>
      <c r="I2975" s="27" t="s">
        <v>61</v>
      </c>
      <c r="J2975" s="27" t="s">
        <v>62</v>
      </c>
      <c r="K2975" s="27" t="s">
        <v>6428</v>
      </c>
      <c r="L2975" s="28" t="s">
        <v>415</v>
      </c>
      <c r="M2975" s="27" t="s">
        <v>6428</v>
      </c>
      <c r="N2975" s="27" t="s">
        <v>6428</v>
      </c>
      <c r="O2975" s="28" t="s">
        <v>64</v>
      </c>
      <c r="P2975" s="29" t="s">
        <v>136</v>
      </c>
      <c r="Q2975" s="29" t="s">
        <v>66</v>
      </c>
      <c r="R2975" s="30">
        <v>14</v>
      </c>
      <c r="S2975" s="30">
        <v>14</v>
      </c>
      <c r="T2975" s="35">
        <f t="shared" si="46"/>
        <v>1</v>
      </c>
      <c r="U2975" s="31" t="s">
        <v>67</v>
      </c>
      <c r="V2975" s="32" t="s">
        <v>67</v>
      </c>
    </row>
    <row r="2976" spans="1:22" x14ac:dyDescent="0.2">
      <c r="A2976" s="27" t="s">
        <v>6956</v>
      </c>
      <c r="B2976" s="27" t="s">
        <v>5004</v>
      </c>
      <c r="C2976" s="27" t="s">
        <v>5005</v>
      </c>
      <c r="D2976" s="27" t="s">
        <v>6269</v>
      </c>
      <c r="E2976" s="27" t="s">
        <v>5007</v>
      </c>
      <c r="F2976" s="27" t="s">
        <v>5008</v>
      </c>
      <c r="G2976" s="27" t="s">
        <v>6270</v>
      </c>
      <c r="H2976" s="27" t="s">
        <v>60</v>
      </c>
      <c r="I2976" s="27" t="s">
        <v>6293</v>
      </c>
      <c r="J2976" s="27" t="s">
        <v>117</v>
      </c>
      <c r="K2976" s="27" t="s">
        <v>6428</v>
      </c>
      <c r="L2976" s="28" t="s">
        <v>415</v>
      </c>
      <c r="M2976" s="27" t="s">
        <v>6428</v>
      </c>
      <c r="N2976" s="27" t="s">
        <v>6428</v>
      </c>
      <c r="O2976" s="28" t="s">
        <v>64</v>
      </c>
      <c r="P2976" s="29" t="s">
        <v>65</v>
      </c>
      <c r="Q2976" s="29" t="s">
        <v>66</v>
      </c>
      <c r="R2976" s="30">
        <v>84</v>
      </c>
      <c r="S2976" s="30">
        <v>38</v>
      </c>
      <c r="T2976" s="35">
        <f t="shared" si="46"/>
        <v>0.45238095238095238</v>
      </c>
      <c r="U2976" s="36" t="s">
        <v>64</v>
      </c>
      <c r="V2976" s="32" t="s">
        <v>67</v>
      </c>
    </row>
    <row r="2977" spans="1:22" x14ac:dyDescent="0.2">
      <c r="A2977" s="27" t="s">
        <v>6956</v>
      </c>
      <c r="B2977" s="27" t="s">
        <v>5004</v>
      </c>
      <c r="C2977" s="27" t="s">
        <v>5010</v>
      </c>
      <c r="D2977" s="27" t="s">
        <v>6426</v>
      </c>
      <c r="E2977" s="27" t="s">
        <v>5007</v>
      </c>
      <c r="F2977" s="27" t="s">
        <v>5011</v>
      </c>
      <c r="G2977" s="27" t="s">
        <v>6427</v>
      </c>
      <c r="H2977" s="27" t="s">
        <v>82</v>
      </c>
      <c r="I2977" s="27" t="s">
        <v>6428</v>
      </c>
      <c r="J2977" s="27" t="s">
        <v>6428</v>
      </c>
      <c r="K2977" s="27" t="s">
        <v>6428</v>
      </c>
      <c r="L2977" s="28" t="s">
        <v>6428</v>
      </c>
      <c r="M2977" s="27" t="s">
        <v>6428</v>
      </c>
      <c r="N2977" s="27" t="s">
        <v>6428</v>
      </c>
      <c r="O2977" s="28" t="s">
        <v>6428</v>
      </c>
      <c r="P2977" s="29" t="s">
        <v>6428</v>
      </c>
      <c r="Q2977" s="29" t="s">
        <v>6428</v>
      </c>
      <c r="R2977" s="30">
        <v>3</v>
      </c>
      <c r="S2977" s="30">
        <v>2</v>
      </c>
      <c r="T2977" s="35">
        <f t="shared" si="46"/>
        <v>0.66666666666666663</v>
      </c>
      <c r="U2977" s="36" t="s">
        <v>64</v>
      </c>
      <c r="V2977" s="32" t="s">
        <v>67</v>
      </c>
    </row>
    <row r="2978" spans="1:22" x14ac:dyDescent="0.2">
      <c r="A2978" s="27" t="s">
        <v>6956</v>
      </c>
      <c r="B2978" s="27" t="s">
        <v>5004</v>
      </c>
      <c r="C2978" s="27" t="s">
        <v>5010</v>
      </c>
      <c r="D2978" s="27" t="s">
        <v>6271</v>
      </c>
      <c r="E2978" s="27" t="s">
        <v>5007</v>
      </c>
      <c r="F2978" s="27" t="s">
        <v>5011</v>
      </c>
      <c r="G2978" s="27" t="s">
        <v>6272</v>
      </c>
      <c r="H2978" s="27" t="s">
        <v>82</v>
      </c>
      <c r="I2978" s="27" t="s">
        <v>238</v>
      </c>
      <c r="J2978" s="27" t="s">
        <v>73</v>
      </c>
      <c r="K2978" s="27" t="s">
        <v>6957</v>
      </c>
      <c r="L2978" s="28" t="s">
        <v>415</v>
      </c>
      <c r="M2978" s="27" t="s">
        <v>6428</v>
      </c>
      <c r="N2978" s="27" t="s">
        <v>6428</v>
      </c>
      <c r="O2978" s="28" t="s">
        <v>64</v>
      </c>
      <c r="P2978" s="29" t="s">
        <v>136</v>
      </c>
      <c r="Q2978" s="29" t="s">
        <v>89</v>
      </c>
      <c r="R2978" s="30">
        <v>207</v>
      </c>
      <c r="S2978" s="30">
        <v>53</v>
      </c>
      <c r="T2978" s="35">
        <f t="shared" si="46"/>
        <v>0.2560386473429952</v>
      </c>
      <c r="U2978" s="36" t="s">
        <v>64</v>
      </c>
      <c r="V2978" s="32" t="s">
        <v>67</v>
      </c>
    </row>
    <row r="2979" spans="1:22" x14ac:dyDescent="0.2">
      <c r="A2979" s="27" t="s">
        <v>6956</v>
      </c>
      <c r="B2979" s="27" t="s">
        <v>5004</v>
      </c>
      <c r="C2979" s="27" t="s">
        <v>5010</v>
      </c>
      <c r="D2979" s="27" t="s">
        <v>5081</v>
      </c>
      <c r="E2979" s="27" t="s">
        <v>5007</v>
      </c>
      <c r="F2979" s="27" t="s">
        <v>5011</v>
      </c>
      <c r="G2979" s="27" t="s">
        <v>5082</v>
      </c>
      <c r="H2979" s="27" t="s">
        <v>82</v>
      </c>
      <c r="I2979" s="27" t="s">
        <v>95</v>
      </c>
      <c r="J2979" s="27" t="s">
        <v>73</v>
      </c>
      <c r="K2979" s="27" t="s">
        <v>6428</v>
      </c>
      <c r="L2979" s="28" t="s">
        <v>74</v>
      </c>
      <c r="M2979" s="27" t="s">
        <v>5083</v>
      </c>
      <c r="N2979" s="27" t="s">
        <v>133</v>
      </c>
      <c r="O2979" s="28" t="s">
        <v>64</v>
      </c>
      <c r="P2979" s="29" t="s">
        <v>136</v>
      </c>
      <c r="Q2979" s="29" t="s">
        <v>66</v>
      </c>
      <c r="R2979" s="30">
        <v>390</v>
      </c>
      <c r="S2979" s="30">
        <v>55</v>
      </c>
      <c r="T2979" s="35">
        <f t="shared" si="46"/>
        <v>0.14102564102564102</v>
      </c>
      <c r="U2979" s="36" t="s">
        <v>64</v>
      </c>
      <c r="V2979" s="32" t="s">
        <v>67</v>
      </c>
    </row>
    <row r="2980" spans="1:22" x14ac:dyDescent="0.2">
      <c r="A2980" s="27" t="s">
        <v>6956</v>
      </c>
      <c r="B2980" s="27" t="s">
        <v>5004</v>
      </c>
      <c r="C2980" s="27" t="s">
        <v>5010</v>
      </c>
      <c r="D2980" s="27" t="s">
        <v>5022</v>
      </c>
      <c r="E2980" s="27" t="s">
        <v>5007</v>
      </c>
      <c r="F2980" s="27" t="s">
        <v>5011</v>
      </c>
      <c r="G2980" s="27" t="s">
        <v>5023</v>
      </c>
      <c r="H2980" s="27" t="s">
        <v>82</v>
      </c>
      <c r="I2980" s="27" t="s">
        <v>83</v>
      </c>
      <c r="J2980" s="27" t="s">
        <v>84</v>
      </c>
      <c r="K2980" s="27" t="s">
        <v>6957</v>
      </c>
      <c r="L2980" s="28" t="s">
        <v>415</v>
      </c>
      <c r="M2980" s="27" t="s">
        <v>6428</v>
      </c>
      <c r="N2980" s="27" t="s">
        <v>6428</v>
      </c>
      <c r="O2980" s="28" t="s">
        <v>64</v>
      </c>
      <c r="P2980" s="29" t="s">
        <v>65</v>
      </c>
      <c r="Q2980" s="29" t="s">
        <v>66</v>
      </c>
      <c r="R2980" s="30">
        <v>59</v>
      </c>
      <c r="S2980" s="30">
        <v>13</v>
      </c>
      <c r="T2980" s="35">
        <f t="shared" si="46"/>
        <v>0.22033898305084745</v>
      </c>
      <c r="U2980" s="36" t="s">
        <v>64</v>
      </c>
      <c r="V2980" s="32" t="s">
        <v>67</v>
      </c>
    </row>
    <row r="2981" spans="1:22" x14ac:dyDescent="0.2">
      <c r="A2981" s="27" t="s">
        <v>6956</v>
      </c>
      <c r="B2981" s="27" t="s">
        <v>5004</v>
      </c>
      <c r="C2981" s="27" t="s">
        <v>5010</v>
      </c>
      <c r="D2981" s="27" t="s">
        <v>6273</v>
      </c>
      <c r="E2981" s="27" t="s">
        <v>5007</v>
      </c>
      <c r="F2981" s="27" t="s">
        <v>5011</v>
      </c>
      <c r="G2981" s="27" t="s">
        <v>6274</v>
      </c>
      <c r="H2981" s="27" t="s">
        <v>82</v>
      </c>
      <c r="I2981" s="27" t="s">
        <v>95</v>
      </c>
      <c r="J2981" s="27" t="s">
        <v>73</v>
      </c>
      <c r="K2981" s="27" t="s">
        <v>6957</v>
      </c>
      <c r="L2981" s="28" t="s">
        <v>415</v>
      </c>
      <c r="M2981" s="27" t="s">
        <v>6428</v>
      </c>
      <c r="N2981" s="27" t="s">
        <v>6428</v>
      </c>
      <c r="O2981" s="28" t="s">
        <v>64</v>
      </c>
      <c r="P2981" s="29" t="s">
        <v>103</v>
      </c>
      <c r="Q2981" s="29" t="s">
        <v>66</v>
      </c>
      <c r="R2981" s="30">
        <v>1823</v>
      </c>
      <c r="S2981" s="30">
        <v>366</v>
      </c>
      <c r="T2981" s="35">
        <f t="shared" si="46"/>
        <v>0.20076796489303347</v>
      </c>
      <c r="U2981" s="36" t="s">
        <v>64</v>
      </c>
      <c r="V2981" s="32" t="s">
        <v>67</v>
      </c>
    </row>
    <row r="2982" spans="1:22" x14ac:dyDescent="0.2">
      <c r="A2982" s="27" t="s">
        <v>6956</v>
      </c>
      <c r="B2982" s="27" t="s">
        <v>5004</v>
      </c>
      <c r="C2982" s="27" t="s">
        <v>5010</v>
      </c>
      <c r="D2982" s="27" t="s">
        <v>6275</v>
      </c>
      <c r="E2982" s="27" t="s">
        <v>5007</v>
      </c>
      <c r="F2982" s="27" t="s">
        <v>5011</v>
      </c>
      <c r="G2982" s="27" t="s">
        <v>6276</v>
      </c>
      <c r="H2982" s="27" t="s">
        <v>82</v>
      </c>
      <c r="I2982" s="27" t="s">
        <v>87</v>
      </c>
      <c r="J2982" s="27" t="s">
        <v>88</v>
      </c>
      <c r="K2982" s="27" t="s">
        <v>6957</v>
      </c>
      <c r="L2982" s="28" t="s">
        <v>415</v>
      </c>
      <c r="M2982" s="27" t="s">
        <v>6428</v>
      </c>
      <c r="N2982" s="27" t="s">
        <v>6428</v>
      </c>
      <c r="O2982" s="28" t="s">
        <v>64</v>
      </c>
      <c r="P2982" s="29" t="s">
        <v>89</v>
      </c>
      <c r="Q2982" s="29" t="s">
        <v>66</v>
      </c>
      <c r="R2982" s="30">
        <v>41</v>
      </c>
      <c r="S2982" s="30">
        <v>17</v>
      </c>
      <c r="T2982" s="35">
        <f t="shared" si="46"/>
        <v>0.41463414634146339</v>
      </c>
      <c r="U2982" s="36" t="s">
        <v>64</v>
      </c>
      <c r="V2982" s="32" t="s">
        <v>67</v>
      </c>
    </row>
    <row r="2983" spans="1:22" x14ac:dyDescent="0.2">
      <c r="A2983" s="27" t="s">
        <v>6956</v>
      </c>
      <c r="B2983" s="27" t="s">
        <v>5004</v>
      </c>
      <c r="C2983" s="27" t="s">
        <v>5010</v>
      </c>
      <c r="D2983" s="27" t="s">
        <v>5024</v>
      </c>
      <c r="E2983" s="27" t="s">
        <v>5007</v>
      </c>
      <c r="F2983" s="27" t="s">
        <v>5011</v>
      </c>
      <c r="G2983" s="27" t="s">
        <v>5025</v>
      </c>
      <c r="H2983" s="27" t="s">
        <v>82</v>
      </c>
      <c r="I2983" s="27" t="s">
        <v>238</v>
      </c>
      <c r="J2983" s="27" t="s">
        <v>73</v>
      </c>
      <c r="K2983" s="27" t="s">
        <v>6957</v>
      </c>
      <c r="L2983" s="28" t="s">
        <v>415</v>
      </c>
      <c r="M2983" s="27" t="s">
        <v>6428</v>
      </c>
      <c r="N2983" s="27" t="s">
        <v>6428</v>
      </c>
      <c r="O2983" s="28" t="s">
        <v>64</v>
      </c>
      <c r="P2983" s="29" t="s">
        <v>136</v>
      </c>
      <c r="Q2983" s="29" t="s">
        <v>89</v>
      </c>
      <c r="R2983" s="30">
        <v>223</v>
      </c>
      <c r="S2983" s="30">
        <v>45</v>
      </c>
      <c r="T2983" s="35">
        <f t="shared" si="46"/>
        <v>0.20179372197309417</v>
      </c>
      <c r="U2983" s="36" t="s">
        <v>64</v>
      </c>
      <c r="V2983" s="32" t="s">
        <v>67</v>
      </c>
    </row>
    <row r="2984" spans="1:22" x14ac:dyDescent="0.2">
      <c r="A2984" s="27" t="s">
        <v>6956</v>
      </c>
      <c r="B2984" s="27" t="s">
        <v>5004</v>
      </c>
      <c r="C2984" s="27" t="s">
        <v>5010</v>
      </c>
      <c r="D2984" s="27" t="s">
        <v>5084</v>
      </c>
      <c r="E2984" s="27" t="s">
        <v>5007</v>
      </c>
      <c r="F2984" s="27" t="s">
        <v>5011</v>
      </c>
      <c r="G2984" s="27" t="s">
        <v>5085</v>
      </c>
      <c r="H2984" s="27" t="s">
        <v>82</v>
      </c>
      <c r="I2984" s="27" t="s">
        <v>238</v>
      </c>
      <c r="J2984" s="27" t="s">
        <v>73</v>
      </c>
      <c r="K2984" s="27" t="s">
        <v>6957</v>
      </c>
      <c r="L2984" s="28" t="s">
        <v>415</v>
      </c>
      <c r="M2984" s="27" t="s">
        <v>6428</v>
      </c>
      <c r="N2984" s="27" t="s">
        <v>6428</v>
      </c>
      <c r="O2984" s="28" t="s">
        <v>64</v>
      </c>
      <c r="P2984" s="29" t="s">
        <v>136</v>
      </c>
      <c r="Q2984" s="29" t="s">
        <v>89</v>
      </c>
      <c r="R2984" s="30">
        <v>147</v>
      </c>
      <c r="S2984" s="30">
        <v>29</v>
      </c>
      <c r="T2984" s="35">
        <f t="shared" si="46"/>
        <v>0.19727891156462585</v>
      </c>
      <c r="U2984" s="36" t="s">
        <v>64</v>
      </c>
      <c r="V2984" s="32" t="s">
        <v>67</v>
      </c>
    </row>
    <row r="2985" spans="1:22" x14ac:dyDescent="0.2">
      <c r="A2985" s="27" t="s">
        <v>6956</v>
      </c>
      <c r="B2985" s="27" t="s">
        <v>5004</v>
      </c>
      <c r="C2985" s="27" t="s">
        <v>5012</v>
      </c>
      <c r="D2985" s="27" t="s">
        <v>5013</v>
      </c>
      <c r="E2985" s="27" t="s">
        <v>5007</v>
      </c>
      <c r="F2985" s="27" t="s">
        <v>5014</v>
      </c>
      <c r="G2985" s="27" t="s">
        <v>5015</v>
      </c>
      <c r="H2985" s="27" t="s">
        <v>82</v>
      </c>
      <c r="I2985" s="27" t="s">
        <v>87</v>
      </c>
      <c r="J2985" s="27" t="s">
        <v>88</v>
      </c>
      <c r="K2985" s="27" t="s">
        <v>6957</v>
      </c>
      <c r="L2985" s="28" t="s">
        <v>415</v>
      </c>
      <c r="M2985" s="27" t="s">
        <v>6428</v>
      </c>
      <c r="N2985" s="27" t="s">
        <v>6428</v>
      </c>
      <c r="O2985" s="28" t="s">
        <v>64</v>
      </c>
      <c r="P2985" s="29" t="s">
        <v>89</v>
      </c>
      <c r="Q2985" s="29" t="s">
        <v>66</v>
      </c>
      <c r="R2985" s="30">
        <v>22</v>
      </c>
      <c r="S2985" s="30">
        <v>16</v>
      </c>
      <c r="T2985" s="35">
        <f t="shared" si="46"/>
        <v>0.72727272727272729</v>
      </c>
      <c r="U2985" s="36" t="s">
        <v>64</v>
      </c>
      <c r="V2985" s="32" t="s">
        <v>67</v>
      </c>
    </row>
    <row r="2986" spans="1:22" x14ac:dyDescent="0.2">
      <c r="A2986" s="27" t="s">
        <v>6956</v>
      </c>
      <c r="B2986" s="27" t="s">
        <v>5004</v>
      </c>
      <c r="C2986" s="27" t="s">
        <v>5012</v>
      </c>
      <c r="D2986" s="27" t="s">
        <v>6277</v>
      </c>
      <c r="E2986" s="27" t="s">
        <v>5007</v>
      </c>
      <c r="F2986" s="27" t="s">
        <v>5014</v>
      </c>
      <c r="G2986" s="27" t="s">
        <v>6278</v>
      </c>
      <c r="H2986" s="27" t="s">
        <v>82</v>
      </c>
      <c r="I2986" s="27" t="s">
        <v>95</v>
      </c>
      <c r="J2986" s="27" t="s">
        <v>73</v>
      </c>
      <c r="K2986" s="27" t="s">
        <v>6957</v>
      </c>
      <c r="L2986" s="28" t="s">
        <v>415</v>
      </c>
      <c r="M2986" s="27" t="s">
        <v>6428</v>
      </c>
      <c r="N2986" s="27" t="s">
        <v>6428</v>
      </c>
      <c r="O2986" s="28" t="s">
        <v>64</v>
      </c>
      <c r="P2986" s="29" t="s">
        <v>89</v>
      </c>
      <c r="Q2986" s="29" t="s">
        <v>66</v>
      </c>
      <c r="R2986" s="30">
        <v>314</v>
      </c>
      <c r="S2986" s="30">
        <v>255</v>
      </c>
      <c r="T2986" s="35">
        <f t="shared" si="46"/>
        <v>0.81210191082802552</v>
      </c>
      <c r="U2986" s="36" t="s">
        <v>67</v>
      </c>
      <c r="V2986" s="32" t="s">
        <v>67</v>
      </c>
    </row>
    <row r="2987" spans="1:22" x14ac:dyDescent="0.2">
      <c r="A2987" s="27" t="s">
        <v>6956</v>
      </c>
      <c r="B2987" s="27" t="s">
        <v>5004</v>
      </c>
      <c r="C2987" s="27" t="s">
        <v>5016</v>
      </c>
      <c r="D2987" s="27" t="s">
        <v>6426</v>
      </c>
      <c r="E2987" s="27" t="s">
        <v>5007</v>
      </c>
      <c r="F2987" s="27" t="s">
        <v>809</v>
      </c>
      <c r="G2987" s="27" t="s">
        <v>6427</v>
      </c>
      <c r="H2987" s="27" t="s">
        <v>82</v>
      </c>
      <c r="I2987" s="27" t="s">
        <v>6428</v>
      </c>
      <c r="J2987" s="27" t="s">
        <v>6428</v>
      </c>
      <c r="K2987" s="27" t="s">
        <v>6428</v>
      </c>
      <c r="L2987" s="28" t="s">
        <v>6428</v>
      </c>
      <c r="M2987" s="27" t="s">
        <v>6428</v>
      </c>
      <c r="N2987" s="27" t="s">
        <v>6428</v>
      </c>
      <c r="O2987" s="28" t="s">
        <v>6428</v>
      </c>
      <c r="P2987" s="29" t="s">
        <v>6428</v>
      </c>
      <c r="Q2987" s="29" t="s">
        <v>6428</v>
      </c>
      <c r="R2987" s="30">
        <v>5</v>
      </c>
      <c r="S2987" s="30">
        <v>4</v>
      </c>
      <c r="T2987" s="35">
        <f t="shared" si="46"/>
        <v>0.8</v>
      </c>
      <c r="U2987" s="36" t="s">
        <v>67</v>
      </c>
      <c r="V2987" s="32" t="s">
        <v>67</v>
      </c>
    </row>
    <row r="2988" spans="1:22" x14ac:dyDescent="0.2">
      <c r="A2988" s="27" t="s">
        <v>6956</v>
      </c>
      <c r="B2988" s="27" t="s">
        <v>5004</v>
      </c>
      <c r="C2988" s="27" t="s">
        <v>5016</v>
      </c>
      <c r="D2988" s="27" t="s">
        <v>6516</v>
      </c>
      <c r="E2988" s="27" t="s">
        <v>5007</v>
      </c>
      <c r="F2988" s="27" t="s">
        <v>809</v>
      </c>
      <c r="G2988" s="27" t="s">
        <v>6517</v>
      </c>
      <c r="H2988" s="27" t="s">
        <v>82</v>
      </c>
      <c r="I2988" s="27" t="s">
        <v>95</v>
      </c>
      <c r="J2988" s="27" t="s">
        <v>73</v>
      </c>
      <c r="K2988" s="27" t="s">
        <v>6428</v>
      </c>
      <c r="L2988" s="28" t="s">
        <v>74</v>
      </c>
      <c r="M2988" s="27" t="s">
        <v>5017</v>
      </c>
      <c r="N2988" s="27" t="s">
        <v>133</v>
      </c>
      <c r="O2988" s="28" t="s">
        <v>64</v>
      </c>
      <c r="P2988" s="29" t="s">
        <v>89</v>
      </c>
      <c r="Q2988" s="29" t="s">
        <v>66</v>
      </c>
      <c r="R2988" s="30">
        <v>105</v>
      </c>
      <c r="S2988" s="30">
        <v>58</v>
      </c>
      <c r="T2988" s="35">
        <f t="shared" si="46"/>
        <v>0.55238095238095242</v>
      </c>
      <c r="U2988" s="36" t="s">
        <v>64</v>
      </c>
      <c r="V2988" s="32" t="s">
        <v>67</v>
      </c>
    </row>
    <row r="2989" spans="1:22" x14ac:dyDescent="0.2">
      <c r="A2989" s="27" t="s">
        <v>6956</v>
      </c>
      <c r="B2989" s="27" t="s">
        <v>5004</v>
      </c>
      <c r="C2989" s="27" t="s">
        <v>5016</v>
      </c>
      <c r="D2989" s="27" t="s">
        <v>5086</v>
      </c>
      <c r="E2989" s="27" t="s">
        <v>5007</v>
      </c>
      <c r="F2989" s="27" t="s">
        <v>809</v>
      </c>
      <c r="G2989" s="27" t="s">
        <v>5087</v>
      </c>
      <c r="H2989" s="27" t="s">
        <v>82</v>
      </c>
      <c r="I2989" s="27" t="s">
        <v>95</v>
      </c>
      <c r="J2989" s="27" t="s">
        <v>73</v>
      </c>
      <c r="K2989" s="27" t="s">
        <v>6957</v>
      </c>
      <c r="L2989" s="28" t="s">
        <v>415</v>
      </c>
      <c r="M2989" s="27" t="s">
        <v>6428</v>
      </c>
      <c r="N2989" s="27" t="s">
        <v>6428</v>
      </c>
      <c r="O2989" s="28" t="s">
        <v>64</v>
      </c>
      <c r="P2989" s="29" t="s">
        <v>89</v>
      </c>
      <c r="Q2989" s="29" t="s">
        <v>66</v>
      </c>
      <c r="R2989" s="30">
        <v>2183</v>
      </c>
      <c r="S2989" s="30">
        <v>1415</v>
      </c>
      <c r="T2989" s="35">
        <f t="shared" si="46"/>
        <v>0.64819056344480075</v>
      </c>
      <c r="U2989" s="36" t="s">
        <v>64</v>
      </c>
      <c r="V2989" s="32" t="s">
        <v>67</v>
      </c>
    </row>
    <row r="2990" spans="1:22" x14ac:dyDescent="0.2">
      <c r="A2990" s="27" t="s">
        <v>6956</v>
      </c>
      <c r="B2990" s="27" t="s">
        <v>5004</v>
      </c>
      <c r="C2990" s="27" t="s">
        <v>5016</v>
      </c>
      <c r="D2990" s="27" t="s">
        <v>5018</v>
      </c>
      <c r="E2990" s="27" t="s">
        <v>5007</v>
      </c>
      <c r="F2990" s="27" t="s">
        <v>809</v>
      </c>
      <c r="G2990" s="27" t="s">
        <v>5019</v>
      </c>
      <c r="H2990" s="27" t="s">
        <v>82</v>
      </c>
      <c r="I2990" s="27" t="s">
        <v>87</v>
      </c>
      <c r="J2990" s="27" t="s">
        <v>88</v>
      </c>
      <c r="K2990" s="27" t="s">
        <v>6301</v>
      </c>
      <c r="L2990" s="28" t="s">
        <v>415</v>
      </c>
      <c r="M2990" s="27" t="s">
        <v>6428</v>
      </c>
      <c r="N2990" s="27" t="s">
        <v>6428</v>
      </c>
      <c r="O2990" s="28" t="s">
        <v>64</v>
      </c>
      <c r="P2990" s="29" t="s">
        <v>89</v>
      </c>
      <c r="Q2990" s="29" t="s">
        <v>66</v>
      </c>
      <c r="R2990" s="30">
        <v>66</v>
      </c>
      <c r="S2990" s="30">
        <v>45</v>
      </c>
      <c r="T2990" s="35">
        <f t="shared" si="46"/>
        <v>0.68181818181818177</v>
      </c>
      <c r="U2990" s="36" t="s">
        <v>64</v>
      </c>
      <c r="V2990" s="32" t="s">
        <v>67</v>
      </c>
    </row>
    <row r="2991" spans="1:22" x14ac:dyDescent="0.2">
      <c r="A2991" s="27" t="s">
        <v>6956</v>
      </c>
      <c r="B2991" s="27" t="s">
        <v>5004</v>
      </c>
      <c r="C2991" s="27" t="s">
        <v>5026</v>
      </c>
      <c r="D2991" s="27" t="s">
        <v>6426</v>
      </c>
      <c r="E2991" s="27" t="s">
        <v>5007</v>
      </c>
      <c r="F2991" s="27" t="s">
        <v>5027</v>
      </c>
      <c r="G2991" s="27" t="s">
        <v>6427</v>
      </c>
      <c r="H2991" s="27" t="s">
        <v>82</v>
      </c>
      <c r="I2991" s="27" t="s">
        <v>6428</v>
      </c>
      <c r="J2991" s="27" t="s">
        <v>6428</v>
      </c>
      <c r="K2991" s="27" t="s">
        <v>6428</v>
      </c>
      <c r="L2991" s="28" t="s">
        <v>6428</v>
      </c>
      <c r="M2991" s="27" t="s">
        <v>6428</v>
      </c>
      <c r="N2991" s="27" t="s">
        <v>6428</v>
      </c>
      <c r="O2991" s="28" t="s">
        <v>6428</v>
      </c>
      <c r="P2991" s="29" t="s">
        <v>6428</v>
      </c>
      <c r="Q2991" s="29" t="s">
        <v>6428</v>
      </c>
      <c r="R2991" s="30">
        <v>2</v>
      </c>
      <c r="S2991" s="30">
        <v>0</v>
      </c>
      <c r="T2991" s="35">
        <f t="shared" si="46"/>
        <v>0</v>
      </c>
      <c r="U2991" s="36" t="s">
        <v>64</v>
      </c>
      <c r="V2991" s="32" t="s">
        <v>67</v>
      </c>
    </row>
    <row r="2992" spans="1:22" x14ac:dyDescent="0.2">
      <c r="A2992" s="27" t="s">
        <v>6956</v>
      </c>
      <c r="B2992" s="27" t="s">
        <v>5004</v>
      </c>
      <c r="C2992" s="27" t="s">
        <v>5026</v>
      </c>
      <c r="D2992" s="27" t="s">
        <v>7036</v>
      </c>
      <c r="E2992" s="27" t="s">
        <v>5007</v>
      </c>
      <c r="F2992" s="27" t="s">
        <v>5027</v>
      </c>
      <c r="G2992" s="27" t="s">
        <v>7037</v>
      </c>
      <c r="H2992" s="27" t="s">
        <v>82</v>
      </c>
      <c r="I2992" s="27" t="s">
        <v>112</v>
      </c>
      <c r="J2992" s="27" t="s">
        <v>73</v>
      </c>
      <c r="K2992" s="27" t="s">
        <v>6428</v>
      </c>
      <c r="L2992" s="28" t="s">
        <v>74</v>
      </c>
      <c r="M2992" s="27" t="s">
        <v>7038</v>
      </c>
      <c r="N2992" s="27" t="s">
        <v>75</v>
      </c>
      <c r="O2992" s="28" t="s">
        <v>67</v>
      </c>
      <c r="P2992" s="29" t="s">
        <v>65</v>
      </c>
      <c r="Q2992" s="29" t="s">
        <v>66</v>
      </c>
      <c r="R2992" s="30">
        <v>76</v>
      </c>
      <c r="S2992" s="30">
        <v>38</v>
      </c>
      <c r="T2992" s="35">
        <f t="shared" si="46"/>
        <v>0.5</v>
      </c>
      <c r="U2992" s="36" t="s">
        <v>64</v>
      </c>
      <c r="V2992" s="32" t="s">
        <v>67</v>
      </c>
    </row>
    <row r="2993" spans="1:22" x14ac:dyDescent="0.2">
      <c r="A2993" s="27" t="s">
        <v>6956</v>
      </c>
      <c r="B2993" s="27" t="s">
        <v>5004</v>
      </c>
      <c r="C2993" s="27" t="s">
        <v>5026</v>
      </c>
      <c r="D2993" s="27" t="s">
        <v>6279</v>
      </c>
      <c r="E2993" s="27" t="s">
        <v>5007</v>
      </c>
      <c r="F2993" s="27" t="s">
        <v>5027</v>
      </c>
      <c r="G2993" s="27" t="s">
        <v>6280</v>
      </c>
      <c r="H2993" s="27" t="s">
        <v>82</v>
      </c>
      <c r="I2993" s="27" t="s">
        <v>87</v>
      </c>
      <c r="J2993" s="27" t="s">
        <v>88</v>
      </c>
      <c r="K2993" s="27" t="s">
        <v>6957</v>
      </c>
      <c r="L2993" s="28" t="s">
        <v>415</v>
      </c>
      <c r="M2993" s="27" t="s">
        <v>6428</v>
      </c>
      <c r="N2993" s="27" t="s">
        <v>6428</v>
      </c>
      <c r="O2993" s="28" t="s">
        <v>64</v>
      </c>
      <c r="P2993" s="29" t="s">
        <v>89</v>
      </c>
      <c r="Q2993" s="29" t="s">
        <v>66</v>
      </c>
      <c r="R2993" s="30">
        <v>29</v>
      </c>
      <c r="S2993" s="30">
        <v>24</v>
      </c>
      <c r="T2993" s="35">
        <f t="shared" si="46"/>
        <v>0.82758620689655171</v>
      </c>
      <c r="U2993" s="36" t="s">
        <v>67</v>
      </c>
      <c r="V2993" s="32" t="s">
        <v>67</v>
      </c>
    </row>
    <row r="2994" spans="1:22" x14ac:dyDescent="0.2">
      <c r="A2994" s="27" t="s">
        <v>6956</v>
      </c>
      <c r="B2994" s="27" t="s">
        <v>5004</v>
      </c>
      <c r="C2994" s="27" t="s">
        <v>5026</v>
      </c>
      <c r="D2994" s="27" t="s">
        <v>5043</v>
      </c>
      <c r="E2994" s="27" t="s">
        <v>5007</v>
      </c>
      <c r="F2994" s="27" t="s">
        <v>5027</v>
      </c>
      <c r="G2994" s="27" t="s">
        <v>5044</v>
      </c>
      <c r="H2994" s="27" t="s">
        <v>82</v>
      </c>
      <c r="I2994" s="27" t="s">
        <v>95</v>
      </c>
      <c r="J2994" s="27" t="s">
        <v>73</v>
      </c>
      <c r="K2994" s="27" t="s">
        <v>6957</v>
      </c>
      <c r="L2994" s="28" t="s">
        <v>415</v>
      </c>
      <c r="M2994" s="27" t="s">
        <v>6428</v>
      </c>
      <c r="N2994" s="27" t="s">
        <v>6428</v>
      </c>
      <c r="O2994" s="28" t="s">
        <v>64</v>
      </c>
      <c r="P2994" s="29" t="s">
        <v>89</v>
      </c>
      <c r="Q2994" s="29" t="s">
        <v>66</v>
      </c>
      <c r="R2994" s="30">
        <v>468</v>
      </c>
      <c r="S2994" s="30">
        <v>281</v>
      </c>
      <c r="T2994" s="35">
        <f t="shared" si="46"/>
        <v>0.6004273504273504</v>
      </c>
      <c r="U2994" s="36" t="s">
        <v>64</v>
      </c>
      <c r="V2994" s="32" t="s">
        <v>67</v>
      </c>
    </row>
    <row r="2995" spans="1:22" x14ac:dyDescent="0.2">
      <c r="A2995" s="27" t="s">
        <v>6956</v>
      </c>
      <c r="B2995" s="27" t="s">
        <v>5004</v>
      </c>
      <c r="C2995" s="27" t="s">
        <v>5026</v>
      </c>
      <c r="D2995" s="27" t="s">
        <v>6951</v>
      </c>
      <c r="E2995" s="27" t="s">
        <v>5007</v>
      </c>
      <c r="F2995" s="27" t="s">
        <v>5027</v>
      </c>
      <c r="G2995" s="27" t="s">
        <v>6952</v>
      </c>
      <c r="H2995" s="27" t="s">
        <v>82</v>
      </c>
      <c r="I2995" s="27" t="s">
        <v>72</v>
      </c>
      <c r="J2995" s="27" t="s">
        <v>73</v>
      </c>
      <c r="K2995" s="27" t="s">
        <v>6957</v>
      </c>
      <c r="L2995" s="28" t="s">
        <v>415</v>
      </c>
      <c r="M2995" s="27" t="s">
        <v>6428</v>
      </c>
      <c r="N2995" s="27" t="s">
        <v>6428</v>
      </c>
      <c r="O2995" s="28" t="s">
        <v>64</v>
      </c>
      <c r="P2995" s="29" t="s">
        <v>76</v>
      </c>
      <c r="Q2995" s="29" t="s">
        <v>77</v>
      </c>
      <c r="R2995" s="30">
        <v>2</v>
      </c>
      <c r="S2995" s="30">
        <v>1</v>
      </c>
      <c r="T2995" s="35">
        <f t="shared" si="46"/>
        <v>0.5</v>
      </c>
      <c r="U2995" s="36" t="s">
        <v>64</v>
      </c>
      <c r="V2995" s="32" t="s">
        <v>67</v>
      </c>
    </row>
    <row r="2996" spans="1:22" x14ac:dyDescent="0.2">
      <c r="A2996" s="27" t="s">
        <v>6956</v>
      </c>
      <c r="B2996" s="27" t="s">
        <v>5004</v>
      </c>
      <c r="C2996" s="27" t="s">
        <v>5028</v>
      </c>
      <c r="D2996" s="27" t="s">
        <v>6436</v>
      </c>
      <c r="E2996" s="27" t="s">
        <v>5007</v>
      </c>
      <c r="F2996" s="27" t="s">
        <v>5029</v>
      </c>
      <c r="G2996" s="27" t="s">
        <v>6437</v>
      </c>
      <c r="H2996" s="27" t="s">
        <v>82</v>
      </c>
      <c r="I2996" s="27" t="s">
        <v>6428</v>
      </c>
      <c r="J2996" s="27" t="s">
        <v>6428</v>
      </c>
      <c r="K2996" s="27" t="s">
        <v>6428</v>
      </c>
      <c r="L2996" s="28" t="s">
        <v>6428</v>
      </c>
      <c r="M2996" s="27" t="s">
        <v>6428</v>
      </c>
      <c r="N2996" s="27" t="s">
        <v>6428</v>
      </c>
      <c r="O2996" s="28" t="s">
        <v>6428</v>
      </c>
      <c r="P2996" s="29" t="s">
        <v>65</v>
      </c>
      <c r="Q2996" s="29" t="s">
        <v>262</v>
      </c>
      <c r="R2996" s="30">
        <v>22</v>
      </c>
      <c r="S2996" s="30">
        <v>10</v>
      </c>
      <c r="T2996" s="35">
        <f t="shared" si="46"/>
        <v>0.45454545454545453</v>
      </c>
      <c r="U2996" s="36" t="s">
        <v>64</v>
      </c>
      <c r="V2996" s="32" t="s">
        <v>67</v>
      </c>
    </row>
    <row r="2997" spans="1:22" x14ac:dyDescent="0.2">
      <c r="A2997" s="27" t="s">
        <v>6956</v>
      </c>
      <c r="B2997" s="27" t="s">
        <v>5004</v>
      </c>
      <c r="C2997" s="27" t="s">
        <v>5028</v>
      </c>
      <c r="D2997" s="27" t="s">
        <v>6426</v>
      </c>
      <c r="E2997" s="27" t="s">
        <v>5007</v>
      </c>
      <c r="F2997" s="27" t="s">
        <v>5029</v>
      </c>
      <c r="G2997" s="27" t="s">
        <v>6427</v>
      </c>
      <c r="H2997" s="27" t="s">
        <v>82</v>
      </c>
      <c r="I2997" s="27" t="s">
        <v>6428</v>
      </c>
      <c r="J2997" s="27" t="s">
        <v>6428</v>
      </c>
      <c r="K2997" s="27" t="s">
        <v>6428</v>
      </c>
      <c r="L2997" s="28" t="s">
        <v>6428</v>
      </c>
      <c r="M2997" s="27" t="s">
        <v>6428</v>
      </c>
      <c r="N2997" s="27" t="s">
        <v>6428</v>
      </c>
      <c r="O2997" s="28" t="s">
        <v>6428</v>
      </c>
      <c r="P2997" s="29" t="s">
        <v>6428</v>
      </c>
      <c r="Q2997" s="29" t="s">
        <v>6428</v>
      </c>
      <c r="R2997" s="30">
        <v>10</v>
      </c>
      <c r="S2997" s="30">
        <v>4</v>
      </c>
      <c r="T2997" s="35">
        <f t="shared" si="46"/>
        <v>0.4</v>
      </c>
      <c r="U2997" s="36" t="s">
        <v>64</v>
      </c>
      <c r="V2997" s="32" t="s">
        <v>67</v>
      </c>
    </row>
    <row r="2998" spans="1:22" x14ac:dyDescent="0.2">
      <c r="A2998" s="27" t="s">
        <v>6956</v>
      </c>
      <c r="B2998" s="27" t="s">
        <v>5004</v>
      </c>
      <c r="C2998" s="27" t="s">
        <v>5028</v>
      </c>
      <c r="D2998" s="27" t="s">
        <v>6281</v>
      </c>
      <c r="E2998" s="27" t="s">
        <v>5007</v>
      </c>
      <c r="F2998" s="27" t="s">
        <v>5029</v>
      </c>
      <c r="G2998" s="27" t="s">
        <v>2141</v>
      </c>
      <c r="H2998" s="27" t="s">
        <v>82</v>
      </c>
      <c r="I2998" s="27" t="s">
        <v>95</v>
      </c>
      <c r="J2998" s="27" t="s">
        <v>73</v>
      </c>
      <c r="K2998" s="27" t="s">
        <v>6957</v>
      </c>
      <c r="L2998" s="28" t="s">
        <v>415</v>
      </c>
      <c r="M2998" s="27" t="s">
        <v>6428</v>
      </c>
      <c r="N2998" s="27" t="s">
        <v>6428</v>
      </c>
      <c r="O2998" s="28" t="s">
        <v>64</v>
      </c>
      <c r="P2998" s="29" t="s">
        <v>89</v>
      </c>
      <c r="Q2998" s="29" t="s">
        <v>66</v>
      </c>
      <c r="R2998" s="30">
        <v>1541</v>
      </c>
      <c r="S2998" s="30">
        <v>857</v>
      </c>
      <c r="T2998" s="35">
        <f t="shared" si="46"/>
        <v>0.55613238157040878</v>
      </c>
      <c r="U2998" s="36" t="s">
        <v>64</v>
      </c>
      <c r="V2998" s="32" t="s">
        <v>67</v>
      </c>
    </row>
    <row r="2999" spans="1:22" x14ac:dyDescent="0.2">
      <c r="A2999" s="27" t="s">
        <v>6956</v>
      </c>
      <c r="B2999" s="27" t="s">
        <v>5004</v>
      </c>
      <c r="C2999" s="27" t="s">
        <v>5028</v>
      </c>
      <c r="D2999" s="27" t="s">
        <v>5088</v>
      </c>
      <c r="E2999" s="27" t="s">
        <v>5007</v>
      </c>
      <c r="F2999" s="27" t="s">
        <v>5029</v>
      </c>
      <c r="G2999" s="27" t="s">
        <v>5089</v>
      </c>
      <c r="H2999" s="27" t="s">
        <v>82</v>
      </c>
      <c r="I2999" s="27" t="s">
        <v>95</v>
      </c>
      <c r="J2999" s="27" t="s">
        <v>73</v>
      </c>
      <c r="K2999" s="27" t="s">
        <v>6957</v>
      </c>
      <c r="L2999" s="28" t="s">
        <v>415</v>
      </c>
      <c r="M2999" s="27" t="s">
        <v>6428</v>
      </c>
      <c r="N2999" s="27" t="s">
        <v>6428</v>
      </c>
      <c r="O2999" s="28" t="s">
        <v>64</v>
      </c>
      <c r="P2999" s="29" t="s">
        <v>89</v>
      </c>
      <c r="Q2999" s="29" t="s">
        <v>66</v>
      </c>
      <c r="R2999" s="30">
        <v>1310</v>
      </c>
      <c r="S2999" s="30">
        <v>780</v>
      </c>
      <c r="T2999" s="35">
        <f t="shared" si="46"/>
        <v>0.59541984732824427</v>
      </c>
      <c r="U2999" s="36" t="s">
        <v>64</v>
      </c>
      <c r="V2999" s="32" t="s">
        <v>67</v>
      </c>
    </row>
    <row r="3000" spans="1:22" x14ac:dyDescent="0.2">
      <c r="A3000" s="27" t="s">
        <v>6956</v>
      </c>
      <c r="B3000" s="27" t="s">
        <v>5004</v>
      </c>
      <c r="C3000" s="27" t="s">
        <v>5028</v>
      </c>
      <c r="D3000" s="27" t="s">
        <v>5090</v>
      </c>
      <c r="E3000" s="27" t="s">
        <v>5007</v>
      </c>
      <c r="F3000" s="27" t="s">
        <v>5029</v>
      </c>
      <c r="G3000" s="27" t="s">
        <v>5091</v>
      </c>
      <c r="H3000" s="27" t="s">
        <v>82</v>
      </c>
      <c r="I3000" s="27" t="s">
        <v>87</v>
      </c>
      <c r="J3000" s="27" t="s">
        <v>88</v>
      </c>
      <c r="K3000" s="27" t="s">
        <v>6957</v>
      </c>
      <c r="L3000" s="28" t="s">
        <v>415</v>
      </c>
      <c r="M3000" s="27" t="s">
        <v>6428</v>
      </c>
      <c r="N3000" s="27" t="s">
        <v>6428</v>
      </c>
      <c r="O3000" s="28" t="s">
        <v>64</v>
      </c>
      <c r="P3000" s="29" t="s">
        <v>89</v>
      </c>
      <c r="Q3000" s="29" t="s">
        <v>66</v>
      </c>
      <c r="R3000" s="30">
        <v>99</v>
      </c>
      <c r="S3000" s="30">
        <v>63</v>
      </c>
      <c r="T3000" s="35">
        <f t="shared" si="46"/>
        <v>0.63636363636363635</v>
      </c>
      <c r="U3000" s="36" t="s">
        <v>64</v>
      </c>
      <c r="V3000" s="32" t="s">
        <v>67</v>
      </c>
    </row>
    <row r="3001" spans="1:22" x14ac:dyDescent="0.2">
      <c r="A3001" s="27" t="s">
        <v>6956</v>
      </c>
      <c r="B3001" s="27" t="s">
        <v>5045</v>
      </c>
      <c r="C3001" s="27" t="s">
        <v>5051</v>
      </c>
      <c r="D3001" s="27" t="s">
        <v>5052</v>
      </c>
      <c r="E3001" s="27" t="s">
        <v>5047</v>
      </c>
      <c r="F3001" s="27" t="s">
        <v>5053</v>
      </c>
      <c r="G3001" s="27" t="s">
        <v>5054</v>
      </c>
      <c r="H3001" s="27" t="s">
        <v>60</v>
      </c>
      <c r="I3001" s="27" t="s">
        <v>70</v>
      </c>
      <c r="J3001" s="27" t="s">
        <v>71</v>
      </c>
      <c r="K3001" s="27" t="s">
        <v>6428</v>
      </c>
      <c r="L3001" s="28" t="s">
        <v>415</v>
      </c>
      <c r="M3001" s="27" t="s">
        <v>6428</v>
      </c>
      <c r="N3001" s="27" t="s">
        <v>6428</v>
      </c>
      <c r="O3001" s="28" t="s">
        <v>64</v>
      </c>
      <c r="P3001" s="29" t="s">
        <v>136</v>
      </c>
      <c r="Q3001" s="29" t="s">
        <v>66</v>
      </c>
      <c r="R3001" s="30">
        <v>36</v>
      </c>
      <c r="S3001" s="30">
        <v>34</v>
      </c>
      <c r="T3001" s="35">
        <f t="shared" si="46"/>
        <v>0.94444444444444442</v>
      </c>
      <c r="U3001" s="31" t="s">
        <v>67</v>
      </c>
      <c r="V3001" s="32" t="s">
        <v>67</v>
      </c>
    </row>
    <row r="3002" spans="1:22" x14ac:dyDescent="0.2">
      <c r="A3002" s="27" t="s">
        <v>6956</v>
      </c>
      <c r="B3002" s="27" t="s">
        <v>5045</v>
      </c>
      <c r="C3002" s="27" t="s">
        <v>5051</v>
      </c>
      <c r="D3002" s="27" t="s">
        <v>6282</v>
      </c>
      <c r="E3002" s="27" t="s">
        <v>5047</v>
      </c>
      <c r="F3002" s="27" t="s">
        <v>5053</v>
      </c>
      <c r="G3002" s="27" t="s">
        <v>6283</v>
      </c>
      <c r="H3002" s="27" t="s">
        <v>60</v>
      </c>
      <c r="I3002" s="27" t="s">
        <v>61</v>
      </c>
      <c r="J3002" s="27" t="s">
        <v>62</v>
      </c>
      <c r="K3002" s="27" t="s">
        <v>6428</v>
      </c>
      <c r="L3002" s="28" t="s">
        <v>415</v>
      </c>
      <c r="M3002" s="27" t="s">
        <v>6428</v>
      </c>
      <c r="N3002" s="27" t="s">
        <v>6428</v>
      </c>
      <c r="O3002" s="28" t="s">
        <v>64</v>
      </c>
      <c r="P3002" s="29" t="s">
        <v>65</v>
      </c>
      <c r="Q3002" s="29" t="s">
        <v>66</v>
      </c>
      <c r="R3002" s="30">
        <v>29</v>
      </c>
      <c r="S3002" s="30">
        <v>29</v>
      </c>
      <c r="T3002" s="35">
        <f t="shared" si="46"/>
        <v>1</v>
      </c>
      <c r="U3002" s="31" t="s">
        <v>67</v>
      </c>
      <c r="V3002" s="32" t="s">
        <v>67</v>
      </c>
    </row>
    <row r="3003" spans="1:22" x14ac:dyDescent="0.2">
      <c r="A3003" s="27" t="s">
        <v>6956</v>
      </c>
      <c r="B3003" s="27" t="s">
        <v>5045</v>
      </c>
      <c r="C3003" s="27" t="s">
        <v>5051</v>
      </c>
      <c r="D3003" s="27" t="s">
        <v>5055</v>
      </c>
      <c r="E3003" s="27" t="s">
        <v>5047</v>
      </c>
      <c r="F3003" s="27" t="s">
        <v>5053</v>
      </c>
      <c r="G3003" s="27" t="s">
        <v>5056</v>
      </c>
      <c r="H3003" s="27" t="s">
        <v>60</v>
      </c>
      <c r="I3003" s="27" t="s">
        <v>112</v>
      </c>
      <c r="J3003" s="27" t="s">
        <v>73</v>
      </c>
      <c r="K3003" s="27" t="s">
        <v>6428</v>
      </c>
      <c r="L3003" s="28" t="s">
        <v>74</v>
      </c>
      <c r="M3003" s="27" t="s">
        <v>5057</v>
      </c>
      <c r="N3003" s="27" t="s">
        <v>133</v>
      </c>
      <c r="O3003" s="28" t="s">
        <v>64</v>
      </c>
      <c r="P3003" s="29" t="s">
        <v>65</v>
      </c>
      <c r="Q3003" s="29" t="s">
        <v>66</v>
      </c>
      <c r="R3003" s="30">
        <v>231</v>
      </c>
      <c r="S3003" s="30">
        <v>198</v>
      </c>
      <c r="T3003" s="35">
        <f t="shared" si="46"/>
        <v>0.8571428571428571</v>
      </c>
      <c r="U3003" s="36" t="s">
        <v>67</v>
      </c>
      <c r="V3003" s="32" t="s">
        <v>67</v>
      </c>
    </row>
    <row r="3004" spans="1:22" x14ac:dyDescent="0.2">
      <c r="A3004" s="27" t="s">
        <v>6956</v>
      </c>
      <c r="B3004" s="27" t="s">
        <v>5045</v>
      </c>
      <c r="C3004" s="27" t="s">
        <v>5051</v>
      </c>
      <c r="D3004" s="27" t="s">
        <v>6284</v>
      </c>
      <c r="E3004" s="27" t="s">
        <v>5047</v>
      </c>
      <c r="F3004" s="27" t="s">
        <v>5053</v>
      </c>
      <c r="G3004" s="27" t="s">
        <v>6285</v>
      </c>
      <c r="H3004" s="27" t="s">
        <v>60</v>
      </c>
      <c r="I3004" s="27" t="s">
        <v>6293</v>
      </c>
      <c r="J3004" s="27" t="s">
        <v>117</v>
      </c>
      <c r="K3004" s="27" t="s">
        <v>6428</v>
      </c>
      <c r="L3004" s="28" t="s">
        <v>415</v>
      </c>
      <c r="M3004" s="27" t="s">
        <v>6428</v>
      </c>
      <c r="N3004" s="27" t="s">
        <v>6428</v>
      </c>
      <c r="O3004" s="28" t="s">
        <v>64</v>
      </c>
      <c r="P3004" s="29" t="s">
        <v>219</v>
      </c>
      <c r="Q3004" s="29" t="s">
        <v>66</v>
      </c>
      <c r="R3004" s="30">
        <v>60</v>
      </c>
      <c r="S3004" s="30">
        <v>14</v>
      </c>
      <c r="T3004" s="35">
        <f t="shared" si="46"/>
        <v>0.23333333333333334</v>
      </c>
      <c r="U3004" s="36" t="s">
        <v>64</v>
      </c>
      <c r="V3004" s="32" t="s">
        <v>67</v>
      </c>
    </row>
    <row r="3005" spans="1:22" x14ac:dyDescent="0.2">
      <c r="A3005" s="27" t="s">
        <v>6956</v>
      </c>
      <c r="B3005" s="27" t="s">
        <v>5045</v>
      </c>
      <c r="C3005" s="27" t="s">
        <v>5092</v>
      </c>
      <c r="D3005" s="27" t="s">
        <v>6286</v>
      </c>
      <c r="E3005" s="27" t="s">
        <v>5047</v>
      </c>
      <c r="F3005" s="27" t="s">
        <v>5093</v>
      </c>
      <c r="G3005" s="27" t="s">
        <v>6579</v>
      </c>
      <c r="H3005" s="27" t="s">
        <v>174</v>
      </c>
      <c r="I3005" s="27" t="s">
        <v>112</v>
      </c>
      <c r="J3005" s="27" t="s">
        <v>73</v>
      </c>
      <c r="K3005" s="27" t="s">
        <v>6428</v>
      </c>
      <c r="L3005" s="28" t="s">
        <v>74</v>
      </c>
      <c r="M3005" s="27" t="s">
        <v>6287</v>
      </c>
      <c r="N3005" s="27" t="s">
        <v>75</v>
      </c>
      <c r="O3005" s="28" t="s">
        <v>67</v>
      </c>
      <c r="P3005" s="29" t="s">
        <v>65</v>
      </c>
      <c r="Q3005" s="29" t="s">
        <v>66</v>
      </c>
      <c r="R3005" s="30">
        <v>191</v>
      </c>
      <c r="S3005" s="30">
        <v>80</v>
      </c>
      <c r="T3005" s="35">
        <f t="shared" si="46"/>
        <v>0.41884816753926701</v>
      </c>
      <c r="U3005" s="36" t="s">
        <v>64</v>
      </c>
      <c r="V3005" s="32" t="s">
        <v>67</v>
      </c>
    </row>
    <row r="3006" spans="1:22" x14ac:dyDescent="0.2">
      <c r="A3006" s="27" t="s">
        <v>6956</v>
      </c>
      <c r="B3006" s="27" t="s">
        <v>5045</v>
      </c>
      <c r="C3006" s="27" t="s">
        <v>5046</v>
      </c>
      <c r="D3006" s="27" t="s">
        <v>6436</v>
      </c>
      <c r="E3006" s="27" t="s">
        <v>5047</v>
      </c>
      <c r="F3006" s="27" t="s">
        <v>5048</v>
      </c>
      <c r="G3006" s="27" t="s">
        <v>6437</v>
      </c>
      <c r="H3006" s="27" t="s">
        <v>82</v>
      </c>
      <c r="I3006" s="27" t="s">
        <v>6428</v>
      </c>
      <c r="J3006" s="27" t="s">
        <v>6428</v>
      </c>
      <c r="K3006" s="27" t="s">
        <v>6428</v>
      </c>
      <c r="L3006" s="28" t="s">
        <v>6428</v>
      </c>
      <c r="M3006" s="27" t="s">
        <v>6428</v>
      </c>
      <c r="N3006" s="27" t="s">
        <v>6428</v>
      </c>
      <c r="O3006" s="28" t="s">
        <v>6428</v>
      </c>
      <c r="P3006" s="29" t="s">
        <v>65</v>
      </c>
      <c r="Q3006" s="29" t="s">
        <v>66</v>
      </c>
      <c r="R3006" s="30">
        <v>155</v>
      </c>
      <c r="S3006" s="30">
        <v>121</v>
      </c>
      <c r="T3006" s="35">
        <f t="shared" si="46"/>
        <v>0.78064516129032258</v>
      </c>
      <c r="U3006" s="36" t="s">
        <v>67</v>
      </c>
      <c r="V3006" s="32" t="s">
        <v>67</v>
      </c>
    </row>
    <row r="3007" spans="1:22" x14ac:dyDescent="0.2">
      <c r="A3007" s="27" t="s">
        <v>6956</v>
      </c>
      <c r="B3007" s="27" t="s">
        <v>5045</v>
      </c>
      <c r="C3007" s="27" t="s">
        <v>5046</v>
      </c>
      <c r="D3007" s="27" t="s">
        <v>6426</v>
      </c>
      <c r="E3007" s="27" t="s">
        <v>5047</v>
      </c>
      <c r="F3007" s="27" t="s">
        <v>5048</v>
      </c>
      <c r="G3007" s="27" t="s">
        <v>6427</v>
      </c>
      <c r="H3007" s="27" t="s">
        <v>82</v>
      </c>
      <c r="I3007" s="27" t="s">
        <v>6428</v>
      </c>
      <c r="J3007" s="27" t="s">
        <v>6428</v>
      </c>
      <c r="K3007" s="27" t="s">
        <v>6428</v>
      </c>
      <c r="L3007" s="28" t="s">
        <v>6428</v>
      </c>
      <c r="M3007" s="27" t="s">
        <v>6428</v>
      </c>
      <c r="N3007" s="27" t="s">
        <v>6428</v>
      </c>
      <c r="O3007" s="28" t="s">
        <v>6428</v>
      </c>
      <c r="P3007" s="29" t="s">
        <v>6428</v>
      </c>
      <c r="Q3007" s="29" t="s">
        <v>6428</v>
      </c>
      <c r="R3007" s="30">
        <v>3</v>
      </c>
      <c r="S3007" s="30">
        <v>2</v>
      </c>
      <c r="T3007" s="35">
        <f t="shared" si="46"/>
        <v>0.66666666666666663</v>
      </c>
      <c r="U3007" s="36" t="s">
        <v>64</v>
      </c>
      <c r="V3007" s="32" t="s">
        <v>67</v>
      </c>
    </row>
    <row r="3008" spans="1:22" x14ac:dyDescent="0.2">
      <c r="A3008" s="27" t="s">
        <v>6956</v>
      </c>
      <c r="B3008" s="27" t="s">
        <v>5045</v>
      </c>
      <c r="C3008" s="27" t="s">
        <v>5046</v>
      </c>
      <c r="D3008" s="27" t="s">
        <v>5058</v>
      </c>
      <c r="E3008" s="27" t="s">
        <v>5047</v>
      </c>
      <c r="F3008" s="27" t="s">
        <v>5048</v>
      </c>
      <c r="G3008" s="27" t="s">
        <v>5059</v>
      </c>
      <c r="H3008" s="27" t="s">
        <v>82</v>
      </c>
      <c r="I3008" s="27" t="s">
        <v>200</v>
      </c>
      <c r="J3008" s="27" t="s">
        <v>201</v>
      </c>
      <c r="K3008" s="27" t="s">
        <v>6428</v>
      </c>
      <c r="L3008" s="28" t="s">
        <v>415</v>
      </c>
      <c r="M3008" s="27" t="s">
        <v>6428</v>
      </c>
      <c r="N3008" s="27" t="s">
        <v>6428</v>
      </c>
      <c r="O3008" s="28" t="s">
        <v>64</v>
      </c>
      <c r="P3008" s="29" t="s">
        <v>136</v>
      </c>
      <c r="Q3008" s="29" t="s">
        <v>66</v>
      </c>
      <c r="R3008" s="30">
        <v>48</v>
      </c>
      <c r="S3008" s="30">
        <v>42</v>
      </c>
      <c r="T3008" s="35">
        <f t="shared" si="46"/>
        <v>0.875</v>
      </c>
      <c r="U3008" s="36" t="s">
        <v>67</v>
      </c>
      <c r="V3008" s="32" t="s">
        <v>67</v>
      </c>
    </row>
    <row r="3009" spans="1:22" x14ac:dyDescent="0.2">
      <c r="A3009" s="27" t="s">
        <v>6956</v>
      </c>
      <c r="B3009" s="27" t="s">
        <v>5045</v>
      </c>
      <c r="C3009" s="27" t="s">
        <v>5046</v>
      </c>
      <c r="D3009" s="27" t="s">
        <v>5049</v>
      </c>
      <c r="E3009" s="27" t="s">
        <v>5047</v>
      </c>
      <c r="F3009" s="27" t="s">
        <v>5048</v>
      </c>
      <c r="G3009" s="27" t="s">
        <v>5050</v>
      </c>
      <c r="H3009" s="27" t="s">
        <v>82</v>
      </c>
      <c r="I3009" s="27" t="s">
        <v>95</v>
      </c>
      <c r="J3009" s="27" t="s">
        <v>73</v>
      </c>
      <c r="K3009" s="27" t="s">
        <v>6301</v>
      </c>
      <c r="L3009" s="28" t="s">
        <v>415</v>
      </c>
      <c r="M3009" s="27" t="s">
        <v>6428</v>
      </c>
      <c r="N3009" s="27" t="s">
        <v>6428</v>
      </c>
      <c r="O3009" s="28" t="s">
        <v>64</v>
      </c>
      <c r="P3009" s="29" t="s">
        <v>89</v>
      </c>
      <c r="Q3009" s="29" t="s">
        <v>66</v>
      </c>
      <c r="R3009" s="30">
        <v>1219</v>
      </c>
      <c r="S3009" s="30">
        <v>1071</v>
      </c>
      <c r="T3009" s="35">
        <f t="shared" si="46"/>
        <v>0.87858900738310086</v>
      </c>
      <c r="U3009" s="36" t="s">
        <v>67</v>
      </c>
      <c r="V3009" s="32" t="s">
        <v>67</v>
      </c>
    </row>
    <row r="3010" spans="1:22" x14ac:dyDescent="0.2">
      <c r="A3010" s="27" t="s">
        <v>6956</v>
      </c>
      <c r="B3010" s="27" t="s">
        <v>5045</v>
      </c>
      <c r="C3010" s="27" t="s">
        <v>5046</v>
      </c>
      <c r="D3010" s="27" t="s">
        <v>5060</v>
      </c>
      <c r="E3010" s="27" t="s">
        <v>5047</v>
      </c>
      <c r="F3010" s="27" t="s">
        <v>5048</v>
      </c>
      <c r="G3010" s="27" t="s">
        <v>5061</v>
      </c>
      <c r="H3010" s="27" t="s">
        <v>82</v>
      </c>
      <c r="I3010" s="27" t="s">
        <v>87</v>
      </c>
      <c r="J3010" s="27" t="s">
        <v>88</v>
      </c>
      <c r="K3010" s="27" t="s">
        <v>6428</v>
      </c>
      <c r="L3010" s="28" t="s">
        <v>415</v>
      </c>
      <c r="M3010" s="27" t="s">
        <v>6428</v>
      </c>
      <c r="N3010" s="27" t="s">
        <v>6428</v>
      </c>
      <c r="O3010" s="28" t="s">
        <v>64</v>
      </c>
      <c r="P3010" s="29" t="s">
        <v>103</v>
      </c>
      <c r="Q3010" s="29" t="s">
        <v>66</v>
      </c>
      <c r="R3010" s="30">
        <v>109</v>
      </c>
      <c r="S3010" s="30">
        <v>97</v>
      </c>
      <c r="T3010" s="35">
        <f t="shared" si="46"/>
        <v>0.88990825688073394</v>
      </c>
      <c r="U3010" s="36" t="s">
        <v>67</v>
      </c>
      <c r="V3010" s="32" t="s">
        <v>67</v>
      </c>
    </row>
    <row r="3011" spans="1:22" x14ac:dyDescent="0.2">
      <c r="A3011" s="27" t="s">
        <v>6956</v>
      </c>
      <c r="B3011" s="27" t="s">
        <v>5045</v>
      </c>
      <c r="C3011" s="27" t="s">
        <v>5046</v>
      </c>
      <c r="D3011" s="27" t="s">
        <v>6288</v>
      </c>
      <c r="E3011" s="27" t="s">
        <v>5047</v>
      </c>
      <c r="F3011" s="27" t="s">
        <v>5048</v>
      </c>
      <c r="G3011" s="27" t="s">
        <v>6289</v>
      </c>
      <c r="H3011" s="27" t="s">
        <v>82</v>
      </c>
      <c r="I3011" s="27" t="s">
        <v>95</v>
      </c>
      <c r="J3011" s="27" t="s">
        <v>73</v>
      </c>
      <c r="K3011" s="27" t="s">
        <v>6428</v>
      </c>
      <c r="L3011" s="28" t="s">
        <v>74</v>
      </c>
      <c r="M3011" s="27" t="s">
        <v>6290</v>
      </c>
      <c r="N3011" s="27" t="s">
        <v>133</v>
      </c>
      <c r="O3011" s="28" t="s">
        <v>64</v>
      </c>
      <c r="P3011" s="29" t="s">
        <v>136</v>
      </c>
      <c r="Q3011" s="29" t="s">
        <v>66</v>
      </c>
      <c r="R3011" s="30">
        <v>239</v>
      </c>
      <c r="S3011" s="30">
        <v>134</v>
      </c>
      <c r="T3011" s="35">
        <f t="shared" ref="T3011:T3016" si="47">IF(R3011=0,0,S3011/R3011)</f>
        <v>0.56066945606694563</v>
      </c>
      <c r="U3011" s="36" t="s">
        <v>64</v>
      </c>
      <c r="V3011" s="32" t="s">
        <v>67</v>
      </c>
    </row>
    <row r="3012" spans="1:22" x14ac:dyDescent="0.2">
      <c r="A3012" s="27" t="s">
        <v>6956</v>
      </c>
      <c r="B3012" s="27" t="s">
        <v>5045</v>
      </c>
      <c r="C3012" s="27" t="s">
        <v>5046</v>
      </c>
      <c r="D3012" s="27" t="s">
        <v>6291</v>
      </c>
      <c r="E3012" s="27" t="s">
        <v>5047</v>
      </c>
      <c r="F3012" s="27" t="s">
        <v>5048</v>
      </c>
      <c r="G3012" s="27" t="s">
        <v>6292</v>
      </c>
      <c r="H3012" s="27" t="s">
        <v>82</v>
      </c>
      <c r="I3012" s="27" t="s">
        <v>95</v>
      </c>
      <c r="J3012" s="27" t="s">
        <v>73</v>
      </c>
      <c r="K3012" s="27" t="s">
        <v>6301</v>
      </c>
      <c r="L3012" s="28" t="s">
        <v>415</v>
      </c>
      <c r="M3012" s="27" t="s">
        <v>6428</v>
      </c>
      <c r="N3012" s="27" t="s">
        <v>6428</v>
      </c>
      <c r="O3012" s="28" t="s">
        <v>64</v>
      </c>
      <c r="P3012" s="29" t="s">
        <v>89</v>
      </c>
      <c r="Q3012" s="29" t="s">
        <v>66</v>
      </c>
      <c r="R3012" s="30">
        <v>971</v>
      </c>
      <c r="S3012" s="30">
        <v>709</v>
      </c>
      <c r="T3012" s="35">
        <f t="shared" si="47"/>
        <v>0.73017507723995878</v>
      </c>
      <c r="U3012" s="36" t="s">
        <v>64</v>
      </c>
      <c r="V3012" s="32" t="s">
        <v>67</v>
      </c>
    </row>
    <row r="3013" spans="1:22" x14ac:dyDescent="0.2">
      <c r="A3013" s="27" t="s">
        <v>6956</v>
      </c>
      <c r="B3013" s="27" t="s">
        <v>5045</v>
      </c>
      <c r="C3013" s="27" t="s">
        <v>5062</v>
      </c>
      <c r="D3013" s="27" t="s">
        <v>6426</v>
      </c>
      <c r="E3013" s="27" t="s">
        <v>5047</v>
      </c>
      <c r="F3013" s="27" t="s">
        <v>5063</v>
      </c>
      <c r="G3013" s="27" t="s">
        <v>6427</v>
      </c>
      <c r="H3013" s="27" t="s">
        <v>358</v>
      </c>
      <c r="I3013" s="27" t="s">
        <v>6428</v>
      </c>
      <c r="J3013" s="27" t="s">
        <v>6428</v>
      </c>
      <c r="K3013" s="27" t="s">
        <v>6428</v>
      </c>
      <c r="L3013" s="28" t="s">
        <v>6428</v>
      </c>
      <c r="M3013" s="27" t="s">
        <v>6428</v>
      </c>
      <c r="N3013" s="27" t="s">
        <v>6428</v>
      </c>
      <c r="O3013" s="28" t="s">
        <v>6428</v>
      </c>
      <c r="P3013" s="29" t="s">
        <v>6428</v>
      </c>
      <c r="Q3013" s="29" t="s">
        <v>6428</v>
      </c>
      <c r="R3013" s="30">
        <v>1</v>
      </c>
      <c r="S3013" s="30">
        <v>0</v>
      </c>
      <c r="T3013" s="35">
        <f t="shared" si="47"/>
        <v>0</v>
      </c>
      <c r="U3013" s="36" t="s">
        <v>64</v>
      </c>
      <c r="V3013" s="32" t="s">
        <v>67</v>
      </c>
    </row>
    <row r="3014" spans="1:22" x14ac:dyDescent="0.2">
      <c r="A3014" s="27" t="s">
        <v>6956</v>
      </c>
      <c r="B3014" s="27" t="s">
        <v>5045</v>
      </c>
      <c r="C3014" s="27" t="s">
        <v>5062</v>
      </c>
      <c r="D3014" s="27" t="s">
        <v>7083</v>
      </c>
      <c r="E3014" s="27" t="s">
        <v>5047</v>
      </c>
      <c r="F3014" s="27" t="s">
        <v>5063</v>
      </c>
      <c r="G3014" s="27" t="s">
        <v>7084</v>
      </c>
      <c r="H3014" s="27" t="s">
        <v>358</v>
      </c>
      <c r="I3014" s="27" t="s">
        <v>200</v>
      </c>
      <c r="J3014" s="27" t="s">
        <v>201</v>
      </c>
      <c r="K3014" s="27" t="s">
        <v>6428</v>
      </c>
      <c r="L3014" s="28" t="s">
        <v>415</v>
      </c>
      <c r="M3014" s="27" t="s">
        <v>6428</v>
      </c>
      <c r="N3014" s="27" t="s">
        <v>6428</v>
      </c>
      <c r="O3014" s="28" t="s">
        <v>64</v>
      </c>
      <c r="P3014" s="29" t="s">
        <v>136</v>
      </c>
      <c r="Q3014" s="29" t="s">
        <v>66</v>
      </c>
      <c r="R3014" s="30">
        <v>13</v>
      </c>
      <c r="S3014" s="30">
        <v>9</v>
      </c>
      <c r="T3014" s="35">
        <f t="shared" si="47"/>
        <v>0.69230769230769229</v>
      </c>
      <c r="U3014" s="36" t="s">
        <v>64</v>
      </c>
      <c r="V3014" s="32" t="s">
        <v>67</v>
      </c>
    </row>
    <row r="3015" spans="1:22" x14ac:dyDescent="0.2">
      <c r="A3015" s="27" t="s">
        <v>6956</v>
      </c>
      <c r="B3015" s="27" t="s">
        <v>5045</v>
      </c>
      <c r="C3015" s="27" t="s">
        <v>5062</v>
      </c>
      <c r="D3015" s="27" t="s">
        <v>7066</v>
      </c>
      <c r="E3015" s="27" t="s">
        <v>5047</v>
      </c>
      <c r="F3015" s="27" t="s">
        <v>5063</v>
      </c>
      <c r="G3015" s="27" t="s">
        <v>7067</v>
      </c>
      <c r="H3015" s="27" t="s">
        <v>358</v>
      </c>
      <c r="I3015" s="27" t="s">
        <v>87</v>
      </c>
      <c r="J3015" s="27" t="s">
        <v>88</v>
      </c>
      <c r="K3015" s="27" t="s">
        <v>6428</v>
      </c>
      <c r="L3015" s="28" t="s">
        <v>415</v>
      </c>
      <c r="M3015" s="27" t="s">
        <v>6428</v>
      </c>
      <c r="N3015" s="27" t="s">
        <v>6428</v>
      </c>
      <c r="O3015" s="28" t="s">
        <v>64</v>
      </c>
      <c r="P3015" s="29" t="s">
        <v>89</v>
      </c>
      <c r="Q3015" s="29" t="s">
        <v>66</v>
      </c>
      <c r="R3015" s="30">
        <v>50</v>
      </c>
      <c r="S3015" s="30">
        <v>32</v>
      </c>
      <c r="T3015" s="35">
        <f t="shared" si="47"/>
        <v>0.64</v>
      </c>
      <c r="U3015" s="36" t="s">
        <v>64</v>
      </c>
      <c r="V3015" s="32" t="s">
        <v>67</v>
      </c>
    </row>
    <row r="3016" spans="1:22" x14ac:dyDescent="0.2">
      <c r="A3016" s="27" t="s">
        <v>6956</v>
      </c>
      <c r="B3016" s="27" t="s">
        <v>5045</v>
      </c>
      <c r="C3016" s="27" t="s">
        <v>5062</v>
      </c>
      <c r="D3016" s="27" t="s">
        <v>5064</v>
      </c>
      <c r="E3016" s="27" t="s">
        <v>5047</v>
      </c>
      <c r="F3016" s="27" t="s">
        <v>5063</v>
      </c>
      <c r="G3016" s="27" t="s">
        <v>5063</v>
      </c>
      <c r="H3016" s="27" t="s">
        <v>358</v>
      </c>
      <c r="I3016" s="27" t="s">
        <v>95</v>
      </c>
      <c r="J3016" s="27" t="s">
        <v>73</v>
      </c>
      <c r="K3016" s="27" t="s">
        <v>6957</v>
      </c>
      <c r="L3016" s="28" t="s">
        <v>415</v>
      </c>
      <c r="M3016" s="27" t="s">
        <v>6428</v>
      </c>
      <c r="N3016" s="27" t="s">
        <v>6428</v>
      </c>
      <c r="O3016" s="28" t="s">
        <v>64</v>
      </c>
      <c r="P3016" s="29" t="s">
        <v>89</v>
      </c>
      <c r="Q3016" s="29" t="s">
        <v>66</v>
      </c>
      <c r="R3016" s="30">
        <v>814</v>
      </c>
      <c r="S3016" s="30">
        <v>369</v>
      </c>
      <c r="T3016" s="35">
        <f t="shared" si="47"/>
        <v>0.45331695331695332</v>
      </c>
      <c r="U3016" s="36" t="s">
        <v>64</v>
      </c>
      <c r="V3016" s="32" t="s">
        <v>67</v>
      </c>
    </row>
  </sheetData>
  <sortState ref="A2:V2932">
    <sortCondition ref="B2:B2932"/>
    <sortCondition ref="C2:C2932"/>
    <sortCondition ref="D2:D2932"/>
  </sortState>
  <customSheetViews>
    <customSheetView guid="{399D2AEE-63C3-4E2E-8B97-E45281082497}" fitToPage="1" showAutoFilter="1">
      <pane ySplit="2" topLeftCell="A3" activePane="bottomLeft" state="frozen"/>
      <selection pane="bottomLeft"/>
      <pageMargins left="0.7" right="0.7" top="0.75" bottom="0.75" header="0.3" footer="0.3"/>
      <pageSetup paperSize="5" scale="35" fitToHeight="0" orientation="landscape" r:id="rId1"/>
      <autoFilter ref="A2:AC2" xr:uid="{00000000-0000-0000-0000-000000000000}"/>
    </customSheetView>
  </customSheetViews>
  <printOptions horizontalCentered="1"/>
  <pageMargins left="0.25" right="0.25" top="0.5" bottom="0.5" header="0.3" footer="0.3"/>
  <pageSetup paperSize="5" scale="40" fitToHeight="0" orientation="landscape" r:id="rId2"/>
  <headerFooter>
    <oddFooter>&amp;L&amp;10Source: 2019-20 CALPADS Fall 1 Submission&amp;C&amp;A&amp;R&amp;10California Department of Education
Data Reporting Office</oddFooter>
  </headerFooter>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C24"/>
  <sheetViews>
    <sheetView zoomScaleNormal="100" workbookViewId="0">
      <pane ySplit="2" topLeftCell="A3" activePane="bottomLeft" state="frozen"/>
      <selection pane="bottomLeft"/>
    </sheetView>
  </sheetViews>
  <sheetFormatPr defaultColWidth="8.42578125" defaultRowHeight="15.75" x14ac:dyDescent="0.25"/>
  <cols>
    <col min="1" max="1" width="45.7109375" style="1" customWidth="1"/>
    <col min="2" max="2" width="120.7109375" style="1" customWidth="1"/>
    <col min="3" max="3" width="8.42578125" style="2"/>
    <col min="4" max="16384" width="8.42578125" style="1"/>
  </cols>
  <sheetData>
    <row r="1" spans="1:3" ht="16.5" thickBot="1" x14ac:dyDescent="0.3">
      <c r="A1" s="43" t="s">
        <v>6627</v>
      </c>
    </row>
    <row r="2" spans="1:3" ht="17.25" thickTop="1" thickBot="1" x14ac:dyDescent="0.3">
      <c r="A2" s="47" t="s">
        <v>13</v>
      </c>
      <c r="B2" s="47" t="s">
        <v>10</v>
      </c>
      <c r="C2" s="1"/>
    </row>
    <row r="3" spans="1:3" ht="60.75" thickTop="1" x14ac:dyDescent="0.25">
      <c r="A3" s="7" t="s">
        <v>14</v>
      </c>
      <c r="B3" s="8" t="s">
        <v>32</v>
      </c>
      <c r="C3" s="1"/>
    </row>
    <row r="4" spans="1:3" x14ac:dyDescent="0.25">
      <c r="A4" s="9" t="s">
        <v>7</v>
      </c>
      <c r="B4" s="10" t="s">
        <v>17</v>
      </c>
      <c r="C4" s="1"/>
    </row>
    <row r="5" spans="1:3" x14ac:dyDescent="0.25">
      <c r="A5" s="9" t="s">
        <v>1</v>
      </c>
      <c r="B5" s="10" t="s">
        <v>18</v>
      </c>
      <c r="C5" s="1"/>
    </row>
    <row r="6" spans="1:3" x14ac:dyDescent="0.25">
      <c r="A6" s="9" t="s">
        <v>3</v>
      </c>
      <c r="B6" s="10" t="s">
        <v>19</v>
      </c>
      <c r="C6" s="1"/>
    </row>
    <row r="7" spans="1:3" x14ac:dyDescent="0.25">
      <c r="A7" s="7" t="s">
        <v>0</v>
      </c>
      <c r="B7" s="8" t="s">
        <v>0</v>
      </c>
      <c r="C7" s="1"/>
    </row>
    <row r="8" spans="1:3" x14ac:dyDescent="0.25">
      <c r="A8" s="7" t="s">
        <v>2</v>
      </c>
      <c r="B8" s="8" t="s">
        <v>11</v>
      </c>
      <c r="C8" s="1"/>
    </row>
    <row r="9" spans="1:3" x14ac:dyDescent="0.25">
      <c r="A9" s="7" t="s">
        <v>4</v>
      </c>
      <c r="B9" s="8" t="s">
        <v>4</v>
      </c>
      <c r="C9" s="1"/>
    </row>
    <row r="10" spans="1:3" x14ac:dyDescent="0.25">
      <c r="A10" s="7" t="s">
        <v>8</v>
      </c>
      <c r="B10" s="8" t="s">
        <v>20</v>
      </c>
      <c r="C10" s="1"/>
    </row>
    <row r="11" spans="1:3" x14ac:dyDescent="0.25">
      <c r="A11" s="7" t="s">
        <v>5</v>
      </c>
      <c r="B11" s="8" t="s">
        <v>21</v>
      </c>
      <c r="C11" s="1"/>
    </row>
    <row r="12" spans="1:3" x14ac:dyDescent="0.25">
      <c r="A12" s="7" t="s">
        <v>38</v>
      </c>
      <c r="B12" s="8" t="s">
        <v>39</v>
      </c>
      <c r="C12" s="1"/>
    </row>
    <row r="13" spans="1:3" ht="105" x14ac:dyDescent="0.25">
      <c r="A13" s="9" t="s">
        <v>34</v>
      </c>
      <c r="B13" s="8" t="s">
        <v>36</v>
      </c>
      <c r="C13" s="1"/>
    </row>
    <row r="14" spans="1:3" x14ac:dyDescent="0.25">
      <c r="A14" s="9" t="s">
        <v>27</v>
      </c>
      <c r="B14" s="8" t="s">
        <v>29</v>
      </c>
      <c r="C14" s="1"/>
    </row>
    <row r="15" spans="1:3" ht="30" x14ac:dyDescent="0.25">
      <c r="A15" s="9" t="s">
        <v>22</v>
      </c>
      <c r="B15" s="10" t="s">
        <v>12</v>
      </c>
      <c r="C15" s="1"/>
    </row>
    <row r="16" spans="1:3" ht="30" x14ac:dyDescent="0.25">
      <c r="A16" s="9" t="s">
        <v>23</v>
      </c>
      <c r="B16" s="10" t="s">
        <v>35</v>
      </c>
      <c r="C16" s="1"/>
    </row>
    <row r="17" spans="1:3" ht="30" x14ac:dyDescent="0.25">
      <c r="A17" s="9" t="s">
        <v>26</v>
      </c>
      <c r="B17" s="10" t="s">
        <v>31</v>
      </c>
      <c r="C17" s="1"/>
    </row>
    <row r="18" spans="1:3" x14ac:dyDescent="0.25">
      <c r="A18" s="9" t="s">
        <v>15</v>
      </c>
      <c r="B18" s="10" t="s">
        <v>24</v>
      </c>
    </row>
    <row r="19" spans="1:3" x14ac:dyDescent="0.25">
      <c r="A19" s="9" t="s">
        <v>16</v>
      </c>
      <c r="B19" s="10" t="s">
        <v>25</v>
      </c>
    </row>
    <row r="20" spans="1:3" ht="45.75" x14ac:dyDescent="0.25">
      <c r="A20" s="7" t="s">
        <v>6416</v>
      </c>
      <c r="B20" s="8" t="s">
        <v>6622</v>
      </c>
    </row>
    <row r="21" spans="1:3" ht="45" x14ac:dyDescent="0.25">
      <c r="A21" s="7" t="s">
        <v>6419</v>
      </c>
      <c r="B21" s="11" t="s">
        <v>6623</v>
      </c>
    </row>
    <row r="22" spans="1:3" ht="30" x14ac:dyDescent="0.25">
      <c r="A22" s="7" t="s">
        <v>6420</v>
      </c>
      <c r="B22" s="11" t="s">
        <v>6624</v>
      </c>
    </row>
    <row r="23" spans="1:3" ht="30" x14ac:dyDescent="0.25">
      <c r="A23" s="7" t="s">
        <v>6425</v>
      </c>
      <c r="B23" s="8" t="s">
        <v>6625</v>
      </c>
    </row>
    <row r="24" spans="1:3" ht="30" x14ac:dyDescent="0.25">
      <c r="A24" s="12" t="s">
        <v>6421</v>
      </c>
      <c r="B24" s="13" t="s">
        <v>30</v>
      </c>
      <c r="C24" s="1"/>
    </row>
  </sheetData>
  <customSheetViews>
    <customSheetView guid="{399D2AEE-63C3-4E2E-8B97-E45281082497}" fitToPage="1">
      <pane ySplit="1" topLeftCell="A2" activePane="bottomLeft" state="frozen"/>
      <selection pane="bottomLeft"/>
      <pageMargins left="0.7" right="0.7" top="0.75" bottom="0.75" header="0.3" footer="0.3"/>
      <pageSetup scale="62" fitToHeight="0" orientation="landscape" r:id="rId1"/>
    </customSheetView>
  </customSheetViews>
  <printOptions horizontalCentered="1"/>
  <pageMargins left="0.7" right="0.7" top="0.75" bottom="0.75" header="0.3" footer="0.3"/>
  <pageSetup scale="77" fitToHeight="0" orientation="landscape"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WVJ8"/>
  <sheetViews>
    <sheetView workbookViewId="0"/>
  </sheetViews>
  <sheetFormatPr defaultColWidth="8.42578125" defaultRowHeight="15.75" x14ac:dyDescent="0.25"/>
  <cols>
    <col min="1" max="1" width="45.7109375" style="41" customWidth="1"/>
    <col min="2" max="2" width="120.7109375" style="39" customWidth="1"/>
    <col min="3" max="16130" width="8.42578125" style="3"/>
    <col min="16131" max="16384" width="8.42578125" style="40"/>
  </cols>
  <sheetData>
    <row r="1" spans="1:16130" ht="16.5" thickBot="1" x14ac:dyDescent="0.3">
      <c r="A1" s="44" t="s">
        <v>6626</v>
      </c>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c r="CK1" s="40"/>
      <c r="CL1" s="40"/>
      <c r="CM1" s="40"/>
      <c r="CN1" s="40"/>
      <c r="CO1" s="40"/>
      <c r="CP1" s="40"/>
      <c r="CQ1" s="40"/>
      <c r="CR1" s="40"/>
      <c r="CS1" s="40"/>
      <c r="CT1" s="40"/>
      <c r="CU1" s="40"/>
      <c r="CV1" s="40"/>
      <c r="CW1" s="40"/>
      <c r="CX1" s="40"/>
      <c r="CY1" s="40"/>
      <c r="CZ1" s="40"/>
      <c r="DA1" s="40"/>
      <c r="DB1" s="40"/>
      <c r="DC1" s="40"/>
      <c r="DD1" s="40"/>
      <c r="DE1" s="40"/>
      <c r="DF1" s="40"/>
      <c r="DG1" s="40"/>
      <c r="DH1" s="40"/>
      <c r="DI1" s="40"/>
      <c r="DJ1" s="40"/>
      <c r="DK1" s="40"/>
      <c r="DL1" s="40"/>
      <c r="DM1" s="40"/>
      <c r="DN1" s="40"/>
      <c r="DO1" s="40"/>
      <c r="DP1" s="40"/>
      <c r="DQ1" s="40"/>
      <c r="DR1" s="40"/>
      <c r="DS1" s="40"/>
      <c r="DT1" s="40"/>
      <c r="DU1" s="40"/>
      <c r="DV1" s="40"/>
      <c r="DW1" s="40"/>
      <c r="DX1" s="40"/>
      <c r="DY1" s="40"/>
      <c r="DZ1" s="40"/>
      <c r="EA1" s="40"/>
      <c r="EB1" s="40"/>
      <c r="EC1" s="40"/>
      <c r="ED1" s="40"/>
      <c r="EE1" s="40"/>
      <c r="EF1" s="40"/>
      <c r="EG1" s="40"/>
      <c r="EH1" s="40"/>
      <c r="EI1" s="40"/>
      <c r="EJ1" s="40"/>
      <c r="EK1" s="40"/>
      <c r="EL1" s="40"/>
      <c r="EM1" s="40"/>
      <c r="EN1" s="40"/>
      <c r="EO1" s="40"/>
      <c r="EP1" s="40"/>
      <c r="EQ1" s="40"/>
      <c r="ER1" s="40"/>
      <c r="ES1" s="40"/>
      <c r="ET1" s="40"/>
      <c r="EU1" s="40"/>
      <c r="EV1" s="40"/>
      <c r="EW1" s="40"/>
      <c r="EX1" s="40"/>
      <c r="EY1" s="40"/>
      <c r="EZ1" s="40"/>
      <c r="FA1" s="40"/>
      <c r="FB1" s="40"/>
      <c r="FC1" s="40"/>
      <c r="FD1" s="40"/>
      <c r="FE1" s="40"/>
      <c r="FF1" s="40"/>
      <c r="FG1" s="40"/>
      <c r="FH1" s="40"/>
      <c r="FI1" s="40"/>
      <c r="FJ1" s="40"/>
      <c r="FK1" s="40"/>
      <c r="FL1" s="40"/>
      <c r="FM1" s="40"/>
      <c r="FN1" s="40"/>
      <c r="FO1" s="40"/>
      <c r="FP1" s="40"/>
      <c r="FQ1" s="40"/>
      <c r="FR1" s="40"/>
      <c r="FS1" s="40"/>
      <c r="FT1" s="40"/>
      <c r="FU1" s="40"/>
      <c r="FV1" s="40"/>
      <c r="FW1" s="40"/>
      <c r="FX1" s="40"/>
      <c r="FY1" s="40"/>
      <c r="FZ1" s="40"/>
      <c r="GA1" s="40"/>
      <c r="GB1" s="40"/>
      <c r="GC1" s="40"/>
      <c r="GD1" s="40"/>
      <c r="GE1" s="40"/>
      <c r="GF1" s="40"/>
      <c r="GG1" s="40"/>
      <c r="GH1" s="40"/>
      <c r="GI1" s="40"/>
      <c r="GJ1" s="40"/>
      <c r="GK1" s="40"/>
      <c r="GL1" s="40"/>
      <c r="GM1" s="40"/>
      <c r="GN1" s="40"/>
      <c r="GO1" s="40"/>
      <c r="GP1" s="40"/>
      <c r="GQ1" s="40"/>
      <c r="GR1" s="40"/>
      <c r="GS1" s="40"/>
      <c r="GT1" s="40"/>
      <c r="GU1" s="40"/>
      <c r="GV1" s="40"/>
      <c r="GW1" s="40"/>
      <c r="GX1" s="40"/>
      <c r="GY1" s="40"/>
      <c r="GZ1" s="40"/>
      <c r="HA1" s="40"/>
      <c r="HB1" s="40"/>
      <c r="HC1" s="40"/>
      <c r="HD1" s="40"/>
      <c r="HE1" s="40"/>
      <c r="HF1" s="40"/>
      <c r="HG1" s="40"/>
      <c r="HH1" s="40"/>
      <c r="HI1" s="40"/>
      <c r="HJ1" s="40"/>
      <c r="HK1" s="40"/>
      <c r="HL1" s="40"/>
      <c r="HM1" s="40"/>
      <c r="HN1" s="40"/>
      <c r="HO1" s="40"/>
      <c r="HP1" s="40"/>
      <c r="HQ1" s="40"/>
      <c r="HR1" s="40"/>
      <c r="HS1" s="40"/>
      <c r="HT1" s="40"/>
      <c r="HU1" s="40"/>
      <c r="HV1" s="40"/>
      <c r="HW1" s="40"/>
      <c r="HX1" s="40"/>
      <c r="HY1" s="40"/>
      <c r="HZ1" s="40"/>
      <c r="IA1" s="40"/>
      <c r="IB1" s="40"/>
      <c r="IC1" s="40"/>
      <c r="ID1" s="40"/>
      <c r="IE1" s="40"/>
      <c r="IF1" s="40"/>
      <c r="IG1" s="40"/>
      <c r="IH1" s="40"/>
      <c r="II1" s="40"/>
      <c r="IJ1" s="40"/>
      <c r="IK1" s="40"/>
      <c r="IL1" s="40"/>
      <c r="IM1" s="40"/>
      <c r="IN1" s="40"/>
      <c r="IO1" s="40"/>
      <c r="IP1" s="40"/>
      <c r="IQ1" s="40"/>
      <c r="IR1" s="40"/>
      <c r="IS1" s="40"/>
      <c r="IT1" s="40"/>
      <c r="IU1" s="40"/>
      <c r="IV1" s="40"/>
      <c r="IW1" s="40"/>
      <c r="IX1" s="40"/>
      <c r="IY1" s="40"/>
      <c r="IZ1" s="40"/>
      <c r="JA1" s="40"/>
      <c r="JB1" s="40"/>
      <c r="JC1" s="40"/>
      <c r="JD1" s="40"/>
      <c r="JE1" s="40"/>
      <c r="JF1" s="40"/>
      <c r="JG1" s="40"/>
      <c r="JH1" s="40"/>
      <c r="JI1" s="40"/>
      <c r="JJ1" s="40"/>
      <c r="JK1" s="40"/>
      <c r="JL1" s="40"/>
      <c r="JM1" s="40"/>
      <c r="JN1" s="40"/>
      <c r="JO1" s="40"/>
      <c r="JP1" s="40"/>
      <c r="JQ1" s="40"/>
      <c r="JR1" s="40"/>
      <c r="JS1" s="40"/>
      <c r="JT1" s="40"/>
      <c r="JU1" s="40"/>
      <c r="JV1" s="40"/>
      <c r="JW1" s="40"/>
      <c r="JX1" s="40"/>
      <c r="JY1" s="40"/>
      <c r="JZ1" s="40"/>
      <c r="KA1" s="40"/>
      <c r="KB1" s="40"/>
      <c r="KC1" s="40"/>
      <c r="KD1" s="40"/>
      <c r="KE1" s="40"/>
      <c r="KF1" s="40"/>
      <c r="KG1" s="40"/>
      <c r="KH1" s="40"/>
      <c r="KI1" s="40"/>
      <c r="KJ1" s="40"/>
      <c r="KK1" s="40"/>
      <c r="KL1" s="40"/>
      <c r="KM1" s="40"/>
      <c r="KN1" s="40"/>
      <c r="KO1" s="40"/>
      <c r="KP1" s="40"/>
      <c r="KQ1" s="40"/>
      <c r="KR1" s="40"/>
      <c r="KS1" s="40"/>
      <c r="KT1" s="40"/>
      <c r="KU1" s="40"/>
      <c r="KV1" s="40"/>
      <c r="KW1" s="40"/>
      <c r="KX1" s="40"/>
      <c r="KY1" s="40"/>
      <c r="KZ1" s="40"/>
      <c r="LA1" s="40"/>
      <c r="LB1" s="40"/>
      <c r="LC1" s="40"/>
      <c r="LD1" s="40"/>
      <c r="LE1" s="40"/>
      <c r="LF1" s="40"/>
      <c r="LG1" s="40"/>
      <c r="LH1" s="40"/>
      <c r="LI1" s="40"/>
      <c r="LJ1" s="40"/>
      <c r="LK1" s="40"/>
      <c r="LL1" s="40"/>
      <c r="LM1" s="40"/>
      <c r="LN1" s="40"/>
      <c r="LO1" s="40"/>
      <c r="LP1" s="40"/>
      <c r="LQ1" s="40"/>
      <c r="LR1" s="40"/>
      <c r="LS1" s="40"/>
      <c r="LT1" s="40"/>
      <c r="LU1" s="40"/>
      <c r="LV1" s="40"/>
      <c r="LW1" s="40"/>
      <c r="LX1" s="40"/>
      <c r="LY1" s="40"/>
      <c r="LZ1" s="40"/>
      <c r="MA1" s="40"/>
      <c r="MB1" s="40"/>
      <c r="MC1" s="40"/>
      <c r="MD1" s="40"/>
      <c r="ME1" s="40"/>
      <c r="MF1" s="40"/>
      <c r="MG1" s="40"/>
      <c r="MH1" s="40"/>
      <c r="MI1" s="40"/>
      <c r="MJ1" s="40"/>
      <c r="MK1" s="40"/>
      <c r="ML1" s="40"/>
      <c r="MM1" s="40"/>
      <c r="MN1" s="40"/>
      <c r="MO1" s="40"/>
      <c r="MP1" s="40"/>
      <c r="MQ1" s="40"/>
      <c r="MR1" s="40"/>
      <c r="MS1" s="40"/>
      <c r="MT1" s="40"/>
      <c r="MU1" s="40"/>
      <c r="MV1" s="40"/>
      <c r="MW1" s="40"/>
      <c r="MX1" s="40"/>
      <c r="MY1" s="40"/>
      <c r="MZ1" s="40"/>
      <c r="NA1" s="40"/>
      <c r="NB1" s="40"/>
      <c r="NC1" s="40"/>
      <c r="ND1" s="40"/>
      <c r="NE1" s="40"/>
      <c r="NF1" s="40"/>
      <c r="NG1" s="40"/>
      <c r="NH1" s="40"/>
      <c r="NI1" s="40"/>
      <c r="NJ1" s="40"/>
      <c r="NK1" s="40"/>
      <c r="NL1" s="40"/>
      <c r="NM1" s="40"/>
      <c r="NN1" s="40"/>
      <c r="NO1" s="40"/>
      <c r="NP1" s="40"/>
      <c r="NQ1" s="40"/>
      <c r="NR1" s="40"/>
      <c r="NS1" s="40"/>
      <c r="NT1" s="40"/>
      <c r="NU1" s="40"/>
      <c r="NV1" s="40"/>
      <c r="NW1" s="40"/>
      <c r="NX1" s="40"/>
      <c r="NY1" s="40"/>
      <c r="NZ1" s="40"/>
      <c r="OA1" s="40"/>
      <c r="OB1" s="40"/>
      <c r="OC1" s="40"/>
      <c r="OD1" s="40"/>
      <c r="OE1" s="40"/>
      <c r="OF1" s="40"/>
      <c r="OG1" s="40"/>
      <c r="OH1" s="40"/>
      <c r="OI1" s="40"/>
      <c r="OJ1" s="40"/>
      <c r="OK1" s="40"/>
      <c r="OL1" s="40"/>
      <c r="OM1" s="40"/>
      <c r="ON1" s="40"/>
      <c r="OO1" s="40"/>
      <c r="OP1" s="40"/>
      <c r="OQ1" s="40"/>
      <c r="OR1" s="40"/>
      <c r="OS1" s="40"/>
      <c r="OT1" s="40"/>
      <c r="OU1" s="40"/>
      <c r="OV1" s="40"/>
      <c r="OW1" s="40"/>
      <c r="OX1" s="40"/>
      <c r="OY1" s="40"/>
      <c r="OZ1" s="40"/>
      <c r="PA1" s="40"/>
      <c r="PB1" s="40"/>
      <c r="PC1" s="40"/>
      <c r="PD1" s="40"/>
      <c r="PE1" s="40"/>
      <c r="PF1" s="40"/>
      <c r="PG1" s="40"/>
      <c r="PH1" s="40"/>
      <c r="PI1" s="40"/>
      <c r="PJ1" s="40"/>
      <c r="PK1" s="40"/>
      <c r="PL1" s="40"/>
      <c r="PM1" s="40"/>
      <c r="PN1" s="40"/>
      <c r="PO1" s="40"/>
      <c r="PP1" s="40"/>
      <c r="PQ1" s="40"/>
      <c r="PR1" s="40"/>
      <c r="PS1" s="40"/>
      <c r="PT1" s="40"/>
      <c r="PU1" s="40"/>
      <c r="PV1" s="40"/>
      <c r="PW1" s="40"/>
      <c r="PX1" s="40"/>
      <c r="PY1" s="40"/>
      <c r="PZ1" s="40"/>
      <c r="QA1" s="40"/>
      <c r="QB1" s="40"/>
      <c r="QC1" s="40"/>
      <c r="QD1" s="40"/>
      <c r="QE1" s="40"/>
      <c r="QF1" s="40"/>
      <c r="QG1" s="40"/>
      <c r="QH1" s="40"/>
      <c r="QI1" s="40"/>
      <c r="QJ1" s="40"/>
      <c r="QK1" s="40"/>
      <c r="QL1" s="40"/>
      <c r="QM1" s="40"/>
      <c r="QN1" s="40"/>
      <c r="QO1" s="40"/>
      <c r="QP1" s="40"/>
      <c r="QQ1" s="40"/>
      <c r="QR1" s="40"/>
      <c r="QS1" s="40"/>
      <c r="QT1" s="40"/>
      <c r="QU1" s="40"/>
      <c r="QV1" s="40"/>
      <c r="QW1" s="40"/>
      <c r="QX1" s="40"/>
      <c r="QY1" s="40"/>
      <c r="QZ1" s="40"/>
      <c r="RA1" s="40"/>
      <c r="RB1" s="40"/>
      <c r="RC1" s="40"/>
      <c r="RD1" s="40"/>
      <c r="RE1" s="40"/>
      <c r="RF1" s="40"/>
      <c r="RG1" s="40"/>
      <c r="RH1" s="40"/>
      <c r="RI1" s="40"/>
      <c r="RJ1" s="40"/>
      <c r="RK1" s="40"/>
      <c r="RL1" s="40"/>
      <c r="RM1" s="40"/>
      <c r="RN1" s="40"/>
      <c r="RO1" s="40"/>
      <c r="RP1" s="40"/>
      <c r="RQ1" s="40"/>
      <c r="RR1" s="40"/>
      <c r="RS1" s="40"/>
      <c r="RT1" s="40"/>
      <c r="RU1" s="40"/>
      <c r="RV1" s="40"/>
      <c r="RW1" s="40"/>
      <c r="RX1" s="40"/>
      <c r="RY1" s="40"/>
      <c r="RZ1" s="40"/>
      <c r="SA1" s="40"/>
      <c r="SB1" s="40"/>
      <c r="SC1" s="40"/>
      <c r="SD1" s="40"/>
      <c r="SE1" s="40"/>
      <c r="SF1" s="40"/>
      <c r="SG1" s="40"/>
      <c r="SH1" s="40"/>
      <c r="SI1" s="40"/>
      <c r="SJ1" s="40"/>
      <c r="SK1" s="40"/>
      <c r="SL1" s="40"/>
      <c r="SM1" s="40"/>
      <c r="SN1" s="40"/>
      <c r="SO1" s="40"/>
      <c r="SP1" s="40"/>
      <c r="SQ1" s="40"/>
      <c r="SR1" s="40"/>
      <c r="SS1" s="40"/>
      <c r="ST1" s="40"/>
      <c r="SU1" s="40"/>
      <c r="SV1" s="40"/>
      <c r="SW1" s="40"/>
      <c r="SX1" s="40"/>
      <c r="SY1" s="40"/>
      <c r="SZ1" s="40"/>
      <c r="TA1" s="40"/>
      <c r="TB1" s="40"/>
      <c r="TC1" s="40"/>
      <c r="TD1" s="40"/>
      <c r="TE1" s="40"/>
      <c r="TF1" s="40"/>
      <c r="TG1" s="40"/>
      <c r="TH1" s="40"/>
      <c r="TI1" s="40"/>
      <c r="TJ1" s="40"/>
      <c r="TK1" s="40"/>
      <c r="TL1" s="40"/>
      <c r="TM1" s="40"/>
      <c r="TN1" s="40"/>
      <c r="TO1" s="40"/>
      <c r="TP1" s="40"/>
      <c r="TQ1" s="40"/>
      <c r="TR1" s="40"/>
      <c r="TS1" s="40"/>
      <c r="TT1" s="40"/>
      <c r="TU1" s="40"/>
      <c r="TV1" s="40"/>
      <c r="TW1" s="40"/>
      <c r="TX1" s="40"/>
      <c r="TY1" s="40"/>
      <c r="TZ1" s="40"/>
      <c r="UA1" s="40"/>
      <c r="UB1" s="40"/>
      <c r="UC1" s="40"/>
      <c r="UD1" s="40"/>
      <c r="UE1" s="40"/>
      <c r="UF1" s="40"/>
      <c r="UG1" s="40"/>
      <c r="UH1" s="40"/>
      <c r="UI1" s="40"/>
      <c r="UJ1" s="40"/>
      <c r="UK1" s="40"/>
      <c r="UL1" s="40"/>
      <c r="UM1" s="40"/>
      <c r="UN1" s="40"/>
      <c r="UO1" s="40"/>
      <c r="UP1" s="40"/>
      <c r="UQ1" s="40"/>
      <c r="UR1" s="40"/>
      <c r="US1" s="40"/>
      <c r="UT1" s="40"/>
      <c r="UU1" s="40"/>
      <c r="UV1" s="40"/>
      <c r="UW1" s="40"/>
      <c r="UX1" s="40"/>
      <c r="UY1" s="40"/>
      <c r="UZ1" s="40"/>
      <c r="VA1" s="40"/>
      <c r="VB1" s="40"/>
      <c r="VC1" s="40"/>
      <c r="VD1" s="40"/>
      <c r="VE1" s="40"/>
      <c r="VF1" s="40"/>
      <c r="VG1" s="40"/>
      <c r="VH1" s="40"/>
      <c r="VI1" s="40"/>
      <c r="VJ1" s="40"/>
      <c r="VK1" s="40"/>
      <c r="VL1" s="40"/>
      <c r="VM1" s="40"/>
      <c r="VN1" s="40"/>
      <c r="VO1" s="40"/>
      <c r="VP1" s="40"/>
      <c r="VQ1" s="40"/>
      <c r="VR1" s="40"/>
      <c r="VS1" s="40"/>
      <c r="VT1" s="40"/>
      <c r="VU1" s="40"/>
      <c r="VV1" s="40"/>
      <c r="VW1" s="40"/>
      <c r="VX1" s="40"/>
      <c r="VY1" s="40"/>
      <c r="VZ1" s="40"/>
      <c r="WA1" s="40"/>
      <c r="WB1" s="40"/>
      <c r="WC1" s="40"/>
      <c r="WD1" s="40"/>
      <c r="WE1" s="40"/>
      <c r="WF1" s="40"/>
      <c r="WG1" s="40"/>
      <c r="WH1" s="40"/>
      <c r="WI1" s="40"/>
      <c r="WJ1" s="40"/>
      <c r="WK1" s="40"/>
      <c r="WL1" s="40"/>
      <c r="WM1" s="40"/>
      <c r="WN1" s="40"/>
      <c r="WO1" s="40"/>
      <c r="WP1" s="40"/>
      <c r="WQ1" s="40"/>
      <c r="WR1" s="40"/>
      <c r="WS1" s="40"/>
      <c r="WT1" s="40"/>
      <c r="WU1" s="40"/>
      <c r="WV1" s="40"/>
      <c r="WW1" s="40"/>
      <c r="WX1" s="40"/>
      <c r="WY1" s="40"/>
      <c r="WZ1" s="40"/>
      <c r="XA1" s="40"/>
      <c r="XB1" s="40"/>
      <c r="XC1" s="40"/>
      <c r="XD1" s="40"/>
      <c r="XE1" s="40"/>
      <c r="XF1" s="40"/>
      <c r="XG1" s="40"/>
      <c r="XH1" s="40"/>
      <c r="XI1" s="40"/>
      <c r="XJ1" s="40"/>
      <c r="XK1" s="40"/>
      <c r="XL1" s="40"/>
      <c r="XM1" s="40"/>
      <c r="XN1" s="40"/>
      <c r="XO1" s="40"/>
      <c r="XP1" s="40"/>
      <c r="XQ1" s="40"/>
      <c r="XR1" s="40"/>
      <c r="XS1" s="40"/>
      <c r="XT1" s="40"/>
      <c r="XU1" s="40"/>
      <c r="XV1" s="40"/>
      <c r="XW1" s="40"/>
      <c r="XX1" s="40"/>
      <c r="XY1" s="40"/>
      <c r="XZ1" s="40"/>
      <c r="YA1" s="40"/>
      <c r="YB1" s="40"/>
      <c r="YC1" s="40"/>
      <c r="YD1" s="40"/>
      <c r="YE1" s="40"/>
      <c r="YF1" s="40"/>
      <c r="YG1" s="40"/>
      <c r="YH1" s="40"/>
      <c r="YI1" s="40"/>
      <c r="YJ1" s="40"/>
      <c r="YK1" s="40"/>
      <c r="YL1" s="40"/>
      <c r="YM1" s="40"/>
      <c r="YN1" s="40"/>
      <c r="YO1" s="40"/>
      <c r="YP1" s="40"/>
      <c r="YQ1" s="40"/>
      <c r="YR1" s="40"/>
      <c r="YS1" s="40"/>
      <c r="YT1" s="40"/>
      <c r="YU1" s="40"/>
      <c r="YV1" s="40"/>
      <c r="YW1" s="40"/>
      <c r="YX1" s="40"/>
      <c r="YY1" s="40"/>
      <c r="YZ1" s="40"/>
      <c r="ZA1" s="40"/>
      <c r="ZB1" s="40"/>
      <c r="ZC1" s="40"/>
      <c r="ZD1" s="40"/>
      <c r="ZE1" s="40"/>
      <c r="ZF1" s="40"/>
      <c r="ZG1" s="40"/>
      <c r="ZH1" s="40"/>
      <c r="ZI1" s="40"/>
      <c r="ZJ1" s="40"/>
      <c r="ZK1" s="40"/>
      <c r="ZL1" s="40"/>
      <c r="ZM1" s="40"/>
      <c r="ZN1" s="40"/>
      <c r="ZO1" s="40"/>
      <c r="ZP1" s="40"/>
      <c r="ZQ1" s="40"/>
      <c r="ZR1" s="40"/>
      <c r="ZS1" s="40"/>
      <c r="ZT1" s="40"/>
      <c r="ZU1" s="40"/>
      <c r="ZV1" s="40"/>
      <c r="ZW1" s="40"/>
      <c r="ZX1" s="40"/>
      <c r="ZY1" s="40"/>
      <c r="ZZ1" s="40"/>
      <c r="AAA1" s="40"/>
      <c r="AAB1" s="40"/>
      <c r="AAC1" s="40"/>
      <c r="AAD1" s="40"/>
      <c r="AAE1" s="40"/>
      <c r="AAF1" s="40"/>
      <c r="AAG1" s="40"/>
      <c r="AAH1" s="40"/>
      <c r="AAI1" s="40"/>
      <c r="AAJ1" s="40"/>
      <c r="AAK1" s="40"/>
      <c r="AAL1" s="40"/>
      <c r="AAM1" s="40"/>
      <c r="AAN1" s="40"/>
      <c r="AAO1" s="40"/>
      <c r="AAP1" s="40"/>
      <c r="AAQ1" s="40"/>
      <c r="AAR1" s="40"/>
      <c r="AAS1" s="40"/>
      <c r="AAT1" s="40"/>
      <c r="AAU1" s="40"/>
      <c r="AAV1" s="40"/>
      <c r="AAW1" s="40"/>
      <c r="AAX1" s="40"/>
      <c r="AAY1" s="40"/>
      <c r="AAZ1" s="40"/>
      <c r="ABA1" s="40"/>
      <c r="ABB1" s="40"/>
      <c r="ABC1" s="40"/>
      <c r="ABD1" s="40"/>
      <c r="ABE1" s="40"/>
      <c r="ABF1" s="40"/>
      <c r="ABG1" s="40"/>
      <c r="ABH1" s="40"/>
      <c r="ABI1" s="40"/>
      <c r="ABJ1" s="40"/>
      <c r="ABK1" s="40"/>
      <c r="ABL1" s="40"/>
      <c r="ABM1" s="40"/>
      <c r="ABN1" s="40"/>
      <c r="ABO1" s="40"/>
      <c r="ABP1" s="40"/>
      <c r="ABQ1" s="40"/>
      <c r="ABR1" s="40"/>
      <c r="ABS1" s="40"/>
      <c r="ABT1" s="40"/>
      <c r="ABU1" s="40"/>
      <c r="ABV1" s="40"/>
      <c r="ABW1" s="40"/>
      <c r="ABX1" s="40"/>
      <c r="ABY1" s="40"/>
      <c r="ABZ1" s="40"/>
      <c r="ACA1" s="40"/>
      <c r="ACB1" s="40"/>
      <c r="ACC1" s="40"/>
      <c r="ACD1" s="40"/>
      <c r="ACE1" s="40"/>
      <c r="ACF1" s="40"/>
      <c r="ACG1" s="40"/>
      <c r="ACH1" s="40"/>
      <c r="ACI1" s="40"/>
      <c r="ACJ1" s="40"/>
      <c r="ACK1" s="40"/>
      <c r="ACL1" s="40"/>
      <c r="ACM1" s="40"/>
      <c r="ACN1" s="40"/>
      <c r="ACO1" s="40"/>
      <c r="ACP1" s="40"/>
      <c r="ACQ1" s="40"/>
      <c r="ACR1" s="40"/>
      <c r="ACS1" s="40"/>
      <c r="ACT1" s="40"/>
      <c r="ACU1" s="40"/>
      <c r="ACV1" s="40"/>
      <c r="ACW1" s="40"/>
      <c r="ACX1" s="40"/>
      <c r="ACY1" s="40"/>
      <c r="ACZ1" s="40"/>
      <c r="ADA1" s="40"/>
      <c r="ADB1" s="40"/>
      <c r="ADC1" s="40"/>
      <c r="ADD1" s="40"/>
      <c r="ADE1" s="40"/>
      <c r="ADF1" s="40"/>
      <c r="ADG1" s="40"/>
      <c r="ADH1" s="40"/>
      <c r="ADI1" s="40"/>
      <c r="ADJ1" s="40"/>
      <c r="ADK1" s="40"/>
      <c r="ADL1" s="40"/>
      <c r="ADM1" s="40"/>
      <c r="ADN1" s="40"/>
      <c r="ADO1" s="40"/>
      <c r="ADP1" s="40"/>
      <c r="ADQ1" s="40"/>
      <c r="ADR1" s="40"/>
      <c r="ADS1" s="40"/>
      <c r="ADT1" s="40"/>
      <c r="ADU1" s="40"/>
      <c r="ADV1" s="40"/>
      <c r="ADW1" s="40"/>
      <c r="ADX1" s="40"/>
      <c r="ADY1" s="40"/>
      <c r="ADZ1" s="40"/>
      <c r="AEA1" s="40"/>
      <c r="AEB1" s="40"/>
      <c r="AEC1" s="40"/>
      <c r="AED1" s="40"/>
      <c r="AEE1" s="40"/>
      <c r="AEF1" s="40"/>
      <c r="AEG1" s="40"/>
      <c r="AEH1" s="40"/>
      <c r="AEI1" s="40"/>
      <c r="AEJ1" s="40"/>
      <c r="AEK1" s="40"/>
      <c r="AEL1" s="40"/>
      <c r="AEM1" s="40"/>
      <c r="AEN1" s="40"/>
      <c r="AEO1" s="40"/>
      <c r="AEP1" s="40"/>
      <c r="AEQ1" s="40"/>
      <c r="AER1" s="40"/>
      <c r="AES1" s="40"/>
      <c r="AET1" s="40"/>
      <c r="AEU1" s="40"/>
      <c r="AEV1" s="40"/>
      <c r="AEW1" s="40"/>
      <c r="AEX1" s="40"/>
      <c r="AEY1" s="40"/>
      <c r="AEZ1" s="40"/>
      <c r="AFA1" s="40"/>
      <c r="AFB1" s="40"/>
      <c r="AFC1" s="40"/>
      <c r="AFD1" s="40"/>
      <c r="AFE1" s="40"/>
      <c r="AFF1" s="40"/>
      <c r="AFG1" s="40"/>
      <c r="AFH1" s="40"/>
      <c r="AFI1" s="40"/>
      <c r="AFJ1" s="40"/>
      <c r="AFK1" s="40"/>
      <c r="AFL1" s="40"/>
      <c r="AFM1" s="40"/>
      <c r="AFN1" s="40"/>
      <c r="AFO1" s="40"/>
      <c r="AFP1" s="40"/>
      <c r="AFQ1" s="40"/>
      <c r="AFR1" s="40"/>
      <c r="AFS1" s="40"/>
      <c r="AFT1" s="40"/>
      <c r="AFU1" s="40"/>
      <c r="AFV1" s="40"/>
      <c r="AFW1" s="40"/>
      <c r="AFX1" s="40"/>
      <c r="AFY1" s="40"/>
      <c r="AFZ1" s="40"/>
      <c r="AGA1" s="40"/>
      <c r="AGB1" s="40"/>
      <c r="AGC1" s="40"/>
      <c r="AGD1" s="40"/>
      <c r="AGE1" s="40"/>
      <c r="AGF1" s="40"/>
      <c r="AGG1" s="40"/>
      <c r="AGH1" s="40"/>
      <c r="AGI1" s="40"/>
      <c r="AGJ1" s="40"/>
      <c r="AGK1" s="40"/>
      <c r="AGL1" s="40"/>
      <c r="AGM1" s="40"/>
      <c r="AGN1" s="40"/>
      <c r="AGO1" s="40"/>
      <c r="AGP1" s="40"/>
      <c r="AGQ1" s="40"/>
      <c r="AGR1" s="40"/>
      <c r="AGS1" s="40"/>
      <c r="AGT1" s="40"/>
      <c r="AGU1" s="40"/>
      <c r="AGV1" s="40"/>
      <c r="AGW1" s="40"/>
      <c r="AGX1" s="40"/>
      <c r="AGY1" s="40"/>
      <c r="AGZ1" s="40"/>
      <c r="AHA1" s="40"/>
      <c r="AHB1" s="40"/>
      <c r="AHC1" s="40"/>
      <c r="AHD1" s="40"/>
      <c r="AHE1" s="40"/>
      <c r="AHF1" s="40"/>
      <c r="AHG1" s="40"/>
      <c r="AHH1" s="40"/>
      <c r="AHI1" s="40"/>
      <c r="AHJ1" s="40"/>
      <c r="AHK1" s="40"/>
      <c r="AHL1" s="40"/>
      <c r="AHM1" s="40"/>
      <c r="AHN1" s="40"/>
      <c r="AHO1" s="40"/>
      <c r="AHP1" s="40"/>
      <c r="AHQ1" s="40"/>
      <c r="AHR1" s="40"/>
      <c r="AHS1" s="40"/>
      <c r="AHT1" s="40"/>
      <c r="AHU1" s="40"/>
      <c r="AHV1" s="40"/>
      <c r="AHW1" s="40"/>
      <c r="AHX1" s="40"/>
      <c r="AHY1" s="40"/>
      <c r="AHZ1" s="40"/>
      <c r="AIA1" s="40"/>
      <c r="AIB1" s="40"/>
      <c r="AIC1" s="40"/>
      <c r="AID1" s="40"/>
      <c r="AIE1" s="40"/>
      <c r="AIF1" s="40"/>
      <c r="AIG1" s="40"/>
      <c r="AIH1" s="40"/>
      <c r="AII1" s="40"/>
      <c r="AIJ1" s="40"/>
      <c r="AIK1" s="40"/>
      <c r="AIL1" s="40"/>
      <c r="AIM1" s="40"/>
      <c r="AIN1" s="40"/>
      <c r="AIO1" s="40"/>
      <c r="AIP1" s="40"/>
      <c r="AIQ1" s="40"/>
      <c r="AIR1" s="40"/>
      <c r="AIS1" s="40"/>
      <c r="AIT1" s="40"/>
      <c r="AIU1" s="40"/>
      <c r="AIV1" s="40"/>
      <c r="AIW1" s="40"/>
      <c r="AIX1" s="40"/>
      <c r="AIY1" s="40"/>
      <c r="AIZ1" s="40"/>
      <c r="AJA1" s="40"/>
      <c r="AJB1" s="40"/>
      <c r="AJC1" s="40"/>
      <c r="AJD1" s="40"/>
      <c r="AJE1" s="40"/>
      <c r="AJF1" s="40"/>
      <c r="AJG1" s="40"/>
      <c r="AJH1" s="40"/>
      <c r="AJI1" s="40"/>
      <c r="AJJ1" s="40"/>
      <c r="AJK1" s="40"/>
      <c r="AJL1" s="40"/>
      <c r="AJM1" s="40"/>
      <c r="AJN1" s="40"/>
      <c r="AJO1" s="40"/>
      <c r="AJP1" s="40"/>
      <c r="AJQ1" s="40"/>
      <c r="AJR1" s="40"/>
      <c r="AJS1" s="40"/>
      <c r="AJT1" s="40"/>
      <c r="AJU1" s="40"/>
      <c r="AJV1" s="40"/>
      <c r="AJW1" s="40"/>
      <c r="AJX1" s="40"/>
      <c r="AJY1" s="40"/>
      <c r="AJZ1" s="40"/>
      <c r="AKA1" s="40"/>
      <c r="AKB1" s="40"/>
      <c r="AKC1" s="40"/>
      <c r="AKD1" s="40"/>
      <c r="AKE1" s="40"/>
      <c r="AKF1" s="40"/>
      <c r="AKG1" s="40"/>
      <c r="AKH1" s="40"/>
      <c r="AKI1" s="40"/>
      <c r="AKJ1" s="40"/>
      <c r="AKK1" s="40"/>
      <c r="AKL1" s="40"/>
      <c r="AKM1" s="40"/>
      <c r="AKN1" s="40"/>
      <c r="AKO1" s="40"/>
      <c r="AKP1" s="40"/>
      <c r="AKQ1" s="40"/>
      <c r="AKR1" s="40"/>
      <c r="AKS1" s="40"/>
      <c r="AKT1" s="40"/>
      <c r="AKU1" s="40"/>
      <c r="AKV1" s="40"/>
      <c r="AKW1" s="40"/>
      <c r="AKX1" s="40"/>
      <c r="AKY1" s="40"/>
      <c r="AKZ1" s="40"/>
      <c r="ALA1" s="40"/>
      <c r="ALB1" s="40"/>
      <c r="ALC1" s="40"/>
      <c r="ALD1" s="40"/>
      <c r="ALE1" s="40"/>
      <c r="ALF1" s="40"/>
      <c r="ALG1" s="40"/>
      <c r="ALH1" s="40"/>
      <c r="ALI1" s="40"/>
      <c r="ALJ1" s="40"/>
      <c r="ALK1" s="40"/>
      <c r="ALL1" s="40"/>
      <c r="ALM1" s="40"/>
      <c r="ALN1" s="40"/>
      <c r="ALO1" s="40"/>
      <c r="ALP1" s="40"/>
      <c r="ALQ1" s="40"/>
      <c r="ALR1" s="40"/>
      <c r="ALS1" s="40"/>
      <c r="ALT1" s="40"/>
      <c r="ALU1" s="40"/>
      <c r="ALV1" s="40"/>
      <c r="ALW1" s="40"/>
      <c r="ALX1" s="40"/>
      <c r="ALY1" s="40"/>
      <c r="ALZ1" s="40"/>
      <c r="AMA1" s="40"/>
      <c r="AMB1" s="40"/>
      <c r="AMC1" s="40"/>
      <c r="AMD1" s="40"/>
      <c r="AME1" s="40"/>
      <c r="AMF1" s="40"/>
      <c r="AMG1" s="40"/>
      <c r="AMH1" s="40"/>
      <c r="AMI1" s="40"/>
      <c r="AMJ1" s="40"/>
      <c r="AMK1" s="40"/>
      <c r="AML1" s="40"/>
      <c r="AMM1" s="40"/>
      <c r="AMN1" s="40"/>
      <c r="AMO1" s="40"/>
      <c r="AMP1" s="40"/>
      <c r="AMQ1" s="40"/>
      <c r="AMR1" s="40"/>
      <c r="AMS1" s="40"/>
      <c r="AMT1" s="40"/>
      <c r="AMU1" s="40"/>
      <c r="AMV1" s="40"/>
      <c r="AMW1" s="40"/>
      <c r="AMX1" s="40"/>
      <c r="AMY1" s="40"/>
      <c r="AMZ1" s="40"/>
      <c r="ANA1" s="40"/>
      <c r="ANB1" s="40"/>
      <c r="ANC1" s="40"/>
      <c r="AND1" s="40"/>
      <c r="ANE1" s="40"/>
      <c r="ANF1" s="40"/>
      <c r="ANG1" s="40"/>
      <c r="ANH1" s="40"/>
      <c r="ANI1" s="40"/>
      <c r="ANJ1" s="40"/>
      <c r="ANK1" s="40"/>
      <c r="ANL1" s="40"/>
      <c r="ANM1" s="40"/>
      <c r="ANN1" s="40"/>
      <c r="ANO1" s="40"/>
      <c r="ANP1" s="40"/>
      <c r="ANQ1" s="40"/>
      <c r="ANR1" s="40"/>
      <c r="ANS1" s="40"/>
      <c r="ANT1" s="40"/>
      <c r="ANU1" s="40"/>
      <c r="ANV1" s="40"/>
      <c r="ANW1" s="40"/>
      <c r="ANX1" s="40"/>
      <c r="ANY1" s="40"/>
      <c r="ANZ1" s="40"/>
      <c r="AOA1" s="40"/>
      <c r="AOB1" s="40"/>
      <c r="AOC1" s="40"/>
      <c r="AOD1" s="40"/>
      <c r="AOE1" s="40"/>
      <c r="AOF1" s="40"/>
      <c r="AOG1" s="40"/>
      <c r="AOH1" s="40"/>
      <c r="AOI1" s="40"/>
      <c r="AOJ1" s="40"/>
      <c r="AOK1" s="40"/>
      <c r="AOL1" s="40"/>
      <c r="AOM1" s="40"/>
      <c r="AON1" s="40"/>
      <c r="AOO1" s="40"/>
      <c r="AOP1" s="40"/>
      <c r="AOQ1" s="40"/>
      <c r="AOR1" s="40"/>
      <c r="AOS1" s="40"/>
      <c r="AOT1" s="40"/>
      <c r="AOU1" s="40"/>
      <c r="AOV1" s="40"/>
      <c r="AOW1" s="40"/>
      <c r="AOX1" s="40"/>
      <c r="AOY1" s="40"/>
      <c r="AOZ1" s="40"/>
      <c r="APA1" s="40"/>
      <c r="APB1" s="40"/>
      <c r="APC1" s="40"/>
      <c r="APD1" s="40"/>
      <c r="APE1" s="40"/>
      <c r="APF1" s="40"/>
      <c r="APG1" s="40"/>
      <c r="APH1" s="40"/>
      <c r="API1" s="40"/>
      <c r="APJ1" s="40"/>
      <c r="APK1" s="40"/>
      <c r="APL1" s="40"/>
      <c r="APM1" s="40"/>
      <c r="APN1" s="40"/>
      <c r="APO1" s="40"/>
      <c r="APP1" s="40"/>
      <c r="APQ1" s="40"/>
      <c r="APR1" s="40"/>
      <c r="APS1" s="40"/>
      <c r="APT1" s="40"/>
      <c r="APU1" s="40"/>
      <c r="APV1" s="40"/>
      <c r="APW1" s="40"/>
      <c r="APX1" s="40"/>
      <c r="APY1" s="40"/>
      <c r="APZ1" s="40"/>
      <c r="AQA1" s="40"/>
      <c r="AQB1" s="40"/>
      <c r="AQC1" s="40"/>
      <c r="AQD1" s="40"/>
      <c r="AQE1" s="40"/>
      <c r="AQF1" s="40"/>
      <c r="AQG1" s="40"/>
      <c r="AQH1" s="40"/>
      <c r="AQI1" s="40"/>
      <c r="AQJ1" s="40"/>
      <c r="AQK1" s="40"/>
      <c r="AQL1" s="40"/>
      <c r="AQM1" s="40"/>
      <c r="AQN1" s="40"/>
      <c r="AQO1" s="40"/>
      <c r="AQP1" s="40"/>
      <c r="AQQ1" s="40"/>
      <c r="AQR1" s="40"/>
      <c r="AQS1" s="40"/>
      <c r="AQT1" s="40"/>
      <c r="AQU1" s="40"/>
      <c r="AQV1" s="40"/>
      <c r="AQW1" s="40"/>
      <c r="AQX1" s="40"/>
      <c r="AQY1" s="40"/>
      <c r="AQZ1" s="40"/>
      <c r="ARA1" s="40"/>
      <c r="ARB1" s="40"/>
      <c r="ARC1" s="40"/>
      <c r="ARD1" s="40"/>
      <c r="ARE1" s="40"/>
      <c r="ARF1" s="40"/>
      <c r="ARG1" s="40"/>
      <c r="ARH1" s="40"/>
      <c r="ARI1" s="40"/>
      <c r="ARJ1" s="40"/>
      <c r="ARK1" s="40"/>
      <c r="ARL1" s="40"/>
      <c r="ARM1" s="40"/>
      <c r="ARN1" s="40"/>
      <c r="ARO1" s="40"/>
      <c r="ARP1" s="40"/>
      <c r="ARQ1" s="40"/>
      <c r="ARR1" s="40"/>
      <c r="ARS1" s="40"/>
      <c r="ART1" s="40"/>
      <c r="ARU1" s="40"/>
      <c r="ARV1" s="40"/>
      <c r="ARW1" s="40"/>
      <c r="ARX1" s="40"/>
      <c r="ARY1" s="40"/>
      <c r="ARZ1" s="40"/>
      <c r="ASA1" s="40"/>
      <c r="ASB1" s="40"/>
      <c r="ASC1" s="40"/>
      <c r="ASD1" s="40"/>
      <c r="ASE1" s="40"/>
      <c r="ASF1" s="40"/>
      <c r="ASG1" s="40"/>
      <c r="ASH1" s="40"/>
      <c r="ASI1" s="40"/>
      <c r="ASJ1" s="40"/>
      <c r="ASK1" s="40"/>
      <c r="ASL1" s="40"/>
      <c r="ASM1" s="40"/>
      <c r="ASN1" s="40"/>
      <c r="ASO1" s="40"/>
      <c r="ASP1" s="40"/>
      <c r="ASQ1" s="40"/>
      <c r="ASR1" s="40"/>
      <c r="ASS1" s="40"/>
      <c r="AST1" s="40"/>
      <c r="ASU1" s="40"/>
      <c r="ASV1" s="40"/>
      <c r="ASW1" s="40"/>
      <c r="ASX1" s="40"/>
      <c r="ASY1" s="40"/>
      <c r="ASZ1" s="40"/>
      <c r="ATA1" s="40"/>
      <c r="ATB1" s="40"/>
      <c r="ATC1" s="40"/>
      <c r="ATD1" s="40"/>
      <c r="ATE1" s="40"/>
      <c r="ATF1" s="40"/>
      <c r="ATG1" s="40"/>
      <c r="ATH1" s="40"/>
      <c r="ATI1" s="40"/>
      <c r="ATJ1" s="40"/>
      <c r="ATK1" s="40"/>
      <c r="ATL1" s="40"/>
      <c r="ATM1" s="40"/>
      <c r="ATN1" s="40"/>
      <c r="ATO1" s="40"/>
      <c r="ATP1" s="40"/>
      <c r="ATQ1" s="40"/>
      <c r="ATR1" s="40"/>
      <c r="ATS1" s="40"/>
      <c r="ATT1" s="40"/>
      <c r="ATU1" s="40"/>
      <c r="ATV1" s="40"/>
      <c r="ATW1" s="40"/>
      <c r="ATX1" s="40"/>
      <c r="ATY1" s="40"/>
      <c r="ATZ1" s="40"/>
      <c r="AUA1" s="40"/>
      <c r="AUB1" s="40"/>
      <c r="AUC1" s="40"/>
      <c r="AUD1" s="40"/>
      <c r="AUE1" s="40"/>
      <c r="AUF1" s="40"/>
      <c r="AUG1" s="40"/>
      <c r="AUH1" s="40"/>
      <c r="AUI1" s="40"/>
      <c r="AUJ1" s="40"/>
      <c r="AUK1" s="40"/>
      <c r="AUL1" s="40"/>
      <c r="AUM1" s="40"/>
      <c r="AUN1" s="40"/>
      <c r="AUO1" s="40"/>
      <c r="AUP1" s="40"/>
      <c r="AUQ1" s="40"/>
      <c r="AUR1" s="40"/>
      <c r="AUS1" s="40"/>
      <c r="AUT1" s="40"/>
      <c r="AUU1" s="40"/>
      <c r="AUV1" s="40"/>
      <c r="AUW1" s="40"/>
      <c r="AUX1" s="40"/>
      <c r="AUY1" s="40"/>
      <c r="AUZ1" s="40"/>
      <c r="AVA1" s="40"/>
      <c r="AVB1" s="40"/>
      <c r="AVC1" s="40"/>
      <c r="AVD1" s="40"/>
      <c r="AVE1" s="40"/>
      <c r="AVF1" s="40"/>
      <c r="AVG1" s="40"/>
      <c r="AVH1" s="40"/>
      <c r="AVI1" s="40"/>
      <c r="AVJ1" s="40"/>
      <c r="AVK1" s="40"/>
      <c r="AVL1" s="40"/>
      <c r="AVM1" s="40"/>
      <c r="AVN1" s="40"/>
      <c r="AVO1" s="40"/>
      <c r="AVP1" s="40"/>
      <c r="AVQ1" s="40"/>
      <c r="AVR1" s="40"/>
      <c r="AVS1" s="40"/>
      <c r="AVT1" s="40"/>
      <c r="AVU1" s="40"/>
      <c r="AVV1" s="40"/>
      <c r="AVW1" s="40"/>
      <c r="AVX1" s="40"/>
      <c r="AVY1" s="40"/>
      <c r="AVZ1" s="40"/>
      <c r="AWA1" s="40"/>
      <c r="AWB1" s="40"/>
      <c r="AWC1" s="40"/>
      <c r="AWD1" s="40"/>
      <c r="AWE1" s="40"/>
      <c r="AWF1" s="40"/>
      <c r="AWG1" s="40"/>
      <c r="AWH1" s="40"/>
      <c r="AWI1" s="40"/>
      <c r="AWJ1" s="40"/>
      <c r="AWK1" s="40"/>
      <c r="AWL1" s="40"/>
      <c r="AWM1" s="40"/>
      <c r="AWN1" s="40"/>
      <c r="AWO1" s="40"/>
      <c r="AWP1" s="40"/>
      <c r="AWQ1" s="40"/>
      <c r="AWR1" s="40"/>
      <c r="AWS1" s="40"/>
      <c r="AWT1" s="40"/>
      <c r="AWU1" s="40"/>
      <c r="AWV1" s="40"/>
      <c r="AWW1" s="40"/>
      <c r="AWX1" s="40"/>
      <c r="AWY1" s="40"/>
      <c r="AWZ1" s="40"/>
      <c r="AXA1" s="40"/>
      <c r="AXB1" s="40"/>
      <c r="AXC1" s="40"/>
      <c r="AXD1" s="40"/>
      <c r="AXE1" s="40"/>
      <c r="AXF1" s="40"/>
      <c r="AXG1" s="40"/>
      <c r="AXH1" s="40"/>
      <c r="AXI1" s="40"/>
      <c r="AXJ1" s="40"/>
      <c r="AXK1" s="40"/>
      <c r="AXL1" s="40"/>
      <c r="AXM1" s="40"/>
      <c r="AXN1" s="40"/>
      <c r="AXO1" s="40"/>
      <c r="AXP1" s="40"/>
      <c r="AXQ1" s="40"/>
      <c r="AXR1" s="40"/>
      <c r="AXS1" s="40"/>
      <c r="AXT1" s="40"/>
      <c r="AXU1" s="40"/>
      <c r="AXV1" s="40"/>
      <c r="AXW1" s="40"/>
      <c r="AXX1" s="40"/>
      <c r="AXY1" s="40"/>
      <c r="AXZ1" s="40"/>
      <c r="AYA1" s="40"/>
      <c r="AYB1" s="40"/>
      <c r="AYC1" s="40"/>
      <c r="AYD1" s="40"/>
      <c r="AYE1" s="40"/>
      <c r="AYF1" s="40"/>
      <c r="AYG1" s="40"/>
      <c r="AYH1" s="40"/>
      <c r="AYI1" s="40"/>
      <c r="AYJ1" s="40"/>
      <c r="AYK1" s="40"/>
      <c r="AYL1" s="40"/>
      <c r="AYM1" s="40"/>
      <c r="AYN1" s="40"/>
      <c r="AYO1" s="40"/>
      <c r="AYP1" s="40"/>
      <c r="AYQ1" s="40"/>
      <c r="AYR1" s="40"/>
      <c r="AYS1" s="40"/>
      <c r="AYT1" s="40"/>
      <c r="AYU1" s="40"/>
      <c r="AYV1" s="40"/>
      <c r="AYW1" s="40"/>
      <c r="AYX1" s="40"/>
      <c r="AYY1" s="40"/>
      <c r="AYZ1" s="40"/>
      <c r="AZA1" s="40"/>
      <c r="AZB1" s="40"/>
      <c r="AZC1" s="40"/>
      <c r="AZD1" s="40"/>
      <c r="AZE1" s="40"/>
      <c r="AZF1" s="40"/>
      <c r="AZG1" s="40"/>
      <c r="AZH1" s="40"/>
      <c r="AZI1" s="40"/>
      <c r="AZJ1" s="40"/>
      <c r="AZK1" s="40"/>
      <c r="AZL1" s="40"/>
      <c r="AZM1" s="40"/>
      <c r="AZN1" s="40"/>
      <c r="AZO1" s="40"/>
      <c r="AZP1" s="40"/>
      <c r="AZQ1" s="40"/>
      <c r="AZR1" s="40"/>
      <c r="AZS1" s="40"/>
      <c r="AZT1" s="40"/>
      <c r="AZU1" s="40"/>
      <c r="AZV1" s="40"/>
      <c r="AZW1" s="40"/>
      <c r="AZX1" s="40"/>
      <c r="AZY1" s="40"/>
      <c r="AZZ1" s="40"/>
      <c r="BAA1" s="40"/>
      <c r="BAB1" s="40"/>
      <c r="BAC1" s="40"/>
      <c r="BAD1" s="40"/>
      <c r="BAE1" s="40"/>
      <c r="BAF1" s="40"/>
      <c r="BAG1" s="40"/>
      <c r="BAH1" s="40"/>
      <c r="BAI1" s="40"/>
      <c r="BAJ1" s="40"/>
      <c r="BAK1" s="40"/>
      <c r="BAL1" s="40"/>
      <c r="BAM1" s="40"/>
      <c r="BAN1" s="40"/>
      <c r="BAO1" s="40"/>
      <c r="BAP1" s="40"/>
      <c r="BAQ1" s="40"/>
      <c r="BAR1" s="40"/>
      <c r="BAS1" s="40"/>
      <c r="BAT1" s="40"/>
      <c r="BAU1" s="40"/>
      <c r="BAV1" s="40"/>
      <c r="BAW1" s="40"/>
      <c r="BAX1" s="40"/>
      <c r="BAY1" s="40"/>
      <c r="BAZ1" s="40"/>
      <c r="BBA1" s="40"/>
      <c r="BBB1" s="40"/>
      <c r="BBC1" s="40"/>
      <c r="BBD1" s="40"/>
      <c r="BBE1" s="40"/>
      <c r="BBF1" s="40"/>
      <c r="BBG1" s="40"/>
      <c r="BBH1" s="40"/>
      <c r="BBI1" s="40"/>
      <c r="BBJ1" s="40"/>
      <c r="BBK1" s="40"/>
      <c r="BBL1" s="40"/>
      <c r="BBM1" s="40"/>
      <c r="BBN1" s="40"/>
      <c r="BBO1" s="40"/>
      <c r="BBP1" s="40"/>
      <c r="BBQ1" s="40"/>
      <c r="BBR1" s="40"/>
      <c r="BBS1" s="40"/>
      <c r="BBT1" s="40"/>
      <c r="BBU1" s="40"/>
      <c r="BBV1" s="40"/>
      <c r="BBW1" s="40"/>
      <c r="BBX1" s="40"/>
      <c r="BBY1" s="40"/>
      <c r="BBZ1" s="40"/>
      <c r="BCA1" s="40"/>
      <c r="BCB1" s="40"/>
      <c r="BCC1" s="40"/>
      <c r="BCD1" s="40"/>
      <c r="BCE1" s="40"/>
      <c r="BCF1" s="40"/>
      <c r="BCG1" s="40"/>
      <c r="BCH1" s="40"/>
      <c r="BCI1" s="40"/>
      <c r="BCJ1" s="40"/>
      <c r="BCK1" s="40"/>
      <c r="BCL1" s="40"/>
      <c r="BCM1" s="40"/>
      <c r="BCN1" s="40"/>
      <c r="BCO1" s="40"/>
      <c r="BCP1" s="40"/>
      <c r="BCQ1" s="40"/>
      <c r="BCR1" s="40"/>
      <c r="BCS1" s="40"/>
      <c r="BCT1" s="40"/>
      <c r="BCU1" s="40"/>
      <c r="BCV1" s="40"/>
      <c r="BCW1" s="40"/>
      <c r="BCX1" s="40"/>
      <c r="BCY1" s="40"/>
      <c r="BCZ1" s="40"/>
      <c r="BDA1" s="40"/>
      <c r="BDB1" s="40"/>
      <c r="BDC1" s="40"/>
      <c r="BDD1" s="40"/>
      <c r="BDE1" s="40"/>
      <c r="BDF1" s="40"/>
      <c r="BDG1" s="40"/>
      <c r="BDH1" s="40"/>
      <c r="BDI1" s="40"/>
      <c r="BDJ1" s="40"/>
      <c r="BDK1" s="40"/>
      <c r="BDL1" s="40"/>
      <c r="BDM1" s="40"/>
      <c r="BDN1" s="40"/>
      <c r="BDO1" s="40"/>
      <c r="BDP1" s="40"/>
      <c r="BDQ1" s="40"/>
      <c r="BDR1" s="40"/>
      <c r="BDS1" s="40"/>
      <c r="BDT1" s="40"/>
      <c r="BDU1" s="40"/>
      <c r="BDV1" s="40"/>
      <c r="BDW1" s="40"/>
      <c r="BDX1" s="40"/>
      <c r="BDY1" s="40"/>
      <c r="BDZ1" s="40"/>
      <c r="BEA1" s="40"/>
      <c r="BEB1" s="40"/>
      <c r="BEC1" s="40"/>
      <c r="BED1" s="40"/>
      <c r="BEE1" s="40"/>
      <c r="BEF1" s="40"/>
      <c r="BEG1" s="40"/>
      <c r="BEH1" s="40"/>
      <c r="BEI1" s="40"/>
      <c r="BEJ1" s="40"/>
      <c r="BEK1" s="40"/>
      <c r="BEL1" s="40"/>
      <c r="BEM1" s="40"/>
      <c r="BEN1" s="40"/>
      <c r="BEO1" s="40"/>
      <c r="BEP1" s="40"/>
      <c r="BEQ1" s="40"/>
      <c r="BER1" s="40"/>
      <c r="BES1" s="40"/>
      <c r="BET1" s="40"/>
      <c r="BEU1" s="40"/>
      <c r="BEV1" s="40"/>
      <c r="BEW1" s="40"/>
      <c r="BEX1" s="40"/>
      <c r="BEY1" s="40"/>
      <c r="BEZ1" s="40"/>
      <c r="BFA1" s="40"/>
      <c r="BFB1" s="40"/>
      <c r="BFC1" s="40"/>
      <c r="BFD1" s="40"/>
      <c r="BFE1" s="40"/>
      <c r="BFF1" s="40"/>
      <c r="BFG1" s="40"/>
      <c r="BFH1" s="40"/>
      <c r="BFI1" s="40"/>
      <c r="BFJ1" s="40"/>
      <c r="BFK1" s="40"/>
      <c r="BFL1" s="40"/>
      <c r="BFM1" s="40"/>
      <c r="BFN1" s="40"/>
      <c r="BFO1" s="40"/>
      <c r="BFP1" s="40"/>
      <c r="BFQ1" s="40"/>
      <c r="BFR1" s="40"/>
      <c r="BFS1" s="40"/>
      <c r="BFT1" s="40"/>
      <c r="BFU1" s="40"/>
      <c r="BFV1" s="40"/>
      <c r="BFW1" s="40"/>
      <c r="BFX1" s="40"/>
      <c r="BFY1" s="40"/>
      <c r="BFZ1" s="40"/>
      <c r="BGA1" s="40"/>
      <c r="BGB1" s="40"/>
      <c r="BGC1" s="40"/>
      <c r="BGD1" s="40"/>
      <c r="BGE1" s="40"/>
      <c r="BGF1" s="40"/>
      <c r="BGG1" s="40"/>
      <c r="BGH1" s="40"/>
      <c r="BGI1" s="40"/>
      <c r="BGJ1" s="40"/>
      <c r="BGK1" s="40"/>
      <c r="BGL1" s="40"/>
      <c r="BGM1" s="40"/>
      <c r="BGN1" s="40"/>
      <c r="BGO1" s="40"/>
      <c r="BGP1" s="40"/>
      <c r="BGQ1" s="40"/>
      <c r="BGR1" s="40"/>
      <c r="BGS1" s="40"/>
      <c r="BGT1" s="40"/>
      <c r="BGU1" s="40"/>
      <c r="BGV1" s="40"/>
      <c r="BGW1" s="40"/>
      <c r="BGX1" s="40"/>
      <c r="BGY1" s="40"/>
      <c r="BGZ1" s="40"/>
      <c r="BHA1" s="40"/>
      <c r="BHB1" s="40"/>
      <c r="BHC1" s="40"/>
      <c r="BHD1" s="40"/>
      <c r="BHE1" s="40"/>
      <c r="BHF1" s="40"/>
      <c r="BHG1" s="40"/>
      <c r="BHH1" s="40"/>
      <c r="BHI1" s="40"/>
      <c r="BHJ1" s="40"/>
      <c r="BHK1" s="40"/>
      <c r="BHL1" s="40"/>
      <c r="BHM1" s="40"/>
      <c r="BHN1" s="40"/>
      <c r="BHO1" s="40"/>
      <c r="BHP1" s="40"/>
      <c r="BHQ1" s="40"/>
      <c r="BHR1" s="40"/>
      <c r="BHS1" s="40"/>
      <c r="BHT1" s="40"/>
      <c r="BHU1" s="40"/>
      <c r="BHV1" s="40"/>
      <c r="BHW1" s="40"/>
      <c r="BHX1" s="40"/>
      <c r="BHY1" s="40"/>
      <c r="BHZ1" s="40"/>
      <c r="BIA1" s="40"/>
      <c r="BIB1" s="40"/>
      <c r="BIC1" s="40"/>
      <c r="BID1" s="40"/>
      <c r="BIE1" s="40"/>
      <c r="BIF1" s="40"/>
      <c r="BIG1" s="40"/>
      <c r="BIH1" s="40"/>
      <c r="BII1" s="40"/>
      <c r="BIJ1" s="40"/>
      <c r="BIK1" s="40"/>
      <c r="BIL1" s="40"/>
      <c r="BIM1" s="40"/>
      <c r="BIN1" s="40"/>
      <c r="BIO1" s="40"/>
      <c r="BIP1" s="40"/>
      <c r="BIQ1" s="40"/>
      <c r="BIR1" s="40"/>
      <c r="BIS1" s="40"/>
      <c r="BIT1" s="40"/>
      <c r="BIU1" s="40"/>
      <c r="BIV1" s="40"/>
      <c r="BIW1" s="40"/>
      <c r="BIX1" s="40"/>
      <c r="BIY1" s="40"/>
      <c r="BIZ1" s="40"/>
      <c r="BJA1" s="40"/>
      <c r="BJB1" s="40"/>
      <c r="BJC1" s="40"/>
      <c r="BJD1" s="40"/>
      <c r="BJE1" s="40"/>
      <c r="BJF1" s="40"/>
      <c r="BJG1" s="40"/>
      <c r="BJH1" s="40"/>
      <c r="BJI1" s="40"/>
      <c r="BJJ1" s="40"/>
      <c r="BJK1" s="40"/>
      <c r="BJL1" s="40"/>
      <c r="BJM1" s="40"/>
      <c r="BJN1" s="40"/>
      <c r="BJO1" s="40"/>
      <c r="BJP1" s="40"/>
      <c r="BJQ1" s="40"/>
      <c r="BJR1" s="40"/>
      <c r="BJS1" s="40"/>
      <c r="BJT1" s="40"/>
      <c r="BJU1" s="40"/>
      <c r="BJV1" s="40"/>
      <c r="BJW1" s="40"/>
      <c r="BJX1" s="40"/>
      <c r="BJY1" s="40"/>
      <c r="BJZ1" s="40"/>
      <c r="BKA1" s="40"/>
      <c r="BKB1" s="40"/>
      <c r="BKC1" s="40"/>
      <c r="BKD1" s="40"/>
      <c r="BKE1" s="40"/>
      <c r="BKF1" s="40"/>
      <c r="BKG1" s="40"/>
      <c r="BKH1" s="40"/>
      <c r="BKI1" s="40"/>
      <c r="BKJ1" s="40"/>
      <c r="BKK1" s="40"/>
      <c r="BKL1" s="40"/>
      <c r="BKM1" s="40"/>
      <c r="BKN1" s="40"/>
      <c r="BKO1" s="40"/>
      <c r="BKP1" s="40"/>
      <c r="BKQ1" s="40"/>
      <c r="BKR1" s="40"/>
      <c r="BKS1" s="40"/>
      <c r="BKT1" s="40"/>
      <c r="BKU1" s="40"/>
      <c r="BKV1" s="40"/>
      <c r="BKW1" s="40"/>
      <c r="BKX1" s="40"/>
      <c r="BKY1" s="40"/>
      <c r="BKZ1" s="40"/>
      <c r="BLA1" s="40"/>
      <c r="BLB1" s="40"/>
      <c r="BLC1" s="40"/>
      <c r="BLD1" s="40"/>
      <c r="BLE1" s="40"/>
      <c r="BLF1" s="40"/>
      <c r="BLG1" s="40"/>
      <c r="BLH1" s="40"/>
      <c r="BLI1" s="40"/>
      <c r="BLJ1" s="40"/>
      <c r="BLK1" s="40"/>
      <c r="BLL1" s="40"/>
      <c r="BLM1" s="40"/>
      <c r="BLN1" s="40"/>
      <c r="BLO1" s="40"/>
      <c r="BLP1" s="40"/>
      <c r="BLQ1" s="40"/>
      <c r="BLR1" s="40"/>
      <c r="BLS1" s="40"/>
      <c r="BLT1" s="40"/>
      <c r="BLU1" s="40"/>
      <c r="BLV1" s="40"/>
      <c r="BLW1" s="40"/>
      <c r="BLX1" s="40"/>
      <c r="BLY1" s="40"/>
      <c r="BLZ1" s="40"/>
      <c r="BMA1" s="40"/>
      <c r="BMB1" s="40"/>
      <c r="BMC1" s="40"/>
      <c r="BMD1" s="40"/>
      <c r="BME1" s="40"/>
      <c r="BMF1" s="40"/>
      <c r="BMG1" s="40"/>
      <c r="BMH1" s="40"/>
      <c r="BMI1" s="40"/>
      <c r="BMJ1" s="40"/>
      <c r="BMK1" s="40"/>
      <c r="BML1" s="40"/>
      <c r="BMM1" s="40"/>
      <c r="BMN1" s="40"/>
      <c r="BMO1" s="40"/>
      <c r="BMP1" s="40"/>
      <c r="BMQ1" s="40"/>
      <c r="BMR1" s="40"/>
      <c r="BMS1" s="40"/>
      <c r="BMT1" s="40"/>
      <c r="BMU1" s="40"/>
      <c r="BMV1" s="40"/>
      <c r="BMW1" s="40"/>
      <c r="BMX1" s="40"/>
      <c r="BMY1" s="40"/>
      <c r="BMZ1" s="40"/>
      <c r="BNA1" s="40"/>
      <c r="BNB1" s="40"/>
      <c r="BNC1" s="40"/>
      <c r="BND1" s="40"/>
      <c r="BNE1" s="40"/>
      <c r="BNF1" s="40"/>
      <c r="BNG1" s="40"/>
      <c r="BNH1" s="40"/>
      <c r="BNI1" s="40"/>
      <c r="BNJ1" s="40"/>
      <c r="BNK1" s="40"/>
      <c r="BNL1" s="40"/>
      <c r="BNM1" s="40"/>
      <c r="BNN1" s="40"/>
      <c r="BNO1" s="40"/>
      <c r="BNP1" s="40"/>
      <c r="BNQ1" s="40"/>
      <c r="BNR1" s="40"/>
      <c r="BNS1" s="40"/>
      <c r="BNT1" s="40"/>
      <c r="BNU1" s="40"/>
      <c r="BNV1" s="40"/>
      <c r="BNW1" s="40"/>
      <c r="BNX1" s="40"/>
      <c r="BNY1" s="40"/>
      <c r="BNZ1" s="40"/>
      <c r="BOA1" s="40"/>
      <c r="BOB1" s="40"/>
      <c r="BOC1" s="40"/>
      <c r="BOD1" s="40"/>
      <c r="BOE1" s="40"/>
      <c r="BOF1" s="40"/>
      <c r="BOG1" s="40"/>
      <c r="BOH1" s="40"/>
      <c r="BOI1" s="40"/>
      <c r="BOJ1" s="40"/>
      <c r="BOK1" s="40"/>
      <c r="BOL1" s="40"/>
      <c r="BOM1" s="40"/>
      <c r="BON1" s="40"/>
      <c r="BOO1" s="40"/>
      <c r="BOP1" s="40"/>
      <c r="BOQ1" s="40"/>
      <c r="BOR1" s="40"/>
      <c r="BOS1" s="40"/>
      <c r="BOT1" s="40"/>
      <c r="BOU1" s="40"/>
      <c r="BOV1" s="40"/>
      <c r="BOW1" s="40"/>
      <c r="BOX1" s="40"/>
      <c r="BOY1" s="40"/>
      <c r="BOZ1" s="40"/>
      <c r="BPA1" s="40"/>
      <c r="BPB1" s="40"/>
      <c r="BPC1" s="40"/>
      <c r="BPD1" s="40"/>
      <c r="BPE1" s="40"/>
      <c r="BPF1" s="40"/>
      <c r="BPG1" s="40"/>
      <c r="BPH1" s="40"/>
      <c r="BPI1" s="40"/>
      <c r="BPJ1" s="40"/>
      <c r="BPK1" s="40"/>
      <c r="BPL1" s="40"/>
      <c r="BPM1" s="40"/>
      <c r="BPN1" s="40"/>
      <c r="BPO1" s="40"/>
      <c r="BPP1" s="40"/>
      <c r="BPQ1" s="40"/>
      <c r="BPR1" s="40"/>
      <c r="BPS1" s="40"/>
      <c r="BPT1" s="40"/>
      <c r="BPU1" s="40"/>
      <c r="BPV1" s="40"/>
      <c r="BPW1" s="40"/>
      <c r="BPX1" s="40"/>
      <c r="BPY1" s="40"/>
      <c r="BPZ1" s="40"/>
      <c r="BQA1" s="40"/>
      <c r="BQB1" s="40"/>
      <c r="BQC1" s="40"/>
      <c r="BQD1" s="40"/>
      <c r="BQE1" s="40"/>
      <c r="BQF1" s="40"/>
      <c r="BQG1" s="40"/>
      <c r="BQH1" s="40"/>
      <c r="BQI1" s="40"/>
      <c r="BQJ1" s="40"/>
      <c r="BQK1" s="40"/>
      <c r="BQL1" s="40"/>
      <c r="BQM1" s="40"/>
      <c r="BQN1" s="40"/>
      <c r="BQO1" s="40"/>
      <c r="BQP1" s="40"/>
      <c r="BQQ1" s="40"/>
      <c r="BQR1" s="40"/>
      <c r="BQS1" s="40"/>
      <c r="BQT1" s="40"/>
      <c r="BQU1" s="40"/>
      <c r="BQV1" s="40"/>
      <c r="BQW1" s="40"/>
      <c r="BQX1" s="40"/>
      <c r="BQY1" s="40"/>
      <c r="BQZ1" s="40"/>
      <c r="BRA1" s="40"/>
      <c r="BRB1" s="40"/>
      <c r="BRC1" s="40"/>
      <c r="BRD1" s="40"/>
      <c r="BRE1" s="40"/>
      <c r="BRF1" s="40"/>
      <c r="BRG1" s="40"/>
      <c r="BRH1" s="40"/>
      <c r="BRI1" s="40"/>
      <c r="BRJ1" s="40"/>
      <c r="BRK1" s="40"/>
      <c r="BRL1" s="40"/>
      <c r="BRM1" s="40"/>
      <c r="BRN1" s="40"/>
      <c r="BRO1" s="40"/>
      <c r="BRP1" s="40"/>
      <c r="BRQ1" s="40"/>
      <c r="BRR1" s="40"/>
      <c r="BRS1" s="40"/>
      <c r="BRT1" s="40"/>
      <c r="BRU1" s="40"/>
      <c r="BRV1" s="40"/>
      <c r="BRW1" s="40"/>
      <c r="BRX1" s="40"/>
      <c r="BRY1" s="40"/>
      <c r="BRZ1" s="40"/>
      <c r="BSA1" s="40"/>
      <c r="BSB1" s="40"/>
      <c r="BSC1" s="40"/>
      <c r="BSD1" s="40"/>
      <c r="BSE1" s="40"/>
      <c r="BSF1" s="40"/>
      <c r="BSG1" s="40"/>
      <c r="BSH1" s="40"/>
      <c r="BSI1" s="40"/>
      <c r="BSJ1" s="40"/>
      <c r="BSK1" s="40"/>
      <c r="BSL1" s="40"/>
      <c r="BSM1" s="40"/>
      <c r="BSN1" s="40"/>
      <c r="BSO1" s="40"/>
      <c r="BSP1" s="40"/>
      <c r="BSQ1" s="40"/>
      <c r="BSR1" s="40"/>
      <c r="BSS1" s="40"/>
      <c r="BST1" s="40"/>
      <c r="BSU1" s="40"/>
      <c r="BSV1" s="40"/>
      <c r="BSW1" s="40"/>
      <c r="BSX1" s="40"/>
      <c r="BSY1" s="40"/>
      <c r="BSZ1" s="40"/>
      <c r="BTA1" s="40"/>
      <c r="BTB1" s="40"/>
      <c r="BTC1" s="40"/>
      <c r="BTD1" s="40"/>
      <c r="BTE1" s="40"/>
      <c r="BTF1" s="40"/>
      <c r="BTG1" s="40"/>
      <c r="BTH1" s="40"/>
      <c r="BTI1" s="40"/>
      <c r="BTJ1" s="40"/>
      <c r="BTK1" s="40"/>
      <c r="BTL1" s="40"/>
      <c r="BTM1" s="40"/>
      <c r="BTN1" s="40"/>
      <c r="BTO1" s="40"/>
      <c r="BTP1" s="40"/>
      <c r="BTQ1" s="40"/>
      <c r="BTR1" s="40"/>
      <c r="BTS1" s="40"/>
      <c r="BTT1" s="40"/>
      <c r="BTU1" s="40"/>
      <c r="BTV1" s="40"/>
      <c r="BTW1" s="40"/>
      <c r="BTX1" s="40"/>
      <c r="BTY1" s="40"/>
      <c r="BTZ1" s="40"/>
      <c r="BUA1" s="40"/>
      <c r="BUB1" s="40"/>
      <c r="BUC1" s="40"/>
      <c r="BUD1" s="40"/>
      <c r="BUE1" s="40"/>
      <c r="BUF1" s="40"/>
      <c r="BUG1" s="40"/>
      <c r="BUH1" s="40"/>
      <c r="BUI1" s="40"/>
      <c r="BUJ1" s="40"/>
      <c r="BUK1" s="40"/>
      <c r="BUL1" s="40"/>
      <c r="BUM1" s="40"/>
      <c r="BUN1" s="40"/>
      <c r="BUO1" s="40"/>
      <c r="BUP1" s="40"/>
      <c r="BUQ1" s="40"/>
      <c r="BUR1" s="40"/>
      <c r="BUS1" s="40"/>
      <c r="BUT1" s="40"/>
      <c r="BUU1" s="40"/>
      <c r="BUV1" s="40"/>
      <c r="BUW1" s="40"/>
      <c r="BUX1" s="40"/>
      <c r="BUY1" s="40"/>
      <c r="BUZ1" s="40"/>
      <c r="BVA1" s="40"/>
      <c r="BVB1" s="40"/>
      <c r="BVC1" s="40"/>
      <c r="BVD1" s="40"/>
      <c r="BVE1" s="40"/>
      <c r="BVF1" s="40"/>
      <c r="BVG1" s="40"/>
      <c r="BVH1" s="40"/>
      <c r="BVI1" s="40"/>
      <c r="BVJ1" s="40"/>
      <c r="BVK1" s="40"/>
      <c r="BVL1" s="40"/>
      <c r="BVM1" s="40"/>
      <c r="BVN1" s="40"/>
      <c r="BVO1" s="40"/>
      <c r="BVP1" s="40"/>
      <c r="BVQ1" s="40"/>
      <c r="BVR1" s="40"/>
      <c r="BVS1" s="40"/>
      <c r="BVT1" s="40"/>
      <c r="BVU1" s="40"/>
      <c r="BVV1" s="40"/>
      <c r="BVW1" s="40"/>
      <c r="BVX1" s="40"/>
      <c r="BVY1" s="40"/>
      <c r="BVZ1" s="40"/>
      <c r="BWA1" s="40"/>
      <c r="BWB1" s="40"/>
      <c r="BWC1" s="40"/>
      <c r="BWD1" s="40"/>
      <c r="BWE1" s="40"/>
      <c r="BWF1" s="40"/>
      <c r="BWG1" s="40"/>
      <c r="BWH1" s="40"/>
      <c r="BWI1" s="40"/>
      <c r="BWJ1" s="40"/>
      <c r="BWK1" s="40"/>
      <c r="BWL1" s="40"/>
      <c r="BWM1" s="40"/>
      <c r="BWN1" s="40"/>
      <c r="BWO1" s="40"/>
      <c r="BWP1" s="40"/>
      <c r="BWQ1" s="40"/>
      <c r="BWR1" s="40"/>
      <c r="BWS1" s="40"/>
      <c r="BWT1" s="40"/>
      <c r="BWU1" s="40"/>
      <c r="BWV1" s="40"/>
      <c r="BWW1" s="40"/>
      <c r="BWX1" s="40"/>
      <c r="BWY1" s="40"/>
      <c r="BWZ1" s="40"/>
      <c r="BXA1" s="40"/>
      <c r="BXB1" s="40"/>
      <c r="BXC1" s="40"/>
      <c r="BXD1" s="40"/>
      <c r="BXE1" s="40"/>
      <c r="BXF1" s="40"/>
      <c r="BXG1" s="40"/>
      <c r="BXH1" s="40"/>
      <c r="BXI1" s="40"/>
      <c r="BXJ1" s="40"/>
      <c r="BXK1" s="40"/>
      <c r="BXL1" s="40"/>
      <c r="BXM1" s="40"/>
      <c r="BXN1" s="40"/>
      <c r="BXO1" s="40"/>
      <c r="BXP1" s="40"/>
      <c r="BXQ1" s="40"/>
      <c r="BXR1" s="40"/>
      <c r="BXS1" s="40"/>
      <c r="BXT1" s="40"/>
      <c r="BXU1" s="40"/>
      <c r="BXV1" s="40"/>
      <c r="BXW1" s="40"/>
      <c r="BXX1" s="40"/>
      <c r="BXY1" s="40"/>
      <c r="BXZ1" s="40"/>
      <c r="BYA1" s="40"/>
      <c r="BYB1" s="40"/>
      <c r="BYC1" s="40"/>
      <c r="BYD1" s="40"/>
      <c r="BYE1" s="40"/>
      <c r="BYF1" s="40"/>
      <c r="BYG1" s="40"/>
      <c r="BYH1" s="40"/>
      <c r="BYI1" s="40"/>
      <c r="BYJ1" s="40"/>
      <c r="BYK1" s="40"/>
      <c r="BYL1" s="40"/>
      <c r="BYM1" s="40"/>
      <c r="BYN1" s="40"/>
      <c r="BYO1" s="40"/>
      <c r="BYP1" s="40"/>
      <c r="BYQ1" s="40"/>
      <c r="BYR1" s="40"/>
      <c r="BYS1" s="40"/>
      <c r="BYT1" s="40"/>
      <c r="BYU1" s="40"/>
      <c r="BYV1" s="40"/>
      <c r="BYW1" s="40"/>
      <c r="BYX1" s="40"/>
      <c r="BYY1" s="40"/>
      <c r="BYZ1" s="40"/>
      <c r="BZA1" s="40"/>
      <c r="BZB1" s="40"/>
      <c r="BZC1" s="40"/>
      <c r="BZD1" s="40"/>
      <c r="BZE1" s="40"/>
      <c r="BZF1" s="40"/>
      <c r="BZG1" s="40"/>
      <c r="BZH1" s="40"/>
      <c r="BZI1" s="40"/>
      <c r="BZJ1" s="40"/>
      <c r="BZK1" s="40"/>
      <c r="BZL1" s="40"/>
      <c r="BZM1" s="40"/>
      <c r="BZN1" s="40"/>
      <c r="BZO1" s="40"/>
      <c r="BZP1" s="40"/>
      <c r="BZQ1" s="40"/>
      <c r="BZR1" s="40"/>
      <c r="BZS1" s="40"/>
      <c r="BZT1" s="40"/>
      <c r="BZU1" s="40"/>
      <c r="BZV1" s="40"/>
      <c r="BZW1" s="40"/>
      <c r="BZX1" s="40"/>
      <c r="BZY1" s="40"/>
      <c r="BZZ1" s="40"/>
      <c r="CAA1" s="40"/>
      <c r="CAB1" s="40"/>
      <c r="CAC1" s="40"/>
      <c r="CAD1" s="40"/>
      <c r="CAE1" s="40"/>
      <c r="CAF1" s="40"/>
      <c r="CAG1" s="40"/>
      <c r="CAH1" s="40"/>
      <c r="CAI1" s="40"/>
      <c r="CAJ1" s="40"/>
      <c r="CAK1" s="40"/>
      <c r="CAL1" s="40"/>
      <c r="CAM1" s="40"/>
      <c r="CAN1" s="40"/>
      <c r="CAO1" s="40"/>
      <c r="CAP1" s="40"/>
      <c r="CAQ1" s="40"/>
      <c r="CAR1" s="40"/>
      <c r="CAS1" s="40"/>
      <c r="CAT1" s="40"/>
      <c r="CAU1" s="40"/>
      <c r="CAV1" s="40"/>
      <c r="CAW1" s="40"/>
      <c r="CAX1" s="40"/>
      <c r="CAY1" s="40"/>
      <c r="CAZ1" s="40"/>
      <c r="CBA1" s="40"/>
      <c r="CBB1" s="40"/>
      <c r="CBC1" s="40"/>
      <c r="CBD1" s="40"/>
      <c r="CBE1" s="40"/>
      <c r="CBF1" s="40"/>
      <c r="CBG1" s="40"/>
      <c r="CBH1" s="40"/>
      <c r="CBI1" s="40"/>
      <c r="CBJ1" s="40"/>
      <c r="CBK1" s="40"/>
      <c r="CBL1" s="40"/>
      <c r="CBM1" s="40"/>
      <c r="CBN1" s="40"/>
      <c r="CBO1" s="40"/>
      <c r="CBP1" s="40"/>
      <c r="CBQ1" s="40"/>
      <c r="CBR1" s="40"/>
      <c r="CBS1" s="40"/>
      <c r="CBT1" s="40"/>
      <c r="CBU1" s="40"/>
      <c r="CBV1" s="40"/>
      <c r="CBW1" s="40"/>
      <c r="CBX1" s="40"/>
      <c r="CBY1" s="40"/>
      <c r="CBZ1" s="40"/>
      <c r="CCA1" s="40"/>
      <c r="CCB1" s="40"/>
      <c r="CCC1" s="40"/>
      <c r="CCD1" s="40"/>
      <c r="CCE1" s="40"/>
      <c r="CCF1" s="40"/>
      <c r="CCG1" s="40"/>
      <c r="CCH1" s="40"/>
      <c r="CCI1" s="40"/>
      <c r="CCJ1" s="40"/>
      <c r="CCK1" s="40"/>
      <c r="CCL1" s="40"/>
      <c r="CCM1" s="40"/>
      <c r="CCN1" s="40"/>
      <c r="CCO1" s="40"/>
      <c r="CCP1" s="40"/>
      <c r="CCQ1" s="40"/>
      <c r="CCR1" s="40"/>
      <c r="CCS1" s="40"/>
      <c r="CCT1" s="40"/>
      <c r="CCU1" s="40"/>
      <c r="CCV1" s="40"/>
      <c r="CCW1" s="40"/>
      <c r="CCX1" s="40"/>
      <c r="CCY1" s="40"/>
      <c r="CCZ1" s="40"/>
      <c r="CDA1" s="40"/>
      <c r="CDB1" s="40"/>
      <c r="CDC1" s="40"/>
      <c r="CDD1" s="40"/>
      <c r="CDE1" s="40"/>
      <c r="CDF1" s="40"/>
      <c r="CDG1" s="40"/>
      <c r="CDH1" s="40"/>
      <c r="CDI1" s="40"/>
      <c r="CDJ1" s="40"/>
      <c r="CDK1" s="40"/>
      <c r="CDL1" s="40"/>
      <c r="CDM1" s="40"/>
      <c r="CDN1" s="40"/>
      <c r="CDO1" s="40"/>
      <c r="CDP1" s="40"/>
      <c r="CDQ1" s="40"/>
      <c r="CDR1" s="40"/>
      <c r="CDS1" s="40"/>
      <c r="CDT1" s="40"/>
      <c r="CDU1" s="40"/>
      <c r="CDV1" s="40"/>
      <c r="CDW1" s="40"/>
      <c r="CDX1" s="40"/>
      <c r="CDY1" s="40"/>
      <c r="CDZ1" s="40"/>
      <c r="CEA1" s="40"/>
      <c r="CEB1" s="40"/>
      <c r="CEC1" s="40"/>
      <c r="CED1" s="40"/>
      <c r="CEE1" s="40"/>
      <c r="CEF1" s="40"/>
      <c r="CEG1" s="40"/>
      <c r="CEH1" s="40"/>
      <c r="CEI1" s="40"/>
      <c r="CEJ1" s="40"/>
      <c r="CEK1" s="40"/>
      <c r="CEL1" s="40"/>
      <c r="CEM1" s="40"/>
      <c r="CEN1" s="40"/>
      <c r="CEO1" s="40"/>
      <c r="CEP1" s="40"/>
      <c r="CEQ1" s="40"/>
      <c r="CER1" s="40"/>
      <c r="CES1" s="40"/>
      <c r="CET1" s="40"/>
      <c r="CEU1" s="40"/>
      <c r="CEV1" s="40"/>
      <c r="CEW1" s="40"/>
      <c r="CEX1" s="40"/>
      <c r="CEY1" s="40"/>
      <c r="CEZ1" s="40"/>
      <c r="CFA1" s="40"/>
      <c r="CFB1" s="40"/>
      <c r="CFC1" s="40"/>
      <c r="CFD1" s="40"/>
      <c r="CFE1" s="40"/>
      <c r="CFF1" s="40"/>
      <c r="CFG1" s="40"/>
      <c r="CFH1" s="40"/>
      <c r="CFI1" s="40"/>
      <c r="CFJ1" s="40"/>
      <c r="CFK1" s="40"/>
      <c r="CFL1" s="40"/>
      <c r="CFM1" s="40"/>
      <c r="CFN1" s="40"/>
      <c r="CFO1" s="40"/>
      <c r="CFP1" s="40"/>
      <c r="CFQ1" s="40"/>
      <c r="CFR1" s="40"/>
      <c r="CFS1" s="40"/>
      <c r="CFT1" s="40"/>
      <c r="CFU1" s="40"/>
      <c r="CFV1" s="40"/>
      <c r="CFW1" s="40"/>
      <c r="CFX1" s="40"/>
      <c r="CFY1" s="40"/>
      <c r="CFZ1" s="40"/>
      <c r="CGA1" s="40"/>
      <c r="CGB1" s="40"/>
      <c r="CGC1" s="40"/>
      <c r="CGD1" s="40"/>
      <c r="CGE1" s="40"/>
      <c r="CGF1" s="40"/>
      <c r="CGG1" s="40"/>
      <c r="CGH1" s="40"/>
      <c r="CGI1" s="40"/>
      <c r="CGJ1" s="40"/>
      <c r="CGK1" s="40"/>
      <c r="CGL1" s="40"/>
      <c r="CGM1" s="40"/>
      <c r="CGN1" s="40"/>
      <c r="CGO1" s="40"/>
      <c r="CGP1" s="40"/>
      <c r="CGQ1" s="40"/>
      <c r="CGR1" s="40"/>
      <c r="CGS1" s="40"/>
      <c r="CGT1" s="40"/>
      <c r="CGU1" s="40"/>
      <c r="CGV1" s="40"/>
      <c r="CGW1" s="40"/>
      <c r="CGX1" s="40"/>
      <c r="CGY1" s="40"/>
      <c r="CGZ1" s="40"/>
      <c r="CHA1" s="40"/>
      <c r="CHB1" s="40"/>
      <c r="CHC1" s="40"/>
      <c r="CHD1" s="40"/>
      <c r="CHE1" s="40"/>
      <c r="CHF1" s="40"/>
      <c r="CHG1" s="40"/>
      <c r="CHH1" s="40"/>
      <c r="CHI1" s="40"/>
      <c r="CHJ1" s="40"/>
      <c r="CHK1" s="40"/>
      <c r="CHL1" s="40"/>
      <c r="CHM1" s="40"/>
      <c r="CHN1" s="40"/>
      <c r="CHO1" s="40"/>
      <c r="CHP1" s="40"/>
      <c r="CHQ1" s="40"/>
      <c r="CHR1" s="40"/>
      <c r="CHS1" s="40"/>
      <c r="CHT1" s="40"/>
      <c r="CHU1" s="40"/>
      <c r="CHV1" s="40"/>
      <c r="CHW1" s="40"/>
      <c r="CHX1" s="40"/>
      <c r="CHY1" s="40"/>
      <c r="CHZ1" s="40"/>
      <c r="CIA1" s="40"/>
      <c r="CIB1" s="40"/>
      <c r="CIC1" s="40"/>
      <c r="CID1" s="40"/>
      <c r="CIE1" s="40"/>
      <c r="CIF1" s="40"/>
      <c r="CIG1" s="40"/>
      <c r="CIH1" s="40"/>
      <c r="CII1" s="40"/>
      <c r="CIJ1" s="40"/>
      <c r="CIK1" s="40"/>
      <c r="CIL1" s="40"/>
      <c r="CIM1" s="40"/>
      <c r="CIN1" s="40"/>
      <c r="CIO1" s="40"/>
      <c r="CIP1" s="40"/>
      <c r="CIQ1" s="40"/>
      <c r="CIR1" s="40"/>
      <c r="CIS1" s="40"/>
      <c r="CIT1" s="40"/>
      <c r="CIU1" s="40"/>
      <c r="CIV1" s="40"/>
      <c r="CIW1" s="40"/>
      <c r="CIX1" s="40"/>
      <c r="CIY1" s="40"/>
      <c r="CIZ1" s="40"/>
      <c r="CJA1" s="40"/>
      <c r="CJB1" s="40"/>
      <c r="CJC1" s="40"/>
      <c r="CJD1" s="40"/>
      <c r="CJE1" s="40"/>
      <c r="CJF1" s="40"/>
      <c r="CJG1" s="40"/>
      <c r="CJH1" s="40"/>
      <c r="CJI1" s="40"/>
      <c r="CJJ1" s="40"/>
      <c r="CJK1" s="40"/>
      <c r="CJL1" s="40"/>
      <c r="CJM1" s="40"/>
      <c r="CJN1" s="40"/>
      <c r="CJO1" s="40"/>
      <c r="CJP1" s="40"/>
      <c r="CJQ1" s="40"/>
      <c r="CJR1" s="40"/>
      <c r="CJS1" s="40"/>
      <c r="CJT1" s="40"/>
      <c r="CJU1" s="40"/>
      <c r="CJV1" s="40"/>
      <c r="CJW1" s="40"/>
      <c r="CJX1" s="40"/>
      <c r="CJY1" s="40"/>
      <c r="CJZ1" s="40"/>
      <c r="CKA1" s="40"/>
      <c r="CKB1" s="40"/>
      <c r="CKC1" s="40"/>
      <c r="CKD1" s="40"/>
      <c r="CKE1" s="40"/>
      <c r="CKF1" s="40"/>
      <c r="CKG1" s="40"/>
      <c r="CKH1" s="40"/>
      <c r="CKI1" s="40"/>
      <c r="CKJ1" s="40"/>
      <c r="CKK1" s="40"/>
      <c r="CKL1" s="40"/>
      <c r="CKM1" s="40"/>
      <c r="CKN1" s="40"/>
      <c r="CKO1" s="40"/>
      <c r="CKP1" s="40"/>
      <c r="CKQ1" s="40"/>
      <c r="CKR1" s="40"/>
      <c r="CKS1" s="40"/>
      <c r="CKT1" s="40"/>
      <c r="CKU1" s="40"/>
      <c r="CKV1" s="40"/>
      <c r="CKW1" s="40"/>
      <c r="CKX1" s="40"/>
      <c r="CKY1" s="40"/>
      <c r="CKZ1" s="40"/>
      <c r="CLA1" s="40"/>
      <c r="CLB1" s="40"/>
      <c r="CLC1" s="40"/>
      <c r="CLD1" s="40"/>
      <c r="CLE1" s="40"/>
      <c r="CLF1" s="40"/>
      <c r="CLG1" s="40"/>
      <c r="CLH1" s="40"/>
      <c r="CLI1" s="40"/>
      <c r="CLJ1" s="40"/>
      <c r="CLK1" s="40"/>
      <c r="CLL1" s="40"/>
      <c r="CLM1" s="40"/>
      <c r="CLN1" s="40"/>
      <c r="CLO1" s="40"/>
      <c r="CLP1" s="40"/>
      <c r="CLQ1" s="40"/>
      <c r="CLR1" s="40"/>
      <c r="CLS1" s="40"/>
      <c r="CLT1" s="40"/>
      <c r="CLU1" s="40"/>
      <c r="CLV1" s="40"/>
      <c r="CLW1" s="40"/>
      <c r="CLX1" s="40"/>
      <c r="CLY1" s="40"/>
      <c r="CLZ1" s="40"/>
      <c r="CMA1" s="40"/>
      <c r="CMB1" s="40"/>
      <c r="CMC1" s="40"/>
      <c r="CMD1" s="40"/>
      <c r="CME1" s="40"/>
      <c r="CMF1" s="40"/>
      <c r="CMG1" s="40"/>
      <c r="CMH1" s="40"/>
      <c r="CMI1" s="40"/>
      <c r="CMJ1" s="40"/>
      <c r="CMK1" s="40"/>
      <c r="CML1" s="40"/>
      <c r="CMM1" s="40"/>
      <c r="CMN1" s="40"/>
      <c r="CMO1" s="40"/>
      <c r="CMP1" s="40"/>
      <c r="CMQ1" s="40"/>
      <c r="CMR1" s="40"/>
      <c r="CMS1" s="40"/>
      <c r="CMT1" s="40"/>
      <c r="CMU1" s="40"/>
      <c r="CMV1" s="40"/>
      <c r="CMW1" s="40"/>
      <c r="CMX1" s="40"/>
      <c r="CMY1" s="40"/>
      <c r="CMZ1" s="40"/>
      <c r="CNA1" s="40"/>
      <c r="CNB1" s="40"/>
      <c r="CNC1" s="40"/>
      <c r="CND1" s="40"/>
      <c r="CNE1" s="40"/>
      <c r="CNF1" s="40"/>
      <c r="CNG1" s="40"/>
      <c r="CNH1" s="40"/>
      <c r="CNI1" s="40"/>
      <c r="CNJ1" s="40"/>
      <c r="CNK1" s="40"/>
      <c r="CNL1" s="40"/>
      <c r="CNM1" s="40"/>
      <c r="CNN1" s="40"/>
      <c r="CNO1" s="40"/>
      <c r="CNP1" s="40"/>
      <c r="CNQ1" s="40"/>
      <c r="CNR1" s="40"/>
      <c r="CNS1" s="40"/>
      <c r="CNT1" s="40"/>
      <c r="CNU1" s="40"/>
      <c r="CNV1" s="40"/>
      <c r="CNW1" s="40"/>
      <c r="CNX1" s="40"/>
      <c r="CNY1" s="40"/>
      <c r="CNZ1" s="40"/>
      <c r="COA1" s="40"/>
      <c r="COB1" s="40"/>
      <c r="COC1" s="40"/>
      <c r="COD1" s="40"/>
      <c r="COE1" s="40"/>
      <c r="COF1" s="40"/>
      <c r="COG1" s="40"/>
      <c r="COH1" s="40"/>
      <c r="COI1" s="40"/>
      <c r="COJ1" s="40"/>
      <c r="COK1" s="40"/>
      <c r="COL1" s="40"/>
      <c r="COM1" s="40"/>
      <c r="CON1" s="40"/>
      <c r="COO1" s="40"/>
      <c r="COP1" s="40"/>
      <c r="COQ1" s="40"/>
      <c r="COR1" s="40"/>
      <c r="COS1" s="40"/>
      <c r="COT1" s="40"/>
      <c r="COU1" s="40"/>
      <c r="COV1" s="40"/>
      <c r="COW1" s="40"/>
      <c r="COX1" s="40"/>
      <c r="COY1" s="40"/>
      <c r="COZ1" s="40"/>
      <c r="CPA1" s="40"/>
      <c r="CPB1" s="40"/>
      <c r="CPC1" s="40"/>
      <c r="CPD1" s="40"/>
      <c r="CPE1" s="40"/>
      <c r="CPF1" s="40"/>
      <c r="CPG1" s="40"/>
      <c r="CPH1" s="40"/>
      <c r="CPI1" s="40"/>
      <c r="CPJ1" s="40"/>
      <c r="CPK1" s="40"/>
      <c r="CPL1" s="40"/>
      <c r="CPM1" s="40"/>
      <c r="CPN1" s="40"/>
      <c r="CPO1" s="40"/>
      <c r="CPP1" s="40"/>
      <c r="CPQ1" s="40"/>
      <c r="CPR1" s="40"/>
      <c r="CPS1" s="40"/>
      <c r="CPT1" s="40"/>
      <c r="CPU1" s="40"/>
      <c r="CPV1" s="40"/>
      <c r="CPW1" s="40"/>
      <c r="CPX1" s="40"/>
      <c r="CPY1" s="40"/>
      <c r="CPZ1" s="40"/>
      <c r="CQA1" s="40"/>
      <c r="CQB1" s="40"/>
      <c r="CQC1" s="40"/>
      <c r="CQD1" s="40"/>
      <c r="CQE1" s="40"/>
      <c r="CQF1" s="40"/>
      <c r="CQG1" s="40"/>
      <c r="CQH1" s="40"/>
      <c r="CQI1" s="40"/>
      <c r="CQJ1" s="40"/>
      <c r="CQK1" s="40"/>
      <c r="CQL1" s="40"/>
      <c r="CQM1" s="40"/>
      <c r="CQN1" s="40"/>
      <c r="CQO1" s="40"/>
      <c r="CQP1" s="40"/>
      <c r="CQQ1" s="40"/>
      <c r="CQR1" s="40"/>
      <c r="CQS1" s="40"/>
      <c r="CQT1" s="40"/>
      <c r="CQU1" s="40"/>
      <c r="CQV1" s="40"/>
      <c r="CQW1" s="40"/>
      <c r="CQX1" s="40"/>
      <c r="CQY1" s="40"/>
      <c r="CQZ1" s="40"/>
      <c r="CRA1" s="40"/>
      <c r="CRB1" s="40"/>
      <c r="CRC1" s="40"/>
      <c r="CRD1" s="40"/>
      <c r="CRE1" s="40"/>
      <c r="CRF1" s="40"/>
      <c r="CRG1" s="40"/>
      <c r="CRH1" s="40"/>
      <c r="CRI1" s="40"/>
      <c r="CRJ1" s="40"/>
      <c r="CRK1" s="40"/>
      <c r="CRL1" s="40"/>
      <c r="CRM1" s="40"/>
      <c r="CRN1" s="40"/>
      <c r="CRO1" s="40"/>
      <c r="CRP1" s="40"/>
      <c r="CRQ1" s="40"/>
      <c r="CRR1" s="40"/>
      <c r="CRS1" s="40"/>
      <c r="CRT1" s="40"/>
      <c r="CRU1" s="40"/>
      <c r="CRV1" s="40"/>
      <c r="CRW1" s="40"/>
      <c r="CRX1" s="40"/>
      <c r="CRY1" s="40"/>
      <c r="CRZ1" s="40"/>
      <c r="CSA1" s="40"/>
      <c r="CSB1" s="40"/>
      <c r="CSC1" s="40"/>
      <c r="CSD1" s="40"/>
      <c r="CSE1" s="40"/>
      <c r="CSF1" s="40"/>
      <c r="CSG1" s="40"/>
      <c r="CSH1" s="40"/>
      <c r="CSI1" s="40"/>
      <c r="CSJ1" s="40"/>
      <c r="CSK1" s="40"/>
      <c r="CSL1" s="40"/>
      <c r="CSM1" s="40"/>
      <c r="CSN1" s="40"/>
      <c r="CSO1" s="40"/>
      <c r="CSP1" s="40"/>
      <c r="CSQ1" s="40"/>
      <c r="CSR1" s="40"/>
      <c r="CSS1" s="40"/>
      <c r="CST1" s="40"/>
      <c r="CSU1" s="40"/>
      <c r="CSV1" s="40"/>
      <c r="CSW1" s="40"/>
      <c r="CSX1" s="40"/>
      <c r="CSY1" s="40"/>
      <c r="CSZ1" s="40"/>
      <c r="CTA1" s="40"/>
      <c r="CTB1" s="40"/>
      <c r="CTC1" s="40"/>
      <c r="CTD1" s="40"/>
      <c r="CTE1" s="40"/>
      <c r="CTF1" s="40"/>
      <c r="CTG1" s="40"/>
      <c r="CTH1" s="40"/>
      <c r="CTI1" s="40"/>
      <c r="CTJ1" s="40"/>
      <c r="CTK1" s="40"/>
      <c r="CTL1" s="40"/>
      <c r="CTM1" s="40"/>
      <c r="CTN1" s="40"/>
      <c r="CTO1" s="40"/>
      <c r="CTP1" s="40"/>
      <c r="CTQ1" s="40"/>
      <c r="CTR1" s="40"/>
      <c r="CTS1" s="40"/>
      <c r="CTT1" s="40"/>
      <c r="CTU1" s="40"/>
      <c r="CTV1" s="40"/>
      <c r="CTW1" s="40"/>
      <c r="CTX1" s="40"/>
      <c r="CTY1" s="40"/>
      <c r="CTZ1" s="40"/>
      <c r="CUA1" s="40"/>
      <c r="CUB1" s="40"/>
      <c r="CUC1" s="40"/>
      <c r="CUD1" s="40"/>
      <c r="CUE1" s="40"/>
      <c r="CUF1" s="40"/>
      <c r="CUG1" s="40"/>
      <c r="CUH1" s="40"/>
      <c r="CUI1" s="40"/>
      <c r="CUJ1" s="40"/>
      <c r="CUK1" s="40"/>
      <c r="CUL1" s="40"/>
      <c r="CUM1" s="40"/>
      <c r="CUN1" s="40"/>
      <c r="CUO1" s="40"/>
      <c r="CUP1" s="40"/>
      <c r="CUQ1" s="40"/>
      <c r="CUR1" s="40"/>
      <c r="CUS1" s="40"/>
      <c r="CUT1" s="40"/>
      <c r="CUU1" s="40"/>
      <c r="CUV1" s="40"/>
      <c r="CUW1" s="40"/>
      <c r="CUX1" s="40"/>
      <c r="CUY1" s="40"/>
      <c r="CUZ1" s="40"/>
      <c r="CVA1" s="40"/>
      <c r="CVB1" s="40"/>
      <c r="CVC1" s="40"/>
      <c r="CVD1" s="40"/>
      <c r="CVE1" s="40"/>
      <c r="CVF1" s="40"/>
      <c r="CVG1" s="40"/>
      <c r="CVH1" s="40"/>
      <c r="CVI1" s="40"/>
      <c r="CVJ1" s="40"/>
      <c r="CVK1" s="40"/>
      <c r="CVL1" s="40"/>
      <c r="CVM1" s="40"/>
      <c r="CVN1" s="40"/>
      <c r="CVO1" s="40"/>
      <c r="CVP1" s="40"/>
      <c r="CVQ1" s="40"/>
      <c r="CVR1" s="40"/>
      <c r="CVS1" s="40"/>
      <c r="CVT1" s="40"/>
      <c r="CVU1" s="40"/>
      <c r="CVV1" s="40"/>
      <c r="CVW1" s="40"/>
      <c r="CVX1" s="40"/>
      <c r="CVY1" s="40"/>
      <c r="CVZ1" s="40"/>
      <c r="CWA1" s="40"/>
      <c r="CWB1" s="40"/>
      <c r="CWC1" s="40"/>
      <c r="CWD1" s="40"/>
      <c r="CWE1" s="40"/>
      <c r="CWF1" s="40"/>
      <c r="CWG1" s="40"/>
      <c r="CWH1" s="40"/>
      <c r="CWI1" s="40"/>
      <c r="CWJ1" s="40"/>
      <c r="CWK1" s="40"/>
      <c r="CWL1" s="40"/>
      <c r="CWM1" s="40"/>
      <c r="CWN1" s="40"/>
      <c r="CWO1" s="40"/>
      <c r="CWP1" s="40"/>
      <c r="CWQ1" s="40"/>
      <c r="CWR1" s="40"/>
      <c r="CWS1" s="40"/>
      <c r="CWT1" s="40"/>
      <c r="CWU1" s="40"/>
      <c r="CWV1" s="40"/>
      <c r="CWW1" s="40"/>
      <c r="CWX1" s="40"/>
      <c r="CWY1" s="40"/>
      <c r="CWZ1" s="40"/>
      <c r="CXA1" s="40"/>
      <c r="CXB1" s="40"/>
      <c r="CXC1" s="40"/>
      <c r="CXD1" s="40"/>
      <c r="CXE1" s="40"/>
      <c r="CXF1" s="40"/>
      <c r="CXG1" s="40"/>
      <c r="CXH1" s="40"/>
      <c r="CXI1" s="40"/>
      <c r="CXJ1" s="40"/>
      <c r="CXK1" s="40"/>
      <c r="CXL1" s="40"/>
      <c r="CXM1" s="40"/>
      <c r="CXN1" s="40"/>
      <c r="CXO1" s="40"/>
      <c r="CXP1" s="40"/>
      <c r="CXQ1" s="40"/>
      <c r="CXR1" s="40"/>
      <c r="CXS1" s="40"/>
      <c r="CXT1" s="40"/>
      <c r="CXU1" s="40"/>
      <c r="CXV1" s="40"/>
      <c r="CXW1" s="40"/>
      <c r="CXX1" s="40"/>
      <c r="CXY1" s="40"/>
      <c r="CXZ1" s="40"/>
      <c r="CYA1" s="40"/>
      <c r="CYB1" s="40"/>
      <c r="CYC1" s="40"/>
      <c r="CYD1" s="40"/>
      <c r="CYE1" s="40"/>
      <c r="CYF1" s="40"/>
      <c r="CYG1" s="40"/>
      <c r="CYH1" s="40"/>
      <c r="CYI1" s="40"/>
      <c r="CYJ1" s="40"/>
      <c r="CYK1" s="40"/>
      <c r="CYL1" s="40"/>
      <c r="CYM1" s="40"/>
      <c r="CYN1" s="40"/>
      <c r="CYO1" s="40"/>
      <c r="CYP1" s="40"/>
      <c r="CYQ1" s="40"/>
      <c r="CYR1" s="40"/>
      <c r="CYS1" s="40"/>
      <c r="CYT1" s="40"/>
      <c r="CYU1" s="40"/>
      <c r="CYV1" s="40"/>
      <c r="CYW1" s="40"/>
      <c r="CYX1" s="40"/>
      <c r="CYY1" s="40"/>
      <c r="CYZ1" s="40"/>
      <c r="CZA1" s="40"/>
      <c r="CZB1" s="40"/>
      <c r="CZC1" s="40"/>
      <c r="CZD1" s="40"/>
      <c r="CZE1" s="40"/>
      <c r="CZF1" s="40"/>
      <c r="CZG1" s="40"/>
      <c r="CZH1" s="40"/>
      <c r="CZI1" s="40"/>
      <c r="CZJ1" s="40"/>
      <c r="CZK1" s="40"/>
      <c r="CZL1" s="40"/>
      <c r="CZM1" s="40"/>
      <c r="CZN1" s="40"/>
      <c r="CZO1" s="40"/>
      <c r="CZP1" s="40"/>
      <c r="CZQ1" s="40"/>
      <c r="CZR1" s="40"/>
      <c r="CZS1" s="40"/>
      <c r="CZT1" s="40"/>
      <c r="CZU1" s="40"/>
      <c r="CZV1" s="40"/>
      <c r="CZW1" s="40"/>
      <c r="CZX1" s="40"/>
      <c r="CZY1" s="40"/>
      <c r="CZZ1" s="40"/>
      <c r="DAA1" s="40"/>
      <c r="DAB1" s="40"/>
      <c r="DAC1" s="40"/>
      <c r="DAD1" s="40"/>
      <c r="DAE1" s="40"/>
      <c r="DAF1" s="40"/>
      <c r="DAG1" s="40"/>
      <c r="DAH1" s="40"/>
      <c r="DAI1" s="40"/>
      <c r="DAJ1" s="40"/>
      <c r="DAK1" s="40"/>
      <c r="DAL1" s="40"/>
      <c r="DAM1" s="40"/>
      <c r="DAN1" s="40"/>
      <c r="DAO1" s="40"/>
      <c r="DAP1" s="40"/>
      <c r="DAQ1" s="40"/>
      <c r="DAR1" s="40"/>
      <c r="DAS1" s="40"/>
      <c r="DAT1" s="40"/>
      <c r="DAU1" s="40"/>
      <c r="DAV1" s="40"/>
      <c r="DAW1" s="40"/>
      <c r="DAX1" s="40"/>
      <c r="DAY1" s="40"/>
      <c r="DAZ1" s="40"/>
      <c r="DBA1" s="40"/>
      <c r="DBB1" s="40"/>
      <c r="DBC1" s="40"/>
      <c r="DBD1" s="40"/>
      <c r="DBE1" s="40"/>
      <c r="DBF1" s="40"/>
      <c r="DBG1" s="40"/>
      <c r="DBH1" s="40"/>
      <c r="DBI1" s="40"/>
      <c r="DBJ1" s="40"/>
      <c r="DBK1" s="40"/>
      <c r="DBL1" s="40"/>
      <c r="DBM1" s="40"/>
      <c r="DBN1" s="40"/>
      <c r="DBO1" s="40"/>
      <c r="DBP1" s="40"/>
      <c r="DBQ1" s="40"/>
      <c r="DBR1" s="40"/>
      <c r="DBS1" s="40"/>
      <c r="DBT1" s="40"/>
      <c r="DBU1" s="40"/>
      <c r="DBV1" s="40"/>
      <c r="DBW1" s="40"/>
      <c r="DBX1" s="40"/>
      <c r="DBY1" s="40"/>
      <c r="DBZ1" s="40"/>
      <c r="DCA1" s="40"/>
      <c r="DCB1" s="40"/>
      <c r="DCC1" s="40"/>
      <c r="DCD1" s="40"/>
      <c r="DCE1" s="40"/>
      <c r="DCF1" s="40"/>
      <c r="DCG1" s="40"/>
      <c r="DCH1" s="40"/>
      <c r="DCI1" s="40"/>
      <c r="DCJ1" s="40"/>
      <c r="DCK1" s="40"/>
      <c r="DCL1" s="40"/>
      <c r="DCM1" s="40"/>
      <c r="DCN1" s="40"/>
      <c r="DCO1" s="40"/>
      <c r="DCP1" s="40"/>
      <c r="DCQ1" s="40"/>
      <c r="DCR1" s="40"/>
      <c r="DCS1" s="40"/>
      <c r="DCT1" s="40"/>
      <c r="DCU1" s="40"/>
      <c r="DCV1" s="40"/>
      <c r="DCW1" s="40"/>
      <c r="DCX1" s="40"/>
      <c r="DCY1" s="40"/>
      <c r="DCZ1" s="40"/>
      <c r="DDA1" s="40"/>
      <c r="DDB1" s="40"/>
      <c r="DDC1" s="40"/>
      <c r="DDD1" s="40"/>
      <c r="DDE1" s="40"/>
      <c r="DDF1" s="40"/>
      <c r="DDG1" s="40"/>
      <c r="DDH1" s="40"/>
      <c r="DDI1" s="40"/>
      <c r="DDJ1" s="40"/>
      <c r="DDK1" s="40"/>
      <c r="DDL1" s="40"/>
      <c r="DDM1" s="40"/>
      <c r="DDN1" s="40"/>
      <c r="DDO1" s="40"/>
      <c r="DDP1" s="40"/>
      <c r="DDQ1" s="40"/>
      <c r="DDR1" s="40"/>
      <c r="DDS1" s="40"/>
      <c r="DDT1" s="40"/>
      <c r="DDU1" s="40"/>
      <c r="DDV1" s="40"/>
      <c r="DDW1" s="40"/>
      <c r="DDX1" s="40"/>
      <c r="DDY1" s="40"/>
      <c r="DDZ1" s="40"/>
      <c r="DEA1" s="40"/>
      <c r="DEB1" s="40"/>
      <c r="DEC1" s="40"/>
      <c r="DED1" s="40"/>
      <c r="DEE1" s="40"/>
      <c r="DEF1" s="40"/>
      <c r="DEG1" s="40"/>
      <c r="DEH1" s="40"/>
      <c r="DEI1" s="40"/>
      <c r="DEJ1" s="40"/>
      <c r="DEK1" s="40"/>
      <c r="DEL1" s="40"/>
      <c r="DEM1" s="40"/>
      <c r="DEN1" s="40"/>
      <c r="DEO1" s="40"/>
      <c r="DEP1" s="40"/>
      <c r="DEQ1" s="40"/>
      <c r="DER1" s="40"/>
      <c r="DES1" s="40"/>
      <c r="DET1" s="40"/>
      <c r="DEU1" s="40"/>
      <c r="DEV1" s="40"/>
      <c r="DEW1" s="40"/>
      <c r="DEX1" s="40"/>
      <c r="DEY1" s="40"/>
      <c r="DEZ1" s="40"/>
      <c r="DFA1" s="40"/>
      <c r="DFB1" s="40"/>
      <c r="DFC1" s="40"/>
      <c r="DFD1" s="40"/>
      <c r="DFE1" s="40"/>
      <c r="DFF1" s="40"/>
      <c r="DFG1" s="40"/>
      <c r="DFH1" s="40"/>
      <c r="DFI1" s="40"/>
      <c r="DFJ1" s="40"/>
      <c r="DFK1" s="40"/>
      <c r="DFL1" s="40"/>
      <c r="DFM1" s="40"/>
      <c r="DFN1" s="40"/>
      <c r="DFO1" s="40"/>
      <c r="DFP1" s="40"/>
      <c r="DFQ1" s="40"/>
      <c r="DFR1" s="40"/>
      <c r="DFS1" s="40"/>
      <c r="DFT1" s="40"/>
      <c r="DFU1" s="40"/>
      <c r="DFV1" s="40"/>
      <c r="DFW1" s="40"/>
      <c r="DFX1" s="40"/>
      <c r="DFY1" s="40"/>
      <c r="DFZ1" s="40"/>
      <c r="DGA1" s="40"/>
      <c r="DGB1" s="40"/>
      <c r="DGC1" s="40"/>
      <c r="DGD1" s="40"/>
      <c r="DGE1" s="40"/>
      <c r="DGF1" s="40"/>
      <c r="DGG1" s="40"/>
      <c r="DGH1" s="40"/>
      <c r="DGI1" s="40"/>
      <c r="DGJ1" s="40"/>
      <c r="DGK1" s="40"/>
      <c r="DGL1" s="40"/>
      <c r="DGM1" s="40"/>
      <c r="DGN1" s="40"/>
      <c r="DGO1" s="40"/>
      <c r="DGP1" s="40"/>
      <c r="DGQ1" s="40"/>
      <c r="DGR1" s="40"/>
      <c r="DGS1" s="40"/>
      <c r="DGT1" s="40"/>
      <c r="DGU1" s="40"/>
      <c r="DGV1" s="40"/>
      <c r="DGW1" s="40"/>
      <c r="DGX1" s="40"/>
      <c r="DGY1" s="40"/>
      <c r="DGZ1" s="40"/>
      <c r="DHA1" s="40"/>
      <c r="DHB1" s="40"/>
      <c r="DHC1" s="40"/>
      <c r="DHD1" s="40"/>
      <c r="DHE1" s="40"/>
      <c r="DHF1" s="40"/>
      <c r="DHG1" s="40"/>
      <c r="DHH1" s="40"/>
      <c r="DHI1" s="40"/>
      <c r="DHJ1" s="40"/>
      <c r="DHK1" s="40"/>
      <c r="DHL1" s="40"/>
      <c r="DHM1" s="40"/>
      <c r="DHN1" s="40"/>
      <c r="DHO1" s="40"/>
      <c r="DHP1" s="40"/>
      <c r="DHQ1" s="40"/>
      <c r="DHR1" s="40"/>
      <c r="DHS1" s="40"/>
      <c r="DHT1" s="40"/>
      <c r="DHU1" s="40"/>
      <c r="DHV1" s="40"/>
      <c r="DHW1" s="40"/>
      <c r="DHX1" s="40"/>
      <c r="DHY1" s="40"/>
      <c r="DHZ1" s="40"/>
      <c r="DIA1" s="40"/>
      <c r="DIB1" s="40"/>
      <c r="DIC1" s="40"/>
      <c r="DID1" s="40"/>
      <c r="DIE1" s="40"/>
      <c r="DIF1" s="40"/>
      <c r="DIG1" s="40"/>
      <c r="DIH1" s="40"/>
      <c r="DII1" s="40"/>
      <c r="DIJ1" s="40"/>
      <c r="DIK1" s="40"/>
      <c r="DIL1" s="40"/>
      <c r="DIM1" s="40"/>
      <c r="DIN1" s="40"/>
      <c r="DIO1" s="40"/>
      <c r="DIP1" s="40"/>
      <c r="DIQ1" s="40"/>
      <c r="DIR1" s="40"/>
      <c r="DIS1" s="40"/>
      <c r="DIT1" s="40"/>
      <c r="DIU1" s="40"/>
      <c r="DIV1" s="40"/>
      <c r="DIW1" s="40"/>
      <c r="DIX1" s="40"/>
      <c r="DIY1" s="40"/>
      <c r="DIZ1" s="40"/>
      <c r="DJA1" s="40"/>
      <c r="DJB1" s="40"/>
      <c r="DJC1" s="40"/>
      <c r="DJD1" s="40"/>
      <c r="DJE1" s="40"/>
      <c r="DJF1" s="40"/>
      <c r="DJG1" s="40"/>
      <c r="DJH1" s="40"/>
      <c r="DJI1" s="40"/>
      <c r="DJJ1" s="40"/>
      <c r="DJK1" s="40"/>
      <c r="DJL1" s="40"/>
      <c r="DJM1" s="40"/>
      <c r="DJN1" s="40"/>
      <c r="DJO1" s="40"/>
      <c r="DJP1" s="40"/>
      <c r="DJQ1" s="40"/>
      <c r="DJR1" s="40"/>
      <c r="DJS1" s="40"/>
      <c r="DJT1" s="40"/>
      <c r="DJU1" s="40"/>
      <c r="DJV1" s="40"/>
      <c r="DJW1" s="40"/>
      <c r="DJX1" s="40"/>
      <c r="DJY1" s="40"/>
      <c r="DJZ1" s="40"/>
      <c r="DKA1" s="40"/>
      <c r="DKB1" s="40"/>
      <c r="DKC1" s="40"/>
      <c r="DKD1" s="40"/>
      <c r="DKE1" s="40"/>
      <c r="DKF1" s="40"/>
      <c r="DKG1" s="40"/>
      <c r="DKH1" s="40"/>
      <c r="DKI1" s="40"/>
      <c r="DKJ1" s="40"/>
      <c r="DKK1" s="40"/>
      <c r="DKL1" s="40"/>
      <c r="DKM1" s="40"/>
      <c r="DKN1" s="40"/>
      <c r="DKO1" s="40"/>
      <c r="DKP1" s="40"/>
      <c r="DKQ1" s="40"/>
      <c r="DKR1" s="40"/>
      <c r="DKS1" s="40"/>
      <c r="DKT1" s="40"/>
      <c r="DKU1" s="40"/>
      <c r="DKV1" s="40"/>
      <c r="DKW1" s="40"/>
      <c r="DKX1" s="40"/>
      <c r="DKY1" s="40"/>
      <c r="DKZ1" s="40"/>
      <c r="DLA1" s="40"/>
      <c r="DLB1" s="40"/>
      <c r="DLC1" s="40"/>
      <c r="DLD1" s="40"/>
      <c r="DLE1" s="40"/>
      <c r="DLF1" s="40"/>
      <c r="DLG1" s="40"/>
      <c r="DLH1" s="40"/>
      <c r="DLI1" s="40"/>
      <c r="DLJ1" s="40"/>
      <c r="DLK1" s="40"/>
      <c r="DLL1" s="40"/>
      <c r="DLM1" s="40"/>
      <c r="DLN1" s="40"/>
      <c r="DLO1" s="40"/>
      <c r="DLP1" s="40"/>
      <c r="DLQ1" s="40"/>
      <c r="DLR1" s="40"/>
      <c r="DLS1" s="40"/>
      <c r="DLT1" s="40"/>
      <c r="DLU1" s="40"/>
      <c r="DLV1" s="40"/>
      <c r="DLW1" s="40"/>
      <c r="DLX1" s="40"/>
      <c r="DLY1" s="40"/>
      <c r="DLZ1" s="40"/>
      <c r="DMA1" s="40"/>
      <c r="DMB1" s="40"/>
      <c r="DMC1" s="40"/>
      <c r="DMD1" s="40"/>
      <c r="DME1" s="40"/>
      <c r="DMF1" s="40"/>
      <c r="DMG1" s="40"/>
      <c r="DMH1" s="40"/>
      <c r="DMI1" s="40"/>
      <c r="DMJ1" s="40"/>
      <c r="DMK1" s="40"/>
      <c r="DML1" s="40"/>
      <c r="DMM1" s="40"/>
      <c r="DMN1" s="40"/>
      <c r="DMO1" s="40"/>
      <c r="DMP1" s="40"/>
      <c r="DMQ1" s="40"/>
      <c r="DMR1" s="40"/>
      <c r="DMS1" s="40"/>
      <c r="DMT1" s="40"/>
      <c r="DMU1" s="40"/>
      <c r="DMV1" s="40"/>
      <c r="DMW1" s="40"/>
      <c r="DMX1" s="40"/>
      <c r="DMY1" s="40"/>
      <c r="DMZ1" s="40"/>
      <c r="DNA1" s="40"/>
      <c r="DNB1" s="40"/>
      <c r="DNC1" s="40"/>
      <c r="DND1" s="40"/>
      <c r="DNE1" s="40"/>
      <c r="DNF1" s="40"/>
      <c r="DNG1" s="40"/>
      <c r="DNH1" s="40"/>
      <c r="DNI1" s="40"/>
      <c r="DNJ1" s="40"/>
      <c r="DNK1" s="40"/>
      <c r="DNL1" s="40"/>
      <c r="DNM1" s="40"/>
      <c r="DNN1" s="40"/>
      <c r="DNO1" s="40"/>
      <c r="DNP1" s="40"/>
      <c r="DNQ1" s="40"/>
      <c r="DNR1" s="40"/>
      <c r="DNS1" s="40"/>
      <c r="DNT1" s="40"/>
      <c r="DNU1" s="40"/>
      <c r="DNV1" s="40"/>
      <c r="DNW1" s="40"/>
      <c r="DNX1" s="40"/>
      <c r="DNY1" s="40"/>
      <c r="DNZ1" s="40"/>
      <c r="DOA1" s="40"/>
      <c r="DOB1" s="40"/>
      <c r="DOC1" s="40"/>
      <c r="DOD1" s="40"/>
      <c r="DOE1" s="40"/>
      <c r="DOF1" s="40"/>
      <c r="DOG1" s="40"/>
      <c r="DOH1" s="40"/>
      <c r="DOI1" s="40"/>
      <c r="DOJ1" s="40"/>
      <c r="DOK1" s="40"/>
      <c r="DOL1" s="40"/>
      <c r="DOM1" s="40"/>
      <c r="DON1" s="40"/>
      <c r="DOO1" s="40"/>
      <c r="DOP1" s="40"/>
      <c r="DOQ1" s="40"/>
      <c r="DOR1" s="40"/>
      <c r="DOS1" s="40"/>
      <c r="DOT1" s="40"/>
      <c r="DOU1" s="40"/>
      <c r="DOV1" s="40"/>
      <c r="DOW1" s="40"/>
      <c r="DOX1" s="40"/>
      <c r="DOY1" s="40"/>
      <c r="DOZ1" s="40"/>
      <c r="DPA1" s="40"/>
      <c r="DPB1" s="40"/>
      <c r="DPC1" s="40"/>
      <c r="DPD1" s="40"/>
      <c r="DPE1" s="40"/>
      <c r="DPF1" s="40"/>
      <c r="DPG1" s="40"/>
      <c r="DPH1" s="40"/>
      <c r="DPI1" s="40"/>
      <c r="DPJ1" s="40"/>
      <c r="DPK1" s="40"/>
      <c r="DPL1" s="40"/>
      <c r="DPM1" s="40"/>
      <c r="DPN1" s="40"/>
      <c r="DPO1" s="40"/>
      <c r="DPP1" s="40"/>
      <c r="DPQ1" s="40"/>
      <c r="DPR1" s="40"/>
      <c r="DPS1" s="40"/>
      <c r="DPT1" s="40"/>
      <c r="DPU1" s="40"/>
      <c r="DPV1" s="40"/>
      <c r="DPW1" s="40"/>
      <c r="DPX1" s="40"/>
      <c r="DPY1" s="40"/>
      <c r="DPZ1" s="40"/>
      <c r="DQA1" s="40"/>
      <c r="DQB1" s="40"/>
      <c r="DQC1" s="40"/>
      <c r="DQD1" s="40"/>
      <c r="DQE1" s="40"/>
      <c r="DQF1" s="40"/>
      <c r="DQG1" s="40"/>
      <c r="DQH1" s="40"/>
      <c r="DQI1" s="40"/>
      <c r="DQJ1" s="40"/>
      <c r="DQK1" s="40"/>
      <c r="DQL1" s="40"/>
      <c r="DQM1" s="40"/>
      <c r="DQN1" s="40"/>
      <c r="DQO1" s="40"/>
      <c r="DQP1" s="40"/>
      <c r="DQQ1" s="40"/>
      <c r="DQR1" s="40"/>
      <c r="DQS1" s="40"/>
      <c r="DQT1" s="40"/>
      <c r="DQU1" s="40"/>
      <c r="DQV1" s="40"/>
      <c r="DQW1" s="40"/>
      <c r="DQX1" s="40"/>
      <c r="DQY1" s="40"/>
      <c r="DQZ1" s="40"/>
      <c r="DRA1" s="40"/>
      <c r="DRB1" s="40"/>
      <c r="DRC1" s="40"/>
      <c r="DRD1" s="40"/>
      <c r="DRE1" s="40"/>
      <c r="DRF1" s="40"/>
      <c r="DRG1" s="40"/>
      <c r="DRH1" s="40"/>
      <c r="DRI1" s="40"/>
      <c r="DRJ1" s="40"/>
      <c r="DRK1" s="40"/>
      <c r="DRL1" s="40"/>
      <c r="DRM1" s="40"/>
      <c r="DRN1" s="40"/>
      <c r="DRO1" s="40"/>
      <c r="DRP1" s="40"/>
      <c r="DRQ1" s="40"/>
      <c r="DRR1" s="40"/>
      <c r="DRS1" s="40"/>
      <c r="DRT1" s="40"/>
      <c r="DRU1" s="40"/>
      <c r="DRV1" s="40"/>
      <c r="DRW1" s="40"/>
      <c r="DRX1" s="40"/>
      <c r="DRY1" s="40"/>
      <c r="DRZ1" s="40"/>
      <c r="DSA1" s="40"/>
      <c r="DSB1" s="40"/>
      <c r="DSC1" s="40"/>
      <c r="DSD1" s="40"/>
      <c r="DSE1" s="40"/>
      <c r="DSF1" s="40"/>
      <c r="DSG1" s="40"/>
      <c r="DSH1" s="40"/>
      <c r="DSI1" s="40"/>
      <c r="DSJ1" s="40"/>
      <c r="DSK1" s="40"/>
      <c r="DSL1" s="40"/>
      <c r="DSM1" s="40"/>
      <c r="DSN1" s="40"/>
      <c r="DSO1" s="40"/>
      <c r="DSP1" s="40"/>
      <c r="DSQ1" s="40"/>
      <c r="DSR1" s="40"/>
      <c r="DSS1" s="40"/>
      <c r="DST1" s="40"/>
      <c r="DSU1" s="40"/>
      <c r="DSV1" s="40"/>
      <c r="DSW1" s="40"/>
      <c r="DSX1" s="40"/>
      <c r="DSY1" s="40"/>
      <c r="DSZ1" s="40"/>
      <c r="DTA1" s="40"/>
      <c r="DTB1" s="40"/>
      <c r="DTC1" s="40"/>
      <c r="DTD1" s="40"/>
      <c r="DTE1" s="40"/>
      <c r="DTF1" s="40"/>
      <c r="DTG1" s="40"/>
      <c r="DTH1" s="40"/>
      <c r="DTI1" s="40"/>
      <c r="DTJ1" s="40"/>
      <c r="DTK1" s="40"/>
      <c r="DTL1" s="40"/>
      <c r="DTM1" s="40"/>
      <c r="DTN1" s="40"/>
      <c r="DTO1" s="40"/>
      <c r="DTP1" s="40"/>
      <c r="DTQ1" s="40"/>
      <c r="DTR1" s="40"/>
      <c r="DTS1" s="40"/>
      <c r="DTT1" s="40"/>
      <c r="DTU1" s="40"/>
      <c r="DTV1" s="40"/>
      <c r="DTW1" s="40"/>
      <c r="DTX1" s="40"/>
      <c r="DTY1" s="40"/>
      <c r="DTZ1" s="40"/>
      <c r="DUA1" s="40"/>
      <c r="DUB1" s="40"/>
      <c r="DUC1" s="40"/>
      <c r="DUD1" s="40"/>
      <c r="DUE1" s="40"/>
      <c r="DUF1" s="40"/>
      <c r="DUG1" s="40"/>
      <c r="DUH1" s="40"/>
      <c r="DUI1" s="40"/>
      <c r="DUJ1" s="40"/>
      <c r="DUK1" s="40"/>
      <c r="DUL1" s="40"/>
      <c r="DUM1" s="40"/>
      <c r="DUN1" s="40"/>
      <c r="DUO1" s="40"/>
      <c r="DUP1" s="40"/>
      <c r="DUQ1" s="40"/>
      <c r="DUR1" s="40"/>
      <c r="DUS1" s="40"/>
      <c r="DUT1" s="40"/>
      <c r="DUU1" s="40"/>
      <c r="DUV1" s="40"/>
      <c r="DUW1" s="40"/>
      <c r="DUX1" s="40"/>
      <c r="DUY1" s="40"/>
      <c r="DUZ1" s="40"/>
      <c r="DVA1" s="40"/>
      <c r="DVB1" s="40"/>
      <c r="DVC1" s="40"/>
      <c r="DVD1" s="40"/>
      <c r="DVE1" s="40"/>
      <c r="DVF1" s="40"/>
      <c r="DVG1" s="40"/>
      <c r="DVH1" s="40"/>
      <c r="DVI1" s="40"/>
      <c r="DVJ1" s="40"/>
      <c r="DVK1" s="40"/>
      <c r="DVL1" s="40"/>
      <c r="DVM1" s="40"/>
      <c r="DVN1" s="40"/>
      <c r="DVO1" s="40"/>
      <c r="DVP1" s="40"/>
      <c r="DVQ1" s="40"/>
      <c r="DVR1" s="40"/>
      <c r="DVS1" s="40"/>
      <c r="DVT1" s="40"/>
      <c r="DVU1" s="40"/>
      <c r="DVV1" s="40"/>
      <c r="DVW1" s="40"/>
      <c r="DVX1" s="40"/>
      <c r="DVY1" s="40"/>
      <c r="DVZ1" s="40"/>
      <c r="DWA1" s="40"/>
      <c r="DWB1" s="40"/>
      <c r="DWC1" s="40"/>
      <c r="DWD1" s="40"/>
      <c r="DWE1" s="40"/>
      <c r="DWF1" s="40"/>
      <c r="DWG1" s="40"/>
      <c r="DWH1" s="40"/>
      <c r="DWI1" s="40"/>
      <c r="DWJ1" s="40"/>
      <c r="DWK1" s="40"/>
      <c r="DWL1" s="40"/>
      <c r="DWM1" s="40"/>
      <c r="DWN1" s="40"/>
      <c r="DWO1" s="40"/>
      <c r="DWP1" s="40"/>
      <c r="DWQ1" s="40"/>
      <c r="DWR1" s="40"/>
      <c r="DWS1" s="40"/>
      <c r="DWT1" s="40"/>
      <c r="DWU1" s="40"/>
      <c r="DWV1" s="40"/>
      <c r="DWW1" s="40"/>
      <c r="DWX1" s="40"/>
      <c r="DWY1" s="40"/>
      <c r="DWZ1" s="40"/>
      <c r="DXA1" s="40"/>
      <c r="DXB1" s="40"/>
      <c r="DXC1" s="40"/>
      <c r="DXD1" s="40"/>
      <c r="DXE1" s="40"/>
      <c r="DXF1" s="40"/>
      <c r="DXG1" s="40"/>
      <c r="DXH1" s="40"/>
      <c r="DXI1" s="40"/>
      <c r="DXJ1" s="40"/>
      <c r="DXK1" s="40"/>
      <c r="DXL1" s="40"/>
      <c r="DXM1" s="40"/>
      <c r="DXN1" s="40"/>
      <c r="DXO1" s="40"/>
      <c r="DXP1" s="40"/>
      <c r="DXQ1" s="40"/>
      <c r="DXR1" s="40"/>
      <c r="DXS1" s="40"/>
      <c r="DXT1" s="40"/>
      <c r="DXU1" s="40"/>
      <c r="DXV1" s="40"/>
      <c r="DXW1" s="40"/>
      <c r="DXX1" s="40"/>
      <c r="DXY1" s="40"/>
      <c r="DXZ1" s="40"/>
      <c r="DYA1" s="40"/>
      <c r="DYB1" s="40"/>
      <c r="DYC1" s="40"/>
      <c r="DYD1" s="40"/>
      <c r="DYE1" s="40"/>
      <c r="DYF1" s="40"/>
      <c r="DYG1" s="40"/>
      <c r="DYH1" s="40"/>
      <c r="DYI1" s="40"/>
      <c r="DYJ1" s="40"/>
      <c r="DYK1" s="40"/>
      <c r="DYL1" s="40"/>
      <c r="DYM1" s="40"/>
      <c r="DYN1" s="40"/>
      <c r="DYO1" s="40"/>
      <c r="DYP1" s="40"/>
      <c r="DYQ1" s="40"/>
      <c r="DYR1" s="40"/>
      <c r="DYS1" s="40"/>
      <c r="DYT1" s="40"/>
      <c r="DYU1" s="40"/>
      <c r="DYV1" s="40"/>
      <c r="DYW1" s="40"/>
      <c r="DYX1" s="40"/>
      <c r="DYY1" s="40"/>
      <c r="DYZ1" s="40"/>
      <c r="DZA1" s="40"/>
      <c r="DZB1" s="40"/>
      <c r="DZC1" s="40"/>
      <c r="DZD1" s="40"/>
      <c r="DZE1" s="40"/>
      <c r="DZF1" s="40"/>
      <c r="DZG1" s="40"/>
      <c r="DZH1" s="40"/>
      <c r="DZI1" s="40"/>
      <c r="DZJ1" s="40"/>
      <c r="DZK1" s="40"/>
      <c r="DZL1" s="40"/>
      <c r="DZM1" s="40"/>
      <c r="DZN1" s="40"/>
      <c r="DZO1" s="40"/>
      <c r="DZP1" s="40"/>
      <c r="DZQ1" s="40"/>
      <c r="DZR1" s="40"/>
      <c r="DZS1" s="40"/>
      <c r="DZT1" s="40"/>
      <c r="DZU1" s="40"/>
      <c r="DZV1" s="40"/>
      <c r="DZW1" s="40"/>
      <c r="DZX1" s="40"/>
      <c r="DZY1" s="40"/>
      <c r="DZZ1" s="40"/>
      <c r="EAA1" s="40"/>
      <c r="EAB1" s="40"/>
      <c r="EAC1" s="40"/>
      <c r="EAD1" s="40"/>
      <c r="EAE1" s="40"/>
      <c r="EAF1" s="40"/>
      <c r="EAG1" s="40"/>
      <c r="EAH1" s="40"/>
      <c r="EAI1" s="40"/>
      <c r="EAJ1" s="40"/>
      <c r="EAK1" s="40"/>
      <c r="EAL1" s="40"/>
      <c r="EAM1" s="40"/>
      <c r="EAN1" s="40"/>
      <c r="EAO1" s="40"/>
      <c r="EAP1" s="40"/>
      <c r="EAQ1" s="40"/>
      <c r="EAR1" s="40"/>
      <c r="EAS1" s="40"/>
      <c r="EAT1" s="40"/>
      <c r="EAU1" s="40"/>
      <c r="EAV1" s="40"/>
      <c r="EAW1" s="40"/>
      <c r="EAX1" s="40"/>
      <c r="EAY1" s="40"/>
      <c r="EAZ1" s="40"/>
      <c r="EBA1" s="40"/>
      <c r="EBB1" s="40"/>
      <c r="EBC1" s="40"/>
      <c r="EBD1" s="40"/>
      <c r="EBE1" s="40"/>
      <c r="EBF1" s="40"/>
      <c r="EBG1" s="40"/>
      <c r="EBH1" s="40"/>
      <c r="EBI1" s="40"/>
      <c r="EBJ1" s="40"/>
      <c r="EBK1" s="40"/>
      <c r="EBL1" s="40"/>
      <c r="EBM1" s="40"/>
      <c r="EBN1" s="40"/>
      <c r="EBO1" s="40"/>
      <c r="EBP1" s="40"/>
      <c r="EBQ1" s="40"/>
      <c r="EBR1" s="40"/>
      <c r="EBS1" s="40"/>
      <c r="EBT1" s="40"/>
      <c r="EBU1" s="40"/>
      <c r="EBV1" s="40"/>
      <c r="EBW1" s="40"/>
      <c r="EBX1" s="40"/>
      <c r="EBY1" s="40"/>
      <c r="EBZ1" s="40"/>
      <c r="ECA1" s="40"/>
      <c r="ECB1" s="40"/>
      <c r="ECC1" s="40"/>
      <c r="ECD1" s="40"/>
      <c r="ECE1" s="40"/>
      <c r="ECF1" s="40"/>
      <c r="ECG1" s="40"/>
      <c r="ECH1" s="40"/>
      <c r="ECI1" s="40"/>
      <c r="ECJ1" s="40"/>
      <c r="ECK1" s="40"/>
      <c r="ECL1" s="40"/>
      <c r="ECM1" s="40"/>
      <c r="ECN1" s="40"/>
      <c r="ECO1" s="40"/>
      <c r="ECP1" s="40"/>
      <c r="ECQ1" s="40"/>
      <c r="ECR1" s="40"/>
      <c r="ECS1" s="40"/>
      <c r="ECT1" s="40"/>
      <c r="ECU1" s="40"/>
      <c r="ECV1" s="40"/>
      <c r="ECW1" s="40"/>
      <c r="ECX1" s="40"/>
      <c r="ECY1" s="40"/>
      <c r="ECZ1" s="40"/>
      <c r="EDA1" s="40"/>
      <c r="EDB1" s="40"/>
      <c r="EDC1" s="40"/>
      <c r="EDD1" s="40"/>
      <c r="EDE1" s="40"/>
      <c r="EDF1" s="40"/>
      <c r="EDG1" s="40"/>
      <c r="EDH1" s="40"/>
      <c r="EDI1" s="40"/>
      <c r="EDJ1" s="40"/>
      <c r="EDK1" s="40"/>
      <c r="EDL1" s="40"/>
      <c r="EDM1" s="40"/>
      <c r="EDN1" s="40"/>
      <c r="EDO1" s="40"/>
      <c r="EDP1" s="40"/>
      <c r="EDQ1" s="40"/>
      <c r="EDR1" s="40"/>
      <c r="EDS1" s="40"/>
      <c r="EDT1" s="40"/>
      <c r="EDU1" s="40"/>
      <c r="EDV1" s="40"/>
      <c r="EDW1" s="40"/>
      <c r="EDX1" s="40"/>
      <c r="EDY1" s="40"/>
      <c r="EDZ1" s="40"/>
      <c r="EEA1" s="40"/>
      <c r="EEB1" s="40"/>
      <c r="EEC1" s="40"/>
      <c r="EED1" s="40"/>
      <c r="EEE1" s="40"/>
      <c r="EEF1" s="40"/>
      <c r="EEG1" s="40"/>
      <c r="EEH1" s="40"/>
      <c r="EEI1" s="40"/>
      <c r="EEJ1" s="40"/>
      <c r="EEK1" s="40"/>
      <c r="EEL1" s="40"/>
      <c r="EEM1" s="40"/>
      <c r="EEN1" s="40"/>
      <c r="EEO1" s="40"/>
      <c r="EEP1" s="40"/>
      <c r="EEQ1" s="40"/>
      <c r="EER1" s="40"/>
      <c r="EES1" s="40"/>
      <c r="EET1" s="40"/>
      <c r="EEU1" s="40"/>
      <c r="EEV1" s="40"/>
      <c r="EEW1" s="40"/>
      <c r="EEX1" s="40"/>
      <c r="EEY1" s="40"/>
      <c r="EEZ1" s="40"/>
      <c r="EFA1" s="40"/>
      <c r="EFB1" s="40"/>
      <c r="EFC1" s="40"/>
      <c r="EFD1" s="40"/>
      <c r="EFE1" s="40"/>
      <c r="EFF1" s="40"/>
      <c r="EFG1" s="40"/>
      <c r="EFH1" s="40"/>
      <c r="EFI1" s="40"/>
      <c r="EFJ1" s="40"/>
      <c r="EFK1" s="40"/>
      <c r="EFL1" s="40"/>
      <c r="EFM1" s="40"/>
      <c r="EFN1" s="40"/>
      <c r="EFO1" s="40"/>
      <c r="EFP1" s="40"/>
      <c r="EFQ1" s="40"/>
      <c r="EFR1" s="40"/>
      <c r="EFS1" s="40"/>
      <c r="EFT1" s="40"/>
      <c r="EFU1" s="40"/>
      <c r="EFV1" s="40"/>
      <c r="EFW1" s="40"/>
      <c r="EFX1" s="40"/>
      <c r="EFY1" s="40"/>
      <c r="EFZ1" s="40"/>
      <c r="EGA1" s="40"/>
      <c r="EGB1" s="40"/>
      <c r="EGC1" s="40"/>
      <c r="EGD1" s="40"/>
      <c r="EGE1" s="40"/>
      <c r="EGF1" s="40"/>
      <c r="EGG1" s="40"/>
      <c r="EGH1" s="40"/>
      <c r="EGI1" s="40"/>
      <c r="EGJ1" s="40"/>
      <c r="EGK1" s="40"/>
      <c r="EGL1" s="40"/>
      <c r="EGM1" s="40"/>
      <c r="EGN1" s="40"/>
      <c r="EGO1" s="40"/>
      <c r="EGP1" s="40"/>
      <c r="EGQ1" s="40"/>
      <c r="EGR1" s="40"/>
      <c r="EGS1" s="40"/>
      <c r="EGT1" s="40"/>
      <c r="EGU1" s="40"/>
      <c r="EGV1" s="40"/>
      <c r="EGW1" s="40"/>
      <c r="EGX1" s="40"/>
      <c r="EGY1" s="40"/>
      <c r="EGZ1" s="40"/>
      <c r="EHA1" s="40"/>
      <c r="EHB1" s="40"/>
      <c r="EHC1" s="40"/>
      <c r="EHD1" s="40"/>
      <c r="EHE1" s="40"/>
      <c r="EHF1" s="40"/>
      <c r="EHG1" s="40"/>
      <c r="EHH1" s="40"/>
      <c r="EHI1" s="40"/>
      <c r="EHJ1" s="40"/>
      <c r="EHK1" s="40"/>
      <c r="EHL1" s="40"/>
      <c r="EHM1" s="40"/>
      <c r="EHN1" s="40"/>
      <c r="EHO1" s="40"/>
      <c r="EHP1" s="40"/>
      <c r="EHQ1" s="40"/>
      <c r="EHR1" s="40"/>
      <c r="EHS1" s="40"/>
      <c r="EHT1" s="40"/>
      <c r="EHU1" s="40"/>
      <c r="EHV1" s="40"/>
      <c r="EHW1" s="40"/>
      <c r="EHX1" s="40"/>
      <c r="EHY1" s="40"/>
      <c r="EHZ1" s="40"/>
      <c r="EIA1" s="40"/>
      <c r="EIB1" s="40"/>
      <c r="EIC1" s="40"/>
      <c r="EID1" s="40"/>
      <c r="EIE1" s="40"/>
      <c r="EIF1" s="40"/>
      <c r="EIG1" s="40"/>
      <c r="EIH1" s="40"/>
      <c r="EII1" s="40"/>
      <c r="EIJ1" s="40"/>
      <c r="EIK1" s="40"/>
      <c r="EIL1" s="40"/>
      <c r="EIM1" s="40"/>
      <c r="EIN1" s="40"/>
      <c r="EIO1" s="40"/>
      <c r="EIP1" s="40"/>
      <c r="EIQ1" s="40"/>
      <c r="EIR1" s="40"/>
      <c r="EIS1" s="40"/>
      <c r="EIT1" s="40"/>
      <c r="EIU1" s="40"/>
      <c r="EIV1" s="40"/>
      <c r="EIW1" s="40"/>
      <c r="EIX1" s="40"/>
      <c r="EIY1" s="40"/>
      <c r="EIZ1" s="40"/>
      <c r="EJA1" s="40"/>
      <c r="EJB1" s="40"/>
      <c r="EJC1" s="40"/>
      <c r="EJD1" s="40"/>
      <c r="EJE1" s="40"/>
      <c r="EJF1" s="40"/>
      <c r="EJG1" s="40"/>
      <c r="EJH1" s="40"/>
      <c r="EJI1" s="40"/>
      <c r="EJJ1" s="40"/>
      <c r="EJK1" s="40"/>
      <c r="EJL1" s="40"/>
      <c r="EJM1" s="40"/>
      <c r="EJN1" s="40"/>
      <c r="EJO1" s="40"/>
      <c r="EJP1" s="40"/>
      <c r="EJQ1" s="40"/>
      <c r="EJR1" s="40"/>
      <c r="EJS1" s="40"/>
      <c r="EJT1" s="40"/>
      <c r="EJU1" s="40"/>
      <c r="EJV1" s="40"/>
      <c r="EJW1" s="40"/>
      <c r="EJX1" s="40"/>
      <c r="EJY1" s="40"/>
      <c r="EJZ1" s="40"/>
      <c r="EKA1" s="40"/>
      <c r="EKB1" s="40"/>
      <c r="EKC1" s="40"/>
      <c r="EKD1" s="40"/>
      <c r="EKE1" s="40"/>
      <c r="EKF1" s="40"/>
      <c r="EKG1" s="40"/>
      <c r="EKH1" s="40"/>
      <c r="EKI1" s="40"/>
      <c r="EKJ1" s="40"/>
      <c r="EKK1" s="40"/>
      <c r="EKL1" s="40"/>
      <c r="EKM1" s="40"/>
      <c r="EKN1" s="40"/>
      <c r="EKO1" s="40"/>
      <c r="EKP1" s="40"/>
      <c r="EKQ1" s="40"/>
      <c r="EKR1" s="40"/>
      <c r="EKS1" s="40"/>
      <c r="EKT1" s="40"/>
      <c r="EKU1" s="40"/>
      <c r="EKV1" s="40"/>
      <c r="EKW1" s="40"/>
      <c r="EKX1" s="40"/>
      <c r="EKY1" s="40"/>
      <c r="EKZ1" s="40"/>
      <c r="ELA1" s="40"/>
      <c r="ELB1" s="40"/>
      <c r="ELC1" s="40"/>
      <c r="ELD1" s="40"/>
      <c r="ELE1" s="40"/>
      <c r="ELF1" s="40"/>
      <c r="ELG1" s="40"/>
      <c r="ELH1" s="40"/>
      <c r="ELI1" s="40"/>
      <c r="ELJ1" s="40"/>
      <c r="ELK1" s="40"/>
      <c r="ELL1" s="40"/>
      <c r="ELM1" s="40"/>
      <c r="ELN1" s="40"/>
      <c r="ELO1" s="40"/>
      <c r="ELP1" s="40"/>
      <c r="ELQ1" s="40"/>
      <c r="ELR1" s="40"/>
      <c r="ELS1" s="40"/>
      <c r="ELT1" s="40"/>
      <c r="ELU1" s="40"/>
      <c r="ELV1" s="40"/>
      <c r="ELW1" s="40"/>
      <c r="ELX1" s="40"/>
      <c r="ELY1" s="40"/>
      <c r="ELZ1" s="40"/>
      <c r="EMA1" s="40"/>
      <c r="EMB1" s="40"/>
      <c r="EMC1" s="40"/>
      <c r="EMD1" s="40"/>
      <c r="EME1" s="40"/>
      <c r="EMF1" s="40"/>
      <c r="EMG1" s="40"/>
      <c r="EMH1" s="40"/>
      <c r="EMI1" s="40"/>
      <c r="EMJ1" s="40"/>
      <c r="EMK1" s="40"/>
      <c r="EML1" s="40"/>
      <c r="EMM1" s="40"/>
      <c r="EMN1" s="40"/>
      <c r="EMO1" s="40"/>
      <c r="EMP1" s="40"/>
      <c r="EMQ1" s="40"/>
      <c r="EMR1" s="40"/>
      <c r="EMS1" s="40"/>
      <c r="EMT1" s="40"/>
      <c r="EMU1" s="40"/>
      <c r="EMV1" s="40"/>
      <c r="EMW1" s="40"/>
      <c r="EMX1" s="40"/>
      <c r="EMY1" s="40"/>
      <c r="EMZ1" s="40"/>
      <c r="ENA1" s="40"/>
      <c r="ENB1" s="40"/>
      <c r="ENC1" s="40"/>
      <c r="END1" s="40"/>
      <c r="ENE1" s="40"/>
      <c r="ENF1" s="40"/>
      <c r="ENG1" s="40"/>
      <c r="ENH1" s="40"/>
      <c r="ENI1" s="40"/>
      <c r="ENJ1" s="40"/>
      <c r="ENK1" s="40"/>
      <c r="ENL1" s="40"/>
      <c r="ENM1" s="40"/>
      <c r="ENN1" s="40"/>
      <c r="ENO1" s="40"/>
      <c r="ENP1" s="40"/>
      <c r="ENQ1" s="40"/>
      <c r="ENR1" s="40"/>
      <c r="ENS1" s="40"/>
      <c r="ENT1" s="40"/>
      <c r="ENU1" s="40"/>
      <c r="ENV1" s="40"/>
      <c r="ENW1" s="40"/>
      <c r="ENX1" s="40"/>
      <c r="ENY1" s="40"/>
      <c r="ENZ1" s="40"/>
      <c r="EOA1" s="40"/>
      <c r="EOB1" s="40"/>
      <c r="EOC1" s="40"/>
      <c r="EOD1" s="40"/>
      <c r="EOE1" s="40"/>
      <c r="EOF1" s="40"/>
      <c r="EOG1" s="40"/>
      <c r="EOH1" s="40"/>
      <c r="EOI1" s="40"/>
      <c r="EOJ1" s="40"/>
      <c r="EOK1" s="40"/>
      <c r="EOL1" s="40"/>
      <c r="EOM1" s="40"/>
      <c r="EON1" s="40"/>
      <c r="EOO1" s="40"/>
      <c r="EOP1" s="40"/>
      <c r="EOQ1" s="40"/>
      <c r="EOR1" s="40"/>
      <c r="EOS1" s="40"/>
      <c r="EOT1" s="40"/>
      <c r="EOU1" s="40"/>
      <c r="EOV1" s="40"/>
      <c r="EOW1" s="40"/>
      <c r="EOX1" s="40"/>
      <c r="EOY1" s="40"/>
      <c r="EOZ1" s="40"/>
      <c r="EPA1" s="40"/>
      <c r="EPB1" s="40"/>
      <c r="EPC1" s="40"/>
      <c r="EPD1" s="40"/>
      <c r="EPE1" s="40"/>
      <c r="EPF1" s="40"/>
      <c r="EPG1" s="40"/>
      <c r="EPH1" s="40"/>
      <c r="EPI1" s="40"/>
      <c r="EPJ1" s="40"/>
      <c r="EPK1" s="40"/>
      <c r="EPL1" s="40"/>
      <c r="EPM1" s="40"/>
      <c r="EPN1" s="40"/>
      <c r="EPO1" s="40"/>
      <c r="EPP1" s="40"/>
      <c r="EPQ1" s="40"/>
      <c r="EPR1" s="40"/>
      <c r="EPS1" s="40"/>
      <c r="EPT1" s="40"/>
      <c r="EPU1" s="40"/>
      <c r="EPV1" s="40"/>
      <c r="EPW1" s="40"/>
      <c r="EPX1" s="40"/>
      <c r="EPY1" s="40"/>
      <c r="EPZ1" s="40"/>
      <c r="EQA1" s="40"/>
      <c r="EQB1" s="40"/>
      <c r="EQC1" s="40"/>
      <c r="EQD1" s="40"/>
      <c r="EQE1" s="40"/>
      <c r="EQF1" s="40"/>
      <c r="EQG1" s="40"/>
      <c r="EQH1" s="40"/>
      <c r="EQI1" s="40"/>
      <c r="EQJ1" s="40"/>
      <c r="EQK1" s="40"/>
      <c r="EQL1" s="40"/>
      <c r="EQM1" s="40"/>
      <c r="EQN1" s="40"/>
      <c r="EQO1" s="40"/>
      <c r="EQP1" s="40"/>
      <c r="EQQ1" s="40"/>
      <c r="EQR1" s="40"/>
      <c r="EQS1" s="40"/>
      <c r="EQT1" s="40"/>
      <c r="EQU1" s="40"/>
      <c r="EQV1" s="40"/>
      <c r="EQW1" s="40"/>
      <c r="EQX1" s="40"/>
      <c r="EQY1" s="40"/>
      <c r="EQZ1" s="40"/>
      <c r="ERA1" s="40"/>
      <c r="ERB1" s="40"/>
      <c r="ERC1" s="40"/>
      <c r="ERD1" s="40"/>
      <c r="ERE1" s="40"/>
      <c r="ERF1" s="40"/>
      <c r="ERG1" s="40"/>
      <c r="ERH1" s="40"/>
      <c r="ERI1" s="40"/>
      <c r="ERJ1" s="40"/>
      <c r="ERK1" s="40"/>
      <c r="ERL1" s="40"/>
      <c r="ERM1" s="40"/>
      <c r="ERN1" s="40"/>
      <c r="ERO1" s="40"/>
      <c r="ERP1" s="40"/>
      <c r="ERQ1" s="40"/>
      <c r="ERR1" s="40"/>
      <c r="ERS1" s="40"/>
      <c r="ERT1" s="40"/>
      <c r="ERU1" s="40"/>
      <c r="ERV1" s="40"/>
      <c r="ERW1" s="40"/>
      <c r="ERX1" s="40"/>
      <c r="ERY1" s="40"/>
      <c r="ERZ1" s="40"/>
      <c r="ESA1" s="40"/>
      <c r="ESB1" s="40"/>
      <c r="ESC1" s="40"/>
      <c r="ESD1" s="40"/>
      <c r="ESE1" s="40"/>
      <c r="ESF1" s="40"/>
      <c r="ESG1" s="40"/>
      <c r="ESH1" s="40"/>
      <c r="ESI1" s="40"/>
      <c r="ESJ1" s="40"/>
      <c r="ESK1" s="40"/>
      <c r="ESL1" s="40"/>
      <c r="ESM1" s="40"/>
      <c r="ESN1" s="40"/>
      <c r="ESO1" s="40"/>
      <c r="ESP1" s="40"/>
      <c r="ESQ1" s="40"/>
      <c r="ESR1" s="40"/>
      <c r="ESS1" s="40"/>
      <c r="EST1" s="40"/>
      <c r="ESU1" s="40"/>
      <c r="ESV1" s="40"/>
      <c r="ESW1" s="40"/>
      <c r="ESX1" s="40"/>
      <c r="ESY1" s="40"/>
      <c r="ESZ1" s="40"/>
      <c r="ETA1" s="40"/>
      <c r="ETB1" s="40"/>
      <c r="ETC1" s="40"/>
      <c r="ETD1" s="40"/>
      <c r="ETE1" s="40"/>
      <c r="ETF1" s="40"/>
      <c r="ETG1" s="40"/>
      <c r="ETH1" s="40"/>
      <c r="ETI1" s="40"/>
      <c r="ETJ1" s="40"/>
      <c r="ETK1" s="40"/>
      <c r="ETL1" s="40"/>
      <c r="ETM1" s="40"/>
      <c r="ETN1" s="40"/>
      <c r="ETO1" s="40"/>
      <c r="ETP1" s="40"/>
      <c r="ETQ1" s="40"/>
      <c r="ETR1" s="40"/>
      <c r="ETS1" s="40"/>
      <c r="ETT1" s="40"/>
      <c r="ETU1" s="40"/>
      <c r="ETV1" s="40"/>
      <c r="ETW1" s="40"/>
      <c r="ETX1" s="40"/>
      <c r="ETY1" s="40"/>
      <c r="ETZ1" s="40"/>
      <c r="EUA1" s="40"/>
      <c r="EUB1" s="40"/>
      <c r="EUC1" s="40"/>
      <c r="EUD1" s="40"/>
      <c r="EUE1" s="40"/>
      <c r="EUF1" s="40"/>
      <c r="EUG1" s="40"/>
      <c r="EUH1" s="40"/>
      <c r="EUI1" s="40"/>
      <c r="EUJ1" s="40"/>
      <c r="EUK1" s="40"/>
      <c r="EUL1" s="40"/>
      <c r="EUM1" s="40"/>
      <c r="EUN1" s="40"/>
      <c r="EUO1" s="40"/>
      <c r="EUP1" s="40"/>
      <c r="EUQ1" s="40"/>
      <c r="EUR1" s="40"/>
      <c r="EUS1" s="40"/>
      <c r="EUT1" s="40"/>
      <c r="EUU1" s="40"/>
      <c r="EUV1" s="40"/>
      <c r="EUW1" s="40"/>
      <c r="EUX1" s="40"/>
      <c r="EUY1" s="40"/>
      <c r="EUZ1" s="40"/>
      <c r="EVA1" s="40"/>
      <c r="EVB1" s="40"/>
      <c r="EVC1" s="40"/>
      <c r="EVD1" s="40"/>
      <c r="EVE1" s="40"/>
      <c r="EVF1" s="40"/>
      <c r="EVG1" s="40"/>
      <c r="EVH1" s="40"/>
      <c r="EVI1" s="40"/>
      <c r="EVJ1" s="40"/>
      <c r="EVK1" s="40"/>
      <c r="EVL1" s="40"/>
      <c r="EVM1" s="40"/>
      <c r="EVN1" s="40"/>
      <c r="EVO1" s="40"/>
      <c r="EVP1" s="40"/>
      <c r="EVQ1" s="40"/>
      <c r="EVR1" s="40"/>
      <c r="EVS1" s="40"/>
      <c r="EVT1" s="40"/>
      <c r="EVU1" s="40"/>
      <c r="EVV1" s="40"/>
      <c r="EVW1" s="40"/>
      <c r="EVX1" s="40"/>
      <c r="EVY1" s="40"/>
      <c r="EVZ1" s="40"/>
      <c r="EWA1" s="40"/>
      <c r="EWB1" s="40"/>
      <c r="EWC1" s="40"/>
      <c r="EWD1" s="40"/>
      <c r="EWE1" s="40"/>
      <c r="EWF1" s="40"/>
      <c r="EWG1" s="40"/>
      <c r="EWH1" s="40"/>
      <c r="EWI1" s="40"/>
      <c r="EWJ1" s="40"/>
      <c r="EWK1" s="40"/>
      <c r="EWL1" s="40"/>
      <c r="EWM1" s="40"/>
      <c r="EWN1" s="40"/>
      <c r="EWO1" s="40"/>
      <c r="EWP1" s="40"/>
      <c r="EWQ1" s="40"/>
      <c r="EWR1" s="40"/>
      <c r="EWS1" s="40"/>
      <c r="EWT1" s="40"/>
      <c r="EWU1" s="40"/>
      <c r="EWV1" s="40"/>
      <c r="EWW1" s="40"/>
      <c r="EWX1" s="40"/>
      <c r="EWY1" s="40"/>
      <c r="EWZ1" s="40"/>
      <c r="EXA1" s="40"/>
      <c r="EXB1" s="40"/>
      <c r="EXC1" s="40"/>
      <c r="EXD1" s="40"/>
      <c r="EXE1" s="40"/>
      <c r="EXF1" s="40"/>
      <c r="EXG1" s="40"/>
      <c r="EXH1" s="40"/>
      <c r="EXI1" s="40"/>
      <c r="EXJ1" s="40"/>
      <c r="EXK1" s="40"/>
      <c r="EXL1" s="40"/>
      <c r="EXM1" s="40"/>
      <c r="EXN1" s="40"/>
      <c r="EXO1" s="40"/>
      <c r="EXP1" s="40"/>
      <c r="EXQ1" s="40"/>
      <c r="EXR1" s="40"/>
      <c r="EXS1" s="40"/>
      <c r="EXT1" s="40"/>
      <c r="EXU1" s="40"/>
      <c r="EXV1" s="40"/>
      <c r="EXW1" s="40"/>
      <c r="EXX1" s="40"/>
      <c r="EXY1" s="40"/>
      <c r="EXZ1" s="40"/>
      <c r="EYA1" s="40"/>
      <c r="EYB1" s="40"/>
      <c r="EYC1" s="40"/>
      <c r="EYD1" s="40"/>
      <c r="EYE1" s="40"/>
      <c r="EYF1" s="40"/>
      <c r="EYG1" s="40"/>
      <c r="EYH1" s="40"/>
      <c r="EYI1" s="40"/>
      <c r="EYJ1" s="40"/>
      <c r="EYK1" s="40"/>
      <c r="EYL1" s="40"/>
      <c r="EYM1" s="40"/>
      <c r="EYN1" s="40"/>
      <c r="EYO1" s="40"/>
      <c r="EYP1" s="40"/>
      <c r="EYQ1" s="40"/>
      <c r="EYR1" s="40"/>
      <c r="EYS1" s="40"/>
      <c r="EYT1" s="40"/>
      <c r="EYU1" s="40"/>
      <c r="EYV1" s="40"/>
      <c r="EYW1" s="40"/>
      <c r="EYX1" s="40"/>
      <c r="EYY1" s="40"/>
      <c r="EYZ1" s="40"/>
      <c r="EZA1" s="40"/>
      <c r="EZB1" s="40"/>
      <c r="EZC1" s="40"/>
      <c r="EZD1" s="40"/>
      <c r="EZE1" s="40"/>
      <c r="EZF1" s="40"/>
      <c r="EZG1" s="40"/>
      <c r="EZH1" s="40"/>
      <c r="EZI1" s="40"/>
      <c r="EZJ1" s="40"/>
      <c r="EZK1" s="40"/>
      <c r="EZL1" s="40"/>
      <c r="EZM1" s="40"/>
      <c r="EZN1" s="40"/>
      <c r="EZO1" s="40"/>
      <c r="EZP1" s="40"/>
      <c r="EZQ1" s="40"/>
      <c r="EZR1" s="40"/>
      <c r="EZS1" s="40"/>
      <c r="EZT1" s="40"/>
      <c r="EZU1" s="40"/>
      <c r="EZV1" s="40"/>
      <c r="EZW1" s="40"/>
      <c r="EZX1" s="40"/>
      <c r="EZY1" s="40"/>
      <c r="EZZ1" s="40"/>
      <c r="FAA1" s="40"/>
      <c r="FAB1" s="40"/>
      <c r="FAC1" s="40"/>
      <c r="FAD1" s="40"/>
      <c r="FAE1" s="40"/>
      <c r="FAF1" s="40"/>
      <c r="FAG1" s="40"/>
      <c r="FAH1" s="40"/>
      <c r="FAI1" s="40"/>
      <c r="FAJ1" s="40"/>
      <c r="FAK1" s="40"/>
      <c r="FAL1" s="40"/>
      <c r="FAM1" s="40"/>
      <c r="FAN1" s="40"/>
      <c r="FAO1" s="40"/>
      <c r="FAP1" s="40"/>
      <c r="FAQ1" s="40"/>
      <c r="FAR1" s="40"/>
      <c r="FAS1" s="40"/>
      <c r="FAT1" s="40"/>
      <c r="FAU1" s="40"/>
      <c r="FAV1" s="40"/>
      <c r="FAW1" s="40"/>
      <c r="FAX1" s="40"/>
      <c r="FAY1" s="40"/>
      <c r="FAZ1" s="40"/>
      <c r="FBA1" s="40"/>
      <c r="FBB1" s="40"/>
      <c r="FBC1" s="40"/>
      <c r="FBD1" s="40"/>
      <c r="FBE1" s="40"/>
      <c r="FBF1" s="40"/>
      <c r="FBG1" s="40"/>
      <c r="FBH1" s="40"/>
      <c r="FBI1" s="40"/>
      <c r="FBJ1" s="40"/>
      <c r="FBK1" s="40"/>
      <c r="FBL1" s="40"/>
      <c r="FBM1" s="40"/>
      <c r="FBN1" s="40"/>
      <c r="FBO1" s="40"/>
      <c r="FBP1" s="40"/>
      <c r="FBQ1" s="40"/>
      <c r="FBR1" s="40"/>
      <c r="FBS1" s="40"/>
      <c r="FBT1" s="40"/>
      <c r="FBU1" s="40"/>
      <c r="FBV1" s="40"/>
      <c r="FBW1" s="40"/>
      <c r="FBX1" s="40"/>
      <c r="FBY1" s="40"/>
      <c r="FBZ1" s="40"/>
      <c r="FCA1" s="40"/>
      <c r="FCB1" s="40"/>
      <c r="FCC1" s="40"/>
      <c r="FCD1" s="40"/>
      <c r="FCE1" s="40"/>
      <c r="FCF1" s="40"/>
      <c r="FCG1" s="40"/>
      <c r="FCH1" s="40"/>
      <c r="FCI1" s="40"/>
      <c r="FCJ1" s="40"/>
      <c r="FCK1" s="40"/>
      <c r="FCL1" s="40"/>
      <c r="FCM1" s="40"/>
      <c r="FCN1" s="40"/>
      <c r="FCO1" s="40"/>
      <c r="FCP1" s="40"/>
      <c r="FCQ1" s="40"/>
      <c r="FCR1" s="40"/>
      <c r="FCS1" s="40"/>
      <c r="FCT1" s="40"/>
      <c r="FCU1" s="40"/>
      <c r="FCV1" s="40"/>
      <c r="FCW1" s="40"/>
      <c r="FCX1" s="40"/>
      <c r="FCY1" s="40"/>
      <c r="FCZ1" s="40"/>
      <c r="FDA1" s="40"/>
      <c r="FDB1" s="40"/>
      <c r="FDC1" s="40"/>
      <c r="FDD1" s="40"/>
      <c r="FDE1" s="40"/>
      <c r="FDF1" s="40"/>
      <c r="FDG1" s="40"/>
      <c r="FDH1" s="40"/>
      <c r="FDI1" s="40"/>
      <c r="FDJ1" s="40"/>
      <c r="FDK1" s="40"/>
      <c r="FDL1" s="40"/>
      <c r="FDM1" s="40"/>
      <c r="FDN1" s="40"/>
      <c r="FDO1" s="40"/>
      <c r="FDP1" s="40"/>
      <c r="FDQ1" s="40"/>
      <c r="FDR1" s="40"/>
      <c r="FDS1" s="40"/>
      <c r="FDT1" s="40"/>
      <c r="FDU1" s="40"/>
      <c r="FDV1" s="40"/>
      <c r="FDW1" s="40"/>
      <c r="FDX1" s="40"/>
      <c r="FDY1" s="40"/>
      <c r="FDZ1" s="40"/>
      <c r="FEA1" s="40"/>
      <c r="FEB1" s="40"/>
      <c r="FEC1" s="40"/>
      <c r="FED1" s="40"/>
      <c r="FEE1" s="40"/>
      <c r="FEF1" s="40"/>
      <c r="FEG1" s="40"/>
      <c r="FEH1" s="40"/>
      <c r="FEI1" s="40"/>
      <c r="FEJ1" s="40"/>
      <c r="FEK1" s="40"/>
      <c r="FEL1" s="40"/>
      <c r="FEM1" s="40"/>
      <c r="FEN1" s="40"/>
      <c r="FEO1" s="40"/>
      <c r="FEP1" s="40"/>
      <c r="FEQ1" s="40"/>
      <c r="FER1" s="40"/>
      <c r="FES1" s="40"/>
      <c r="FET1" s="40"/>
      <c r="FEU1" s="40"/>
      <c r="FEV1" s="40"/>
      <c r="FEW1" s="40"/>
      <c r="FEX1" s="40"/>
      <c r="FEY1" s="40"/>
      <c r="FEZ1" s="40"/>
      <c r="FFA1" s="40"/>
      <c r="FFB1" s="40"/>
      <c r="FFC1" s="40"/>
      <c r="FFD1" s="40"/>
      <c r="FFE1" s="40"/>
      <c r="FFF1" s="40"/>
      <c r="FFG1" s="40"/>
      <c r="FFH1" s="40"/>
      <c r="FFI1" s="40"/>
      <c r="FFJ1" s="40"/>
      <c r="FFK1" s="40"/>
      <c r="FFL1" s="40"/>
      <c r="FFM1" s="40"/>
      <c r="FFN1" s="40"/>
      <c r="FFO1" s="40"/>
      <c r="FFP1" s="40"/>
      <c r="FFQ1" s="40"/>
      <c r="FFR1" s="40"/>
      <c r="FFS1" s="40"/>
      <c r="FFT1" s="40"/>
      <c r="FFU1" s="40"/>
      <c r="FFV1" s="40"/>
      <c r="FFW1" s="40"/>
      <c r="FFX1" s="40"/>
      <c r="FFY1" s="40"/>
      <c r="FFZ1" s="40"/>
      <c r="FGA1" s="40"/>
      <c r="FGB1" s="40"/>
      <c r="FGC1" s="40"/>
      <c r="FGD1" s="40"/>
      <c r="FGE1" s="40"/>
      <c r="FGF1" s="40"/>
      <c r="FGG1" s="40"/>
      <c r="FGH1" s="40"/>
      <c r="FGI1" s="40"/>
      <c r="FGJ1" s="40"/>
      <c r="FGK1" s="40"/>
      <c r="FGL1" s="40"/>
      <c r="FGM1" s="40"/>
      <c r="FGN1" s="40"/>
      <c r="FGO1" s="40"/>
      <c r="FGP1" s="40"/>
      <c r="FGQ1" s="40"/>
      <c r="FGR1" s="40"/>
      <c r="FGS1" s="40"/>
      <c r="FGT1" s="40"/>
      <c r="FGU1" s="40"/>
      <c r="FGV1" s="40"/>
      <c r="FGW1" s="40"/>
      <c r="FGX1" s="40"/>
      <c r="FGY1" s="40"/>
      <c r="FGZ1" s="40"/>
      <c r="FHA1" s="40"/>
      <c r="FHB1" s="40"/>
      <c r="FHC1" s="40"/>
      <c r="FHD1" s="40"/>
      <c r="FHE1" s="40"/>
      <c r="FHF1" s="40"/>
      <c r="FHG1" s="40"/>
      <c r="FHH1" s="40"/>
      <c r="FHI1" s="40"/>
      <c r="FHJ1" s="40"/>
      <c r="FHK1" s="40"/>
      <c r="FHL1" s="40"/>
      <c r="FHM1" s="40"/>
      <c r="FHN1" s="40"/>
      <c r="FHO1" s="40"/>
      <c r="FHP1" s="40"/>
      <c r="FHQ1" s="40"/>
      <c r="FHR1" s="40"/>
      <c r="FHS1" s="40"/>
      <c r="FHT1" s="40"/>
      <c r="FHU1" s="40"/>
      <c r="FHV1" s="40"/>
      <c r="FHW1" s="40"/>
      <c r="FHX1" s="40"/>
      <c r="FHY1" s="40"/>
      <c r="FHZ1" s="40"/>
      <c r="FIA1" s="40"/>
      <c r="FIB1" s="40"/>
      <c r="FIC1" s="40"/>
      <c r="FID1" s="40"/>
      <c r="FIE1" s="40"/>
      <c r="FIF1" s="40"/>
      <c r="FIG1" s="40"/>
      <c r="FIH1" s="40"/>
      <c r="FII1" s="40"/>
      <c r="FIJ1" s="40"/>
      <c r="FIK1" s="40"/>
      <c r="FIL1" s="40"/>
      <c r="FIM1" s="40"/>
      <c r="FIN1" s="40"/>
      <c r="FIO1" s="40"/>
      <c r="FIP1" s="40"/>
      <c r="FIQ1" s="40"/>
      <c r="FIR1" s="40"/>
      <c r="FIS1" s="40"/>
      <c r="FIT1" s="40"/>
      <c r="FIU1" s="40"/>
      <c r="FIV1" s="40"/>
      <c r="FIW1" s="40"/>
      <c r="FIX1" s="40"/>
      <c r="FIY1" s="40"/>
      <c r="FIZ1" s="40"/>
      <c r="FJA1" s="40"/>
      <c r="FJB1" s="40"/>
      <c r="FJC1" s="40"/>
      <c r="FJD1" s="40"/>
      <c r="FJE1" s="40"/>
      <c r="FJF1" s="40"/>
      <c r="FJG1" s="40"/>
      <c r="FJH1" s="40"/>
      <c r="FJI1" s="40"/>
      <c r="FJJ1" s="40"/>
      <c r="FJK1" s="40"/>
      <c r="FJL1" s="40"/>
      <c r="FJM1" s="40"/>
      <c r="FJN1" s="40"/>
      <c r="FJO1" s="40"/>
      <c r="FJP1" s="40"/>
      <c r="FJQ1" s="40"/>
      <c r="FJR1" s="40"/>
      <c r="FJS1" s="40"/>
      <c r="FJT1" s="40"/>
      <c r="FJU1" s="40"/>
      <c r="FJV1" s="40"/>
      <c r="FJW1" s="40"/>
      <c r="FJX1" s="40"/>
      <c r="FJY1" s="40"/>
      <c r="FJZ1" s="40"/>
      <c r="FKA1" s="40"/>
      <c r="FKB1" s="40"/>
      <c r="FKC1" s="40"/>
      <c r="FKD1" s="40"/>
      <c r="FKE1" s="40"/>
      <c r="FKF1" s="40"/>
      <c r="FKG1" s="40"/>
      <c r="FKH1" s="40"/>
      <c r="FKI1" s="40"/>
      <c r="FKJ1" s="40"/>
      <c r="FKK1" s="40"/>
      <c r="FKL1" s="40"/>
      <c r="FKM1" s="40"/>
      <c r="FKN1" s="40"/>
      <c r="FKO1" s="40"/>
      <c r="FKP1" s="40"/>
      <c r="FKQ1" s="40"/>
      <c r="FKR1" s="40"/>
      <c r="FKS1" s="40"/>
      <c r="FKT1" s="40"/>
      <c r="FKU1" s="40"/>
      <c r="FKV1" s="40"/>
      <c r="FKW1" s="40"/>
      <c r="FKX1" s="40"/>
      <c r="FKY1" s="40"/>
      <c r="FKZ1" s="40"/>
      <c r="FLA1" s="40"/>
      <c r="FLB1" s="40"/>
      <c r="FLC1" s="40"/>
      <c r="FLD1" s="40"/>
      <c r="FLE1" s="40"/>
      <c r="FLF1" s="40"/>
      <c r="FLG1" s="40"/>
      <c r="FLH1" s="40"/>
      <c r="FLI1" s="40"/>
      <c r="FLJ1" s="40"/>
      <c r="FLK1" s="40"/>
      <c r="FLL1" s="40"/>
      <c r="FLM1" s="40"/>
      <c r="FLN1" s="40"/>
      <c r="FLO1" s="40"/>
      <c r="FLP1" s="40"/>
      <c r="FLQ1" s="40"/>
      <c r="FLR1" s="40"/>
      <c r="FLS1" s="40"/>
      <c r="FLT1" s="40"/>
      <c r="FLU1" s="40"/>
      <c r="FLV1" s="40"/>
      <c r="FLW1" s="40"/>
      <c r="FLX1" s="40"/>
      <c r="FLY1" s="40"/>
      <c r="FLZ1" s="40"/>
      <c r="FMA1" s="40"/>
      <c r="FMB1" s="40"/>
      <c r="FMC1" s="40"/>
      <c r="FMD1" s="40"/>
      <c r="FME1" s="40"/>
      <c r="FMF1" s="40"/>
      <c r="FMG1" s="40"/>
      <c r="FMH1" s="40"/>
      <c r="FMI1" s="40"/>
      <c r="FMJ1" s="40"/>
      <c r="FMK1" s="40"/>
      <c r="FML1" s="40"/>
      <c r="FMM1" s="40"/>
      <c r="FMN1" s="40"/>
      <c r="FMO1" s="40"/>
      <c r="FMP1" s="40"/>
      <c r="FMQ1" s="40"/>
      <c r="FMR1" s="40"/>
      <c r="FMS1" s="40"/>
      <c r="FMT1" s="40"/>
      <c r="FMU1" s="40"/>
      <c r="FMV1" s="40"/>
      <c r="FMW1" s="40"/>
      <c r="FMX1" s="40"/>
      <c r="FMY1" s="40"/>
      <c r="FMZ1" s="40"/>
      <c r="FNA1" s="40"/>
      <c r="FNB1" s="40"/>
      <c r="FNC1" s="40"/>
      <c r="FND1" s="40"/>
      <c r="FNE1" s="40"/>
      <c r="FNF1" s="40"/>
      <c r="FNG1" s="40"/>
      <c r="FNH1" s="40"/>
      <c r="FNI1" s="40"/>
      <c r="FNJ1" s="40"/>
      <c r="FNK1" s="40"/>
      <c r="FNL1" s="40"/>
      <c r="FNM1" s="40"/>
      <c r="FNN1" s="40"/>
      <c r="FNO1" s="40"/>
      <c r="FNP1" s="40"/>
      <c r="FNQ1" s="40"/>
      <c r="FNR1" s="40"/>
      <c r="FNS1" s="40"/>
      <c r="FNT1" s="40"/>
      <c r="FNU1" s="40"/>
      <c r="FNV1" s="40"/>
      <c r="FNW1" s="40"/>
      <c r="FNX1" s="40"/>
      <c r="FNY1" s="40"/>
      <c r="FNZ1" s="40"/>
      <c r="FOA1" s="40"/>
      <c r="FOB1" s="40"/>
      <c r="FOC1" s="40"/>
      <c r="FOD1" s="40"/>
      <c r="FOE1" s="40"/>
      <c r="FOF1" s="40"/>
      <c r="FOG1" s="40"/>
      <c r="FOH1" s="40"/>
      <c r="FOI1" s="40"/>
      <c r="FOJ1" s="40"/>
      <c r="FOK1" s="40"/>
      <c r="FOL1" s="40"/>
      <c r="FOM1" s="40"/>
      <c r="FON1" s="40"/>
      <c r="FOO1" s="40"/>
      <c r="FOP1" s="40"/>
      <c r="FOQ1" s="40"/>
      <c r="FOR1" s="40"/>
      <c r="FOS1" s="40"/>
      <c r="FOT1" s="40"/>
      <c r="FOU1" s="40"/>
      <c r="FOV1" s="40"/>
      <c r="FOW1" s="40"/>
      <c r="FOX1" s="40"/>
      <c r="FOY1" s="40"/>
      <c r="FOZ1" s="40"/>
      <c r="FPA1" s="40"/>
      <c r="FPB1" s="40"/>
      <c r="FPC1" s="40"/>
      <c r="FPD1" s="40"/>
      <c r="FPE1" s="40"/>
      <c r="FPF1" s="40"/>
      <c r="FPG1" s="40"/>
      <c r="FPH1" s="40"/>
      <c r="FPI1" s="40"/>
      <c r="FPJ1" s="40"/>
      <c r="FPK1" s="40"/>
      <c r="FPL1" s="40"/>
      <c r="FPM1" s="40"/>
      <c r="FPN1" s="40"/>
      <c r="FPO1" s="40"/>
      <c r="FPP1" s="40"/>
      <c r="FPQ1" s="40"/>
      <c r="FPR1" s="40"/>
      <c r="FPS1" s="40"/>
      <c r="FPT1" s="40"/>
      <c r="FPU1" s="40"/>
      <c r="FPV1" s="40"/>
      <c r="FPW1" s="40"/>
      <c r="FPX1" s="40"/>
      <c r="FPY1" s="40"/>
      <c r="FPZ1" s="40"/>
      <c r="FQA1" s="40"/>
      <c r="FQB1" s="40"/>
      <c r="FQC1" s="40"/>
      <c r="FQD1" s="40"/>
      <c r="FQE1" s="40"/>
      <c r="FQF1" s="40"/>
      <c r="FQG1" s="40"/>
      <c r="FQH1" s="40"/>
      <c r="FQI1" s="40"/>
      <c r="FQJ1" s="40"/>
      <c r="FQK1" s="40"/>
      <c r="FQL1" s="40"/>
      <c r="FQM1" s="40"/>
      <c r="FQN1" s="40"/>
      <c r="FQO1" s="40"/>
      <c r="FQP1" s="40"/>
      <c r="FQQ1" s="40"/>
      <c r="FQR1" s="40"/>
      <c r="FQS1" s="40"/>
      <c r="FQT1" s="40"/>
      <c r="FQU1" s="40"/>
      <c r="FQV1" s="40"/>
      <c r="FQW1" s="40"/>
      <c r="FQX1" s="40"/>
      <c r="FQY1" s="40"/>
      <c r="FQZ1" s="40"/>
      <c r="FRA1" s="40"/>
      <c r="FRB1" s="40"/>
      <c r="FRC1" s="40"/>
      <c r="FRD1" s="40"/>
      <c r="FRE1" s="40"/>
      <c r="FRF1" s="40"/>
      <c r="FRG1" s="40"/>
      <c r="FRH1" s="40"/>
      <c r="FRI1" s="40"/>
      <c r="FRJ1" s="40"/>
      <c r="FRK1" s="40"/>
      <c r="FRL1" s="40"/>
      <c r="FRM1" s="40"/>
      <c r="FRN1" s="40"/>
      <c r="FRO1" s="40"/>
      <c r="FRP1" s="40"/>
      <c r="FRQ1" s="40"/>
      <c r="FRR1" s="40"/>
      <c r="FRS1" s="40"/>
      <c r="FRT1" s="40"/>
      <c r="FRU1" s="40"/>
      <c r="FRV1" s="40"/>
      <c r="FRW1" s="40"/>
      <c r="FRX1" s="40"/>
      <c r="FRY1" s="40"/>
      <c r="FRZ1" s="40"/>
      <c r="FSA1" s="40"/>
      <c r="FSB1" s="40"/>
      <c r="FSC1" s="40"/>
      <c r="FSD1" s="40"/>
      <c r="FSE1" s="40"/>
      <c r="FSF1" s="40"/>
      <c r="FSG1" s="40"/>
      <c r="FSH1" s="40"/>
      <c r="FSI1" s="40"/>
      <c r="FSJ1" s="40"/>
      <c r="FSK1" s="40"/>
      <c r="FSL1" s="40"/>
      <c r="FSM1" s="40"/>
      <c r="FSN1" s="40"/>
      <c r="FSO1" s="40"/>
      <c r="FSP1" s="40"/>
      <c r="FSQ1" s="40"/>
      <c r="FSR1" s="40"/>
      <c r="FSS1" s="40"/>
      <c r="FST1" s="40"/>
      <c r="FSU1" s="40"/>
      <c r="FSV1" s="40"/>
      <c r="FSW1" s="40"/>
      <c r="FSX1" s="40"/>
      <c r="FSY1" s="40"/>
      <c r="FSZ1" s="40"/>
      <c r="FTA1" s="40"/>
      <c r="FTB1" s="40"/>
      <c r="FTC1" s="40"/>
      <c r="FTD1" s="40"/>
      <c r="FTE1" s="40"/>
      <c r="FTF1" s="40"/>
      <c r="FTG1" s="40"/>
      <c r="FTH1" s="40"/>
      <c r="FTI1" s="40"/>
      <c r="FTJ1" s="40"/>
      <c r="FTK1" s="40"/>
      <c r="FTL1" s="40"/>
      <c r="FTM1" s="40"/>
      <c r="FTN1" s="40"/>
      <c r="FTO1" s="40"/>
      <c r="FTP1" s="40"/>
      <c r="FTQ1" s="40"/>
      <c r="FTR1" s="40"/>
      <c r="FTS1" s="40"/>
      <c r="FTT1" s="40"/>
      <c r="FTU1" s="40"/>
      <c r="FTV1" s="40"/>
      <c r="FTW1" s="40"/>
      <c r="FTX1" s="40"/>
      <c r="FTY1" s="40"/>
      <c r="FTZ1" s="40"/>
      <c r="FUA1" s="40"/>
      <c r="FUB1" s="40"/>
      <c r="FUC1" s="40"/>
      <c r="FUD1" s="40"/>
      <c r="FUE1" s="40"/>
      <c r="FUF1" s="40"/>
      <c r="FUG1" s="40"/>
      <c r="FUH1" s="40"/>
      <c r="FUI1" s="40"/>
      <c r="FUJ1" s="40"/>
      <c r="FUK1" s="40"/>
      <c r="FUL1" s="40"/>
      <c r="FUM1" s="40"/>
      <c r="FUN1" s="40"/>
      <c r="FUO1" s="40"/>
      <c r="FUP1" s="40"/>
      <c r="FUQ1" s="40"/>
      <c r="FUR1" s="40"/>
      <c r="FUS1" s="40"/>
      <c r="FUT1" s="40"/>
      <c r="FUU1" s="40"/>
      <c r="FUV1" s="40"/>
      <c r="FUW1" s="40"/>
      <c r="FUX1" s="40"/>
      <c r="FUY1" s="40"/>
      <c r="FUZ1" s="40"/>
      <c r="FVA1" s="40"/>
      <c r="FVB1" s="40"/>
      <c r="FVC1" s="40"/>
      <c r="FVD1" s="40"/>
      <c r="FVE1" s="40"/>
      <c r="FVF1" s="40"/>
      <c r="FVG1" s="40"/>
      <c r="FVH1" s="40"/>
      <c r="FVI1" s="40"/>
      <c r="FVJ1" s="40"/>
      <c r="FVK1" s="40"/>
      <c r="FVL1" s="40"/>
      <c r="FVM1" s="40"/>
      <c r="FVN1" s="40"/>
      <c r="FVO1" s="40"/>
      <c r="FVP1" s="40"/>
      <c r="FVQ1" s="40"/>
      <c r="FVR1" s="40"/>
      <c r="FVS1" s="40"/>
      <c r="FVT1" s="40"/>
      <c r="FVU1" s="40"/>
      <c r="FVV1" s="40"/>
      <c r="FVW1" s="40"/>
      <c r="FVX1" s="40"/>
      <c r="FVY1" s="40"/>
      <c r="FVZ1" s="40"/>
      <c r="FWA1" s="40"/>
      <c r="FWB1" s="40"/>
      <c r="FWC1" s="40"/>
      <c r="FWD1" s="40"/>
      <c r="FWE1" s="40"/>
      <c r="FWF1" s="40"/>
      <c r="FWG1" s="40"/>
      <c r="FWH1" s="40"/>
      <c r="FWI1" s="40"/>
      <c r="FWJ1" s="40"/>
      <c r="FWK1" s="40"/>
      <c r="FWL1" s="40"/>
      <c r="FWM1" s="40"/>
      <c r="FWN1" s="40"/>
      <c r="FWO1" s="40"/>
      <c r="FWP1" s="40"/>
      <c r="FWQ1" s="40"/>
      <c r="FWR1" s="40"/>
      <c r="FWS1" s="40"/>
      <c r="FWT1" s="40"/>
      <c r="FWU1" s="40"/>
      <c r="FWV1" s="40"/>
      <c r="FWW1" s="40"/>
      <c r="FWX1" s="40"/>
      <c r="FWY1" s="40"/>
      <c r="FWZ1" s="40"/>
      <c r="FXA1" s="40"/>
      <c r="FXB1" s="40"/>
      <c r="FXC1" s="40"/>
      <c r="FXD1" s="40"/>
      <c r="FXE1" s="40"/>
      <c r="FXF1" s="40"/>
      <c r="FXG1" s="40"/>
      <c r="FXH1" s="40"/>
      <c r="FXI1" s="40"/>
      <c r="FXJ1" s="40"/>
      <c r="FXK1" s="40"/>
      <c r="FXL1" s="40"/>
      <c r="FXM1" s="40"/>
      <c r="FXN1" s="40"/>
      <c r="FXO1" s="40"/>
      <c r="FXP1" s="40"/>
      <c r="FXQ1" s="40"/>
      <c r="FXR1" s="40"/>
      <c r="FXS1" s="40"/>
      <c r="FXT1" s="40"/>
      <c r="FXU1" s="40"/>
      <c r="FXV1" s="40"/>
      <c r="FXW1" s="40"/>
      <c r="FXX1" s="40"/>
      <c r="FXY1" s="40"/>
      <c r="FXZ1" s="40"/>
      <c r="FYA1" s="40"/>
      <c r="FYB1" s="40"/>
      <c r="FYC1" s="40"/>
      <c r="FYD1" s="40"/>
      <c r="FYE1" s="40"/>
      <c r="FYF1" s="40"/>
      <c r="FYG1" s="40"/>
      <c r="FYH1" s="40"/>
      <c r="FYI1" s="40"/>
      <c r="FYJ1" s="40"/>
      <c r="FYK1" s="40"/>
      <c r="FYL1" s="40"/>
      <c r="FYM1" s="40"/>
      <c r="FYN1" s="40"/>
      <c r="FYO1" s="40"/>
      <c r="FYP1" s="40"/>
      <c r="FYQ1" s="40"/>
      <c r="FYR1" s="40"/>
      <c r="FYS1" s="40"/>
      <c r="FYT1" s="40"/>
      <c r="FYU1" s="40"/>
      <c r="FYV1" s="40"/>
      <c r="FYW1" s="40"/>
      <c r="FYX1" s="40"/>
      <c r="FYY1" s="40"/>
      <c r="FYZ1" s="40"/>
      <c r="FZA1" s="40"/>
      <c r="FZB1" s="40"/>
      <c r="FZC1" s="40"/>
      <c r="FZD1" s="40"/>
      <c r="FZE1" s="40"/>
      <c r="FZF1" s="40"/>
      <c r="FZG1" s="40"/>
      <c r="FZH1" s="40"/>
      <c r="FZI1" s="40"/>
      <c r="FZJ1" s="40"/>
      <c r="FZK1" s="40"/>
      <c r="FZL1" s="40"/>
      <c r="FZM1" s="40"/>
      <c r="FZN1" s="40"/>
      <c r="FZO1" s="40"/>
      <c r="FZP1" s="40"/>
      <c r="FZQ1" s="40"/>
      <c r="FZR1" s="40"/>
      <c r="FZS1" s="40"/>
      <c r="FZT1" s="40"/>
      <c r="FZU1" s="40"/>
      <c r="FZV1" s="40"/>
      <c r="FZW1" s="40"/>
      <c r="FZX1" s="40"/>
      <c r="FZY1" s="40"/>
      <c r="FZZ1" s="40"/>
      <c r="GAA1" s="40"/>
      <c r="GAB1" s="40"/>
      <c r="GAC1" s="40"/>
      <c r="GAD1" s="40"/>
      <c r="GAE1" s="40"/>
      <c r="GAF1" s="40"/>
      <c r="GAG1" s="40"/>
      <c r="GAH1" s="40"/>
      <c r="GAI1" s="40"/>
      <c r="GAJ1" s="40"/>
      <c r="GAK1" s="40"/>
      <c r="GAL1" s="40"/>
      <c r="GAM1" s="40"/>
      <c r="GAN1" s="40"/>
      <c r="GAO1" s="40"/>
      <c r="GAP1" s="40"/>
      <c r="GAQ1" s="40"/>
      <c r="GAR1" s="40"/>
      <c r="GAS1" s="40"/>
      <c r="GAT1" s="40"/>
      <c r="GAU1" s="40"/>
      <c r="GAV1" s="40"/>
      <c r="GAW1" s="40"/>
      <c r="GAX1" s="40"/>
      <c r="GAY1" s="40"/>
      <c r="GAZ1" s="40"/>
      <c r="GBA1" s="40"/>
      <c r="GBB1" s="40"/>
      <c r="GBC1" s="40"/>
      <c r="GBD1" s="40"/>
      <c r="GBE1" s="40"/>
      <c r="GBF1" s="40"/>
      <c r="GBG1" s="40"/>
      <c r="GBH1" s="40"/>
      <c r="GBI1" s="40"/>
      <c r="GBJ1" s="40"/>
      <c r="GBK1" s="40"/>
      <c r="GBL1" s="40"/>
      <c r="GBM1" s="40"/>
      <c r="GBN1" s="40"/>
      <c r="GBO1" s="40"/>
      <c r="GBP1" s="40"/>
      <c r="GBQ1" s="40"/>
      <c r="GBR1" s="40"/>
      <c r="GBS1" s="40"/>
      <c r="GBT1" s="40"/>
      <c r="GBU1" s="40"/>
      <c r="GBV1" s="40"/>
      <c r="GBW1" s="40"/>
      <c r="GBX1" s="40"/>
      <c r="GBY1" s="40"/>
      <c r="GBZ1" s="40"/>
      <c r="GCA1" s="40"/>
      <c r="GCB1" s="40"/>
      <c r="GCC1" s="40"/>
      <c r="GCD1" s="40"/>
      <c r="GCE1" s="40"/>
      <c r="GCF1" s="40"/>
      <c r="GCG1" s="40"/>
      <c r="GCH1" s="40"/>
      <c r="GCI1" s="40"/>
      <c r="GCJ1" s="40"/>
      <c r="GCK1" s="40"/>
      <c r="GCL1" s="40"/>
      <c r="GCM1" s="40"/>
      <c r="GCN1" s="40"/>
      <c r="GCO1" s="40"/>
      <c r="GCP1" s="40"/>
      <c r="GCQ1" s="40"/>
      <c r="GCR1" s="40"/>
      <c r="GCS1" s="40"/>
      <c r="GCT1" s="40"/>
      <c r="GCU1" s="40"/>
      <c r="GCV1" s="40"/>
      <c r="GCW1" s="40"/>
      <c r="GCX1" s="40"/>
      <c r="GCY1" s="40"/>
      <c r="GCZ1" s="40"/>
      <c r="GDA1" s="40"/>
      <c r="GDB1" s="40"/>
      <c r="GDC1" s="40"/>
      <c r="GDD1" s="40"/>
      <c r="GDE1" s="40"/>
      <c r="GDF1" s="40"/>
      <c r="GDG1" s="40"/>
      <c r="GDH1" s="40"/>
      <c r="GDI1" s="40"/>
      <c r="GDJ1" s="40"/>
      <c r="GDK1" s="40"/>
      <c r="GDL1" s="40"/>
      <c r="GDM1" s="40"/>
      <c r="GDN1" s="40"/>
      <c r="GDO1" s="40"/>
      <c r="GDP1" s="40"/>
      <c r="GDQ1" s="40"/>
      <c r="GDR1" s="40"/>
      <c r="GDS1" s="40"/>
      <c r="GDT1" s="40"/>
      <c r="GDU1" s="40"/>
      <c r="GDV1" s="40"/>
      <c r="GDW1" s="40"/>
      <c r="GDX1" s="40"/>
      <c r="GDY1" s="40"/>
      <c r="GDZ1" s="40"/>
      <c r="GEA1" s="40"/>
      <c r="GEB1" s="40"/>
      <c r="GEC1" s="40"/>
      <c r="GED1" s="40"/>
      <c r="GEE1" s="40"/>
      <c r="GEF1" s="40"/>
      <c r="GEG1" s="40"/>
      <c r="GEH1" s="40"/>
      <c r="GEI1" s="40"/>
      <c r="GEJ1" s="40"/>
      <c r="GEK1" s="40"/>
      <c r="GEL1" s="40"/>
      <c r="GEM1" s="40"/>
      <c r="GEN1" s="40"/>
      <c r="GEO1" s="40"/>
      <c r="GEP1" s="40"/>
      <c r="GEQ1" s="40"/>
      <c r="GER1" s="40"/>
      <c r="GES1" s="40"/>
      <c r="GET1" s="40"/>
      <c r="GEU1" s="40"/>
      <c r="GEV1" s="40"/>
      <c r="GEW1" s="40"/>
      <c r="GEX1" s="40"/>
      <c r="GEY1" s="40"/>
      <c r="GEZ1" s="40"/>
      <c r="GFA1" s="40"/>
      <c r="GFB1" s="40"/>
      <c r="GFC1" s="40"/>
      <c r="GFD1" s="40"/>
      <c r="GFE1" s="40"/>
      <c r="GFF1" s="40"/>
      <c r="GFG1" s="40"/>
      <c r="GFH1" s="40"/>
      <c r="GFI1" s="40"/>
      <c r="GFJ1" s="40"/>
      <c r="GFK1" s="40"/>
      <c r="GFL1" s="40"/>
      <c r="GFM1" s="40"/>
      <c r="GFN1" s="40"/>
      <c r="GFO1" s="40"/>
      <c r="GFP1" s="40"/>
      <c r="GFQ1" s="40"/>
      <c r="GFR1" s="40"/>
      <c r="GFS1" s="40"/>
      <c r="GFT1" s="40"/>
      <c r="GFU1" s="40"/>
      <c r="GFV1" s="40"/>
      <c r="GFW1" s="40"/>
      <c r="GFX1" s="40"/>
      <c r="GFY1" s="40"/>
      <c r="GFZ1" s="40"/>
      <c r="GGA1" s="40"/>
      <c r="GGB1" s="40"/>
      <c r="GGC1" s="40"/>
      <c r="GGD1" s="40"/>
      <c r="GGE1" s="40"/>
      <c r="GGF1" s="40"/>
      <c r="GGG1" s="40"/>
      <c r="GGH1" s="40"/>
      <c r="GGI1" s="40"/>
      <c r="GGJ1" s="40"/>
      <c r="GGK1" s="40"/>
      <c r="GGL1" s="40"/>
      <c r="GGM1" s="40"/>
      <c r="GGN1" s="40"/>
      <c r="GGO1" s="40"/>
      <c r="GGP1" s="40"/>
      <c r="GGQ1" s="40"/>
      <c r="GGR1" s="40"/>
      <c r="GGS1" s="40"/>
      <c r="GGT1" s="40"/>
      <c r="GGU1" s="40"/>
      <c r="GGV1" s="40"/>
      <c r="GGW1" s="40"/>
      <c r="GGX1" s="40"/>
      <c r="GGY1" s="40"/>
      <c r="GGZ1" s="40"/>
      <c r="GHA1" s="40"/>
      <c r="GHB1" s="40"/>
      <c r="GHC1" s="40"/>
      <c r="GHD1" s="40"/>
      <c r="GHE1" s="40"/>
      <c r="GHF1" s="40"/>
      <c r="GHG1" s="40"/>
      <c r="GHH1" s="40"/>
      <c r="GHI1" s="40"/>
      <c r="GHJ1" s="40"/>
      <c r="GHK1" s="40"/>
      <c r="GHL1" s="40"/>
      <c r="GHM1" s="40"/>
      <c r="GHN1" s="40"/>
      <c r="GHO1" s="40"/>
      <c r="GHP1" s="40"/>
      <c r="GHQ1" s="40"/>
      <c r="GHR1" s="40"/>
      <c r="GHS1" s="40"/>
      <c r="GHT1" s="40"/>
      <c r="GHU1" s="40"/>
      <c r="GHV1" s="40"/>
      <c r="GHW1" s="40"/>
      <c r="GHX1" s="40"/>
      <c r="GHY1" s="40"/>
      <c r="GHZ1" s="40"/>
      <c r="GIA1" s="40"/>
      <c r="GIB1" s="40"/>
      <c r="GIC1" s="40"/>
      <c r="GID1" s="40"/>
      <c r="GIE1" s="40"/>
      <c r="GIF1" s="40"/>
      <c r="GIG1" s="40"/>
      <c r="GIH1" s="40"/>
      <c r="GII1" s="40"/>
      <c r="GIJ1" s="40"/>
      <c r="GIK1" s="40"/>
      <c r="GIL1" s="40"/>
      <c r="GIM1" s="40"/>
      <c r="GIN1" s="40"/>
      <c r="GIO1" s="40"/>
      <c r="GIP1" s="40"/>
      <c r="GIQ1" s="40"/>
      <c r="GIR1" s="40"/>
      <c r="GIS1" s="40"/>
      <c r="GIT1" s="40"/>
      <c r="GIU1" s="40"/>
      <c r="GIV1" s="40"/>
      <c r="GIW1" s="40"/>
      <c r="GIX1" s="40"/>
      <c r="GIY1" s="40"/>
      <c r="GIZ1" s="40"/>
      <c r="GJA1" s="40"/>
      <c r="GJB1" s="40"/>
      <c r="GJC1" s="40"/>
      <c r="GJD1" s="40"/>
      <c r="GJE1" s="40"/>
      <c r="GJF1" s="40"/>
      <c r="GJG1" s="40"/>
      <c r="GJH1" s="40"/>
      <c r="GJI1" s="40"/>
      <c r="GJJ1" s="40"/>
      <c r="GJK1" s="40"/>
      <c r="GJL1" s="40"/>
      <c r="GJM1" s="40"/>
      <c r="GJN1" s="40"/>
      <c r="GJO1" s="40"/>
      <c r="GJP1" s="40"/>
      <c r="GJQ1" s="40"/>
      <c r="GJR1" s="40"/>
      <c r="GJS1" s="40"/>
      <c r="GJT1" s="40"/>
      <c r="GJU1" s="40"/>
      <c r="GJV1" s="40"/>
      <c r="GJW1" s="40"/>
      <c r="GJX1" s="40"/>
      <c r="GJY1" s="40"/>
      <c r="GJZ1" s="40"/>
      <c r="GKA1" s="40"/>
      <c r="GKB1" s="40"/>
      <c r="GKC1" s="40"/>
      <c r="GKD1" s="40"/>
      <c r="GKE1" s="40"/>
      <c r="GKF1" s="40"/>
      <c r="GKG1" s="40"/>
      <c r="GKH1" s="40"/>
      <c r="GKI1" s="40"/>
      <c r="GKJ1" s="40"/>
      <c r="GKK1" s="40"/>
      <c r="GKL1" s="40"/>
      <c r="GKM1" s="40"/>
      <c r="GKN1" s="40"/>
      <c r="GKO1" s="40"/>
      <c r="GKP1" s="40"/>
      <c r="GKQ1" s="40"/>
      <c r="GKR1" s="40"/>
      <c r="GKS1" s="40"/>
      <c r="GKT1" s="40"/>
      <c r="GKU1" s="40"/>
      <c r="GKV1" s="40"/>
      <c r="GKW1" s="40"/>
      <c r="GKX1" s="40"/>
      <c r="GKY1" s="40"/>
      <c r="GKZ1" s="40"/>
      <c r="GLA1" s="40"/>
      <c r="GLB1" s="40"/>
      <c r="GLC1" s="40"/>
      <c r="GLD1" s="40"/>
      <c r="GLE1" s="40"/>
      <c r="GLF1" s="40"/>
      <c r="GLG1" s="40"/>
      <c r="GLH1" s="40"/>
      <c r="GLI1" s="40"/>
      <c r="GLJ1" s="40"/>
      <c r="GLK1" s="40"/>
      <c r="GLL1" s="40"/>
      <c r="GLM1" s="40"/>
      <c r="GLN1" s="40"/>
      <c r="GLO1" s="40"/>
      <c r="GLP1" s="40"/>
      <c r="GLQ1" s="40"/>
      <c r="GLR1" s="40"/>
      <c r="GLS1" s="40"/>
      <c r="GLT1" s="40"/>
      <c r="GLU1" s="40"/>
      <c r="GLV1" s="40"/>
      <c r="GLW1" s="40"/>
      <c r="GLX1" s="40"/>
      <c r="GLY1" s="40"/>
      <c r="GLZ1" s="40"/>
      <c r="GMA1" s="40"/>
      <c r="GMB1" s="40"/>
      <c r="GMC1" s="40"/>
      <c r="GMD1" s="40"/>
      <c r="GME1" s="40"/>
      <c r="GMF1" s="40"/>
      <c r="GMG1" s="40"/>
      <c r="GMH1" s="40"/>
      <c r="GMI1" s="40"/>
      <c r="GMJ1" s="40"/>
      <c r="GMK1" s="40"/>
      <c r="GML1" s="40"/>
      <c r="GMM1" s="40"/>
      <c r="GMN1" s="40"/>
      <c r="GMO1" s="40"/>
      <c r="GMP1" s="40"/>
      <c r="GMQ1" s="40"/>
      <c r="GMR1" s="40"/>
      <c r="GMS1" s="40"/>
      <c r="GMT1" s="40"/>
      <c r="GMU1" s="40"/>
      <c r="GMV1" s="40"/>
      <c r="GMW1" s="40"/>
      <c r="GMX1" s="40"/>
      <c r="GMY1" s="40"/>
      <c r="GMZ1" s="40"/>
      <c r="GNA1" s="40"/>
      <c r="GNB1" s="40"/>
      <c r="GNC1" s="40"/>
      <c r="GND1" s="40"/>
      <c r="GNE1" s="40"/>
      <c r="GNF1" s="40"/>
      <c r="GNG1" s="40"/>
      <c r="GNH1" s="40"/>
      <c r="GNI1" s="40"/>
      <c r="GNJ1" s="40"/>
      <c r="GNK1" s="40"/>
      <c r="GNL1" s="40"/>
      <c r="GNM1" s="40"/>
      <c r="GNN1" s="40"/>
      <c r="GNO1" s="40"/>
      <c r="GNP1" s="40"/>
      <c r="GNQ1" s="40"/>
      <c r="GNR1" s="40"/>
      <c r="GNS1" s="40"/>
      <c r="GNT1" s="40"/>
      <c r="GNU1" s="40"/>
      <c r="GNV1" s="40"/>
      <c r="GNW1" s="40"/>
      <c r="GNX1" s="40"/>
      <c r="GNY1" s="40"/>
      <c r="GNZ1" s="40"/>
      <c r="GOA1" s="40"/>
      <c r="GOB1" s="40"/>
      <c r="GOC1" s="40"/>
      <c r="GOD1" s="40"/>
      <c r="GOE1" s="40"/>
      <c r="GOF1" s="40"/>
      <c r="GOG1" s="40"/>
      <c r="GOH1" s="40"/>
      <c r="GOI1" s="40"/>
      <c r="GOJ1" s="40"/>
      <c r="GOK1" s="40"/>
      <c r="GOL1" s="40"/>
      <c r="GOM1" s="40"/>
      <c r="GON1" s="40"/>
      <c r="GOO1" s="40"/>
      <c r="GOP1" s="40"/>
      <c r="GOQ1" s="40"/>
      <c r="GOR1" s="40"/>
      <c r="GOS1" s="40"/>
      <c r="GOT1" s="40"/>
      <c r="GOU1" s="40"/>
      <c r="GOV1" s="40"/>
      <c r="GOW1" s="40"/>
      <c r="GOX1" s="40"/>
      <c r="GOY1" s="40"/>
      <c r="GOZ1" s="40"/>
      <c r="GPA1" s="40"/>
      <c r="GPB1" s="40"/>
      <c r="GPC1" s="40"/>
      <c r="GPD1" s="40"/>
      <c r="GPE1" s="40"/>
      <c r="GPF1" s="40"/>
      <c r="GPG1" s="40"/>
      <c r="GPH1" s="40"/>
      <c r="GPI1" s="40"/>
      <c r="GPJ1" s="40"/>
      <c r="GPK1" s="40"/>
      <c r="GPL1" s="40"/>
      <c r="GPM1" s="40"/>
      <c r="GPN1" s="40"/>
      <c r="GPO1" s="40"/>
      <c r="GPP1" s="40"/>
      <c r="GPQ1" s="40"/>
      <c r="GPR1" s="40"/>
      <c r="GPS1" s="40"/>
      <c r="GPT1" s="40"/>
      <c r="GPU1" s="40"/>
      <c r="GPV1" s="40"/>
      <c r="GPW1" s="40"/>
      <c r="GPX1" s="40"/>
      <c r="GPY1" s="40"/>
      <c r="GPZ1" s="40"/>
      <c r="GQA1" s="40"/>
      <c r="GQB1" s="40"/>
      <c r="GQC1" s="40"/>
      <c r="GQD1" s="40"/>
      <c r="GQE1" s="40"/>
      <c r="GQF1" s="40"/>
      <c r="GQG1" s="40"/>
      <c r="GQH1" s="40"/>
      <c r="GQI1" s="40"/>
      <c r="GQJ1" s="40"/>
      <c r="GQK1" s="40"/>
      <c r="GQL1" s="40"/>
      <c r="GQM1" s="40"/>
      <c r="GQN1" s="40"/>
      <c r="GQO1" s="40"/>
      <c r="GQP1" s="40"/>
      <c r="GQQ1" s="40"/>
      <c r="GQR1" s="40"/>
      <c r="GQS1" s="40"/>
      <c r="GQT1" s="40"/>
      <c r="GQU1" s="40"/>
      <c r="GQV1" s="40"/>
      <c r="GQW1" s="40"/>
      <c r="GQX1" s="40"/>
      <c r="GQY1" s="40"/>
      <c r="GQZ1" s="40"/>
      <c r="GRA1" s="40"/>
      <c r="GRB1" s="40"/>
      <c r="GRC1" s="40"/>
      <c r="GRD1" s="40"/>
      <c r="GRE1" s="40"/>
      <c r="GRF1" s="40"/>
      <c r="GRG1" s="40"/>
      <c r="GRH1" s="40"/>
      <c r="GRI1" s="40"/>
      <c r="GRJ1" s="40"/>
      <c r="GRK1" s="40"/>
      <c r="GRL1" s="40"/>
      <c r="GRM1" s="40"/>
      <c r="GRN1" s="40"/>
      <c r="GRO1" s="40"/>
      <c r="GRP1" s="40"/>
      <c r="GRQ1" s="40"/>
      <c r="GRR1" s="40"/>
      <c r="GRS1" s="40"/>
      <c r="GRT1" s="40"/>
      <c r="GRU1" s="40"/>
      <c r="GRV1" s="40"/>
      <c r="GRW1" s="40"/>
      <c r="GRX1" s="40"/>
      <c r="GRY1" s="40"/>
      <c r="GRZ1" s="40"/>
      <c r="GSA1" s="40"/>
      <c r="GSB1" s="40"/>
      <c r="GSC1" s="40"/>
      <c r="GSD1" s="40"/>
      <c r="GSE1" s="40"/>
      <c r="GSF1" s="40"/>
      <c r="GSG1" s="40"/>
      <c r="GSH1" s="40"/>
      <c r="GSI1" s="40"/>
      <c r="GSJ1" s="40"/>
      <c r="GSK1" s="40"/>
      <c r="GSL1" s="40"/>
      <c r="GSM1" s="40"/>
      <c r="GSN1" s="40"/>
      <c r="GSO1" s="40"/>
      <c r="GSP1" s="40"/>
      <c r="GSQ1" s="40"/>
      <c r="GSR1" s="40"/>
      <c r="GSS1" s="40"/>
      <c r="GST1" s="40"/>
      <c r="GSU1" s="40"/>
      <c r="GSV1" s="40"/>
      <c r="GSW1" s="40"/>
      <c r="GSX1" s="40"/>
      <c r="GSY1" s="40"/>
      <c r="GSZ1" s="40"/>
      <c r="GTA1" s="40"/>
      <c r="GTB1" s="40"/>
      <c r="GTC1" s="40"/>
      <c r="GTD1" s="40"/>
      <c r="GTE1" s="40"/>
      <c r="GTF1" s="40"/>
      <c r="GTG1" s="40"/>
      <c r="GTH1" s="40"/>
      <c r="GTI1" s="40"/>
      <c r="GTJ1" s="40"/>
      <c r="GTK1" s="40"/>
      <c r="GTL1" s="40"/>
      <c r="GTM1" s="40"/>
      <c r="GTN1" s="40"/>
      <c r="GTO1" s="40"/>
      <c r="GTP1" s="40"/>
      <c r="GTQ1" s="40"/>
      <c r="GTR1" s="40"/>
      <c r="GTS1" s="40"/>
      <c r="GTT1" s="40"/>
      <c r="GTU1" s="40"/>
      <c r="GTV1" s="40"/>
      <c r="GTW1" s="40"/>
      <c r="GTX1" s="40"/>
      <c r="GTY1" s="40"/>
      <c r="GTZ1" s="40"/>
      <c r="GUA1" s="40"/>
      <c r="GUB1" s="40"/>
      <c r="GUC1" s="40"/>
      <c r="GUD1" s="40"/>
      <c r="GUE1" s="40"/>
      <c r="GUF1" s="40"/>
      <c r="GUG1" s="40"/>
      <c r="GUH1" s="40"/>
      <c r="GUI1" s="40"/>
      <c r="GUJ1" s="40"/>
      <c r="GUK1" s="40"/>
      <c r="GUL1" s="40"/>
      <c r="GUM1" s="40"/>
      <c r="GUN1" s="40"/>
      <c r="GUO1" s="40"/>
      <c r="GUP1" s="40"/>
      <c r="GUQ1" s="40"/>
      <c r="GUR1" s="40"/>
      <c r="GUS1" s="40"/>
      <c r="GUT1" s="40"/>
      <c r="GUU1" s="40"/>
      <c r="GUV1" s="40"/>
      <c r="GUW1" s="40"/>
      <c r="GUX1" s="40"/>
      <c r="GUY1" s="40"/>
      <c r="GUZ1" s="40"/>
      <c r="GVA1" s="40"/>
      <c r="GVB1" s="40"/>
      <c r="GVC1" s="40"/>
      <c r="GVD1" s="40"/>
      <c r="GVE1" s="40"/>
      <c r="GVF1" s="40"/>
      <c r="GVG1" s="40"/>
      <c r="GVH1" s="40"/>
      <c r="GVI1" s="40"/>
      <c r="GVJ1" s="40"/>
      <c r="GVK1" s="40"/>
      <c r="GVL1" s="40"/>
      <c r="GVM1" s="40"/>
      <c r="GVN1" s="40"/>
      <c r="GVO1" s="40"/>
      <c r="GVP1" s="40"/>
      <c r="GVQ1" s="40"/>
      <c r="GVR1" s="40"/>
      <c r="GVS1" s="40"/>
      <c r="GVT1" s="40"/>
      <c r="GVU1" s="40"/>
      <c r="GVV1" s="40"/>
      <c r="GVW1" s="40"/>
      <c r="GVX1" s="40"/>
      <c r="GVY1" s="40"/>
      <c r="GVZ1" s="40"/>
      <c r="GWA1" s="40"/>
      <c r="GWB1" s="40"/>
      <c r="GWC1" s="40"/>
      <c r="GWD1" s="40"/>
      <c r="GWE1" s="40"/>
      <c r="GWF1" s="40"/>
      <c r="GWG1" s="40"/>
      <c r="GWH1" s="40"/>
      <c r="GWI1" s="40"/>
      <c r="GWJ1" s="40"/>
      <c r="GWK1" s="40"/>
      <c r="GWL1" s="40"/>
      <c r="GWM1" s="40"/>
      <c r="GWN1" s="40"/>
      <c r="GWO1" s="40"/>
      <c r="GWP1" s="40"/>
      <c r="GWQ1" s="40"/>
      <c r="GWR1" s="40"/>
      <c r="GWS1" s="40"/>
      <c r="GWT1" s="40"/>
      <c r="GWU1" s="40"/>
      <c r="GWV1" s="40"/>
      <c r="GWW1" s="40"/>
      <c r="GWX1" s="40"/>
      <c r="GWY1" s="40"/>
      <c r="GWZ1" s="40"/>
      <c r="GXA1" s="40"/>
      <c r="GXB1" s="40"/>
      <c r="GXC1" s="40"/>
      <c r="GXD1" s="40"/>
      <c r="GXE1" s="40"/>
      <c r="GXF1" s="40"/>
      <c r="GXG1" s="40"/>
      <c r="GXH1" s="40"/>
      <c r="GXI1" s="40"/>
      <c r="GXJ1" s="40"/>
      <c r="GXK1" s="40"/>
      <c r="GXL1" s="40"/>
      <c r="GXM1" s="40"/>
      <c r="GXN1" s="40"/>
      <c r="GXO1" s="40"/>
      <c r="GXP1" s="40"/>
      <c r="GXQ1" s="40"/>
      <c r="GXR1" s="40"/>
      <c r="GXS1" s="40"/>
      <c r="GXT1" s="40"/>
      <c r="GXU1" s="40"/>
      <c r="GXV1" s="40"/>
      <c r="GXW1" s="40"/>
      <c r="GXX1" s="40"/>
      <c r="GXY1" s="40"/>
      <c r="GXZ1" s="40"/>
      <c r="GYA1" s="40"/>
      <c r="GYB1" s="40"/>
      <c r="GYC1" s="40"/>
      <c r="GYD1" s="40"/>
      <c r="GYE1" s="40"/>
      <c r="GYF1" s="40"/>
      <c r="GYG1" s="40"/>
      <c r="GYH1" s="40"/>
      <c r="GYI1" s="40"/>
      <c r="GYJ1" s="40"/>
      <c r="GYK1" s="40"/>
      <c r="GYL1" s="40"/>
      <c r="GYM1" s="40"/>
      <c r="GYN1" s="40"/>
      <c r="GYO1" s="40"/>
      <c r="GYP1" s="40"/>
      <c r="GYQ1" s="40"/>
      <c r="GYR1" s="40"/>
      <c r="GYS1" s="40"/>
      <c r="GYT1" s="40"/>
      <c r="GYU1" s="40"/>
      <c r="GYV1" s="40"/>
      <c r="GYW1" s="40"/>
      <c r="GYX1" s="40"/>
      <c r="GYY1" s="40"/>
      <c r="GYZ1" s="40"/>
      <c r="GZA1" s="40"/>
      <c r="GZB1" s="40"/>
      <c r="GZC1" s="40"/>
      <c r="GZD1" s="40"/>
      <c r="GZE1" s="40"/>
      <c r="GZF1" s="40"/>
      <c r="GZG1" s="40"/>
      <c r="GZH1" s="40"/>
      <c r="GZI1" s="40"/>
      <c r="GZJ1" s="40"/>
      <c r="GZK1" s="40"/>
      <c r="GZL1" s="40"/>
      <c r="GZM1" s="40"/>
      <c r="GZN1" s="40"/>
      <c r="GZO1" s="40"/>
      <c r="GZP1" s="40"/>
      <c r="GZQ1" s="40"/>
      <c r="GZR1" s="40"/>
      <c r="GZS1" s="40"/>
      <c r="GZT1" s="40"/>
      <c r="GZU1" s="40"/>
      <c r="GZV1" s="40"/>
      <c r="GZW1" s="40"/>
      <c r="GZX1" s="40"/>
      <c r="GZY1" s="40"/>
      <c r="GZZ1" s="40"/>
      <c r="HAA1" s="40"/>
      <c r="HAB1" s="40"/>
      <c r="HAC1" s="40"/>
      <c r="HAD1" s="40"/>
      <c r="HAE1" s="40"/>
      <c r="HAF1" s="40"/>
      <c r="HAG1" s="40"/>
      <c r="HAH1" s="40"/>
      <c r="HAI1" s="40"/>
      <c r="HAJ1" s="40"/>
      <c r="HAK1" s="40"/>
      <c r="HAL1" s="40"/>
      <c r="HAM1" s="40"/>
      <c r="HAN1" s="40"/>
      <c r="HAO1" s="40"/>
      <c r="HAP1" s="40"/>
      <c r="HAQ1" s="40"/>
      <c r="HAR1" s="40"/>
      <c r="HAS1" s="40"/>
      <c r="HAT1" s="40"/>
      <c r="HAU1" s="40"/>
      <c r="HAV1" s="40"/>
      <c r="HAW1" s="40"/>
      <c r="HAX1" s="40"/>
      <c r="HAY1" s="40"/>
      <c r="HAZ1" s="40"/>
      <c r="HBA1" s="40"/>
      <c r="HBB1" s="40"/>
      <c r="HBC1" s="40"/>
      <c r="HBD1" s="40"/>
      <c r="HBE1" s="40"/>
      <c r="HBF1" s="40"/>
      <c r="HBG1" s="40"/>
      <c r="HBH1" s="40"/>
      <c r="HBI1" s="40"/>
      <c r="HBJ1" s="40"/>
      <c r="HBK1" s="40"/>
      <c r="HBL1" s="40"/>
      <c r="HBM1" s="40"/>
      <c r="HBN1" s="40"/>
      <c r="HBO1" s="40"/>
      <c r="HBP1" s="40"/>
      <c r="HBQ1" s="40"/>
      <c r="HBR1" s="40"/>
      <c r="HBS1" s="40"/>
      <c r="HBT1" s="40"/>
      <c r="HBU1" s="40"/>
      <c r="HBV1" s="40"/>
      <c r="HBW1" s="40"/>
      <c r="HBX1" s="40"/>
      <c r="HBY1" s="40"/>
      <c r="HBZ1" s="40"/>
      <c r="HCA1" s="40"/>
      <c r="HCB1" s="40"/>
      <c r="HCC1" s="40"/>
      <c r="HCD1" s="40"/>
      <c r="HCE1" s="40"/>
      <c r="HCF1" s="40"/>
      <c r="HCG1" s="40"/>
      <c r="HCH1" s="40"/>
      <c r="HCI1" s="40"/>
      <c r="HCJ1" s="40"/>
      <c r="HCK1" s="40"/>
      <c r="HCL1" s="40"/>
      <c r="HCM1" s="40"/>
      <c r="HCN1" s="40"/>
      <c r="HCO1" s="40"/>
      <c r="HCP1" s="40"/>
      <c r="HCQ1" s="40"/>
      <c r="HCR1" s="40"/>
      <c r="HCS1" s="40"/>
      <c r="HCT1" s="40"/>
      <c r="HCU1" s="40"/>
      <c r="HCV1" s="40"/>
      <c r="HCW1" s="40"/>
      <c r="HCX1" s="40"/>
      <c r="HCY1" s="40"/>
      <c r="HCZ1" s="40"/>
      <c r="HDA1" s="40"/>
      <c r="HDB1" s="40"/>
      <c r="HDC1" s="40"/>
      <c r="HDD1" s="40"/>
      <c r="HDE1" s="40"/>
      <c r="HDF1" s="40"/>
      <c r="HDG1" s="40"/>
      <c r="HDH1" s="40"/>
      <c r="HDI1" s="40"/>
      <c r="HDJ1" s="40"/>
      <c r="HDK1" s="40"/>
      <c r="HDL1" s="40"/>
      <c r="HDM1" s="40"/>
      <c r="HDN1" s="40"/>
      <c r="HDO1" s="40"/>
      <c r="HDP1" s="40"/>
      <c r="HDQ1" s="40"/>
      <c r="HDR1" s="40"/>
      <c r="HDS1" s="40"/>
      <c r="HDT1" s="40"/>
      <c r="HDU1" s="40"/>
      <c r="HDV1" s="40"/>
      <c r="HDW1" s="40"/>
      <c r="HDX1" s="40"/>
      <c r="HDY1" s="40"/>
      <c r="HDZ1" s="40"/>
      <c r="HEA1" s="40"/>
      <c r="HEB1" s="40"/>
      <c r="HEC1" s="40"/>
      <c r="HED1" s="40"/>
      <c r="HEE1" s="40"/>
      <c r="HEF1" s="40"/>
      <c r="HEG1" s="40"/>
      <c r="HEH1" s="40"/>
      <c r="HEI1" s="40"/>
      <c r="HEJ1" s="40"/>
      <c r="HEK1" s="40"/>
      <c r="HEL1" s="40"/>
      <c r="HEM1" s="40"/>
      <c r="HEN1" s="40"/>
      <c r="HEO1" s="40"/>
      <c r="HEP1" s="40"/>
      <c r="HEQ1" s="40"/>
      <c r="HER1" s="40"/>
      <c r="HES1" s="40"/>
      <c r="HET1" s="40"/>
      <c r="HEU1" s="40"/>
      <c r="HEV1" s="40"/>
      <c r="HEW1" s="40"/>
      <c r="HEX1" s="40"/>
      <c r="HEY1" s="40"/>
      <c r="HEZ1" s="40"/>
      <c r="HFA1" s="40"/>
      <c r="HFB1" s="40"/>
      <c r="HFC1" s="40"/>
      <c r="HFD1" s="40"/>
      <c r="HFE1" s="40"/>
      <c r="HFF1" s="40"/>
      <c r="HFG1" s="40"/>
      <c r="HFH1" s="40"/>
      <c r="HFI1" s="40"/>
      <c r="HFJ1" s="40"/>
      <c r="HFK1" s="40"/>
      <c r="HFL1" s="40"/>
      <c r="HFM1" s="40"/>
      <c r="HFN1" s="40"/>
      <c r="HFO1" s="40"/>
      <c r="HFP1" s="40"/>
      <c r="HFQ1" s="40"/>
      <c r="HFR1" s="40"/>
      <c r="HFS1" s="40"/>
      <c r="HFT1" s="40"/>
      <c r="HFU1" s="40"/>
      <c r="HFV1" s="40"/>
      <c r="HFW1" s="40"/>
      <c r="HFX1" s="40"/>
      <c r="HFY1" s="40"/>
      <c r="HFZ1" s="40"/>
      <c r="HGA1" s="40"/>
      <c r="HGB1" s="40"/>
      <c r="HGC1" s="40"/>
      <c r="HGD1" s="40"/>
      <c r="HGE1" s="40"/>
      <c r="HGF1" s="40"/>
      <c r="HGG1" s="40"/>
      <c r="HGH1" s="40"/>
      <c r="HGI1" s="40"/>
      <c r="HGJ1" s="40"/>
      <c r="HGK1" s="40"/>
      <c r="HGL1" s="40"/>
      <c r="HGM1" s="40"/>
      <c r="HGN1" s="40"/>
      <c r="HGO1" s="40"/>
      <c r="HGP1" s="40"/>
      <c r="HGQ1" s="40"/>
      <c r="HGR1" s="40"/>
      <c r="HGS1" s="40"/>
      <c r="HGT1" s="40"/>
      <c r="HGU1" s="40"/>
      <c r="HGV1" s="40"/>
      <c r="HGW1" s="40"/>
      <c r="HGX1" s="40"/>
      <c r="HGY1" s="40"/>
      <c r="HGZ1" s="40"/>
      <c r="HHA1" s="40"/>
      <c r="HHB1" s="40"/>
      <c r="HHC1" s="40"/>
      <c r="HHD1" s="40"/>
      <c r="HHE1" s="40"/>
      <c r="HHF1" s="40"/>
      <c r="HHG1" s="40"/>
      <c r="HHH1" s="40"/>
      <c r="HHI1" s="40"/>
      <c r="HHJ1" s="40"/>
      <c r="HHK1" s="40"/>
      <c r="HHL1" s="40"/>
      <c r="HHM1" s="40"/>
      <c r="HHN1" s="40"/>
      <c r="HHO1" s="40"/>
      <c r="HHP1" s="40"/>
      <c r="HHQ1" s="40"/>
      <c r="HHR1" s="40"/>
      <c r="HHS1" s="40"/>
      <c r="HHT1" s="40"/>
      <c r="HHU1" s="40"/>
      <c r="HHV1" s="40"/>
      <c r="HHW1" s="40"/>
      <c r="HHX1" s="40"/>
      <c r="HHY1" s="40"/>
      <c r="HHZ1" s="40"/>
      <c r="HIA1" s="40"/>
      <c r="HIB1" s="40"/>
      <c r="HIC1" s="40"/>
      <c r="HID1" s="40"/>
      <c r="HIE1" s="40"/>
      <c r="HIF1" s="40"/>
      <c r="HIG1" s="40"/>
      <c r="HIH1" s="40"/>
      <c r="HII1" s="40"/>
      <c r="HIJ1" s="40"/>
      <c r="HIK1" s="40"/>
      <c r="HIL1" s="40"/>
      <c r="HIM1" s="40"/>
      <c r="HIN1" s="40"/>
      <c r="HIO1" s="40"/>
      <c r="HIP1" s="40"/>
      <c r="HIQ1" s="40"/>
      <c r="HIR1" s="40"/>
      <c r="HIS1" s="40"/>
      <c r="HIT1" s="40"/>
      <c r="HIU1" s="40"/>
      <c r="HIV1" s="40"/>
      <c r="HIW1" s="40"/>
      <c r="HIX1" s="40"/>
      <c r="HIY1" s="40"/>
      <c r="HIZ1" s="40"/>
      <c r="HJA1" s="40"/>
      <c r="HJB1" s="40"/>
      <c r="HJC1" s="40"/>
      <c r="HJD1" s="40"/>
      <c r="HJE1" s="40"/>
      <c r="HJF1" s="40"/>
      <c r="HJG1" s="40"/>
      <c r="HJH1" s="40"/>
      <c r="HJI1" s="40"/>
      <c r="HJJ1" s="40"/>
      <c r="HJK1" s="40"/>
      <c r="HJL1" s="40"/>
      <c r="HJM1" s="40"/>
      <c r="HJN1" s="40"/>
      <c r="HJO1" s="40"/>
      <c r="HJP1" s="40"/>
      <c r="HJQ1" s="40"/>
      <c r="HJR1" s="40"/>
      <c r="HJS1" s="40"/>
      <c r="HJT1" s="40"/>
      <c r="HJU1" s="40"/>
      <c r="HJV1" s="40"/>
      <c r="HJW1" s="40"/>
      <c r="HJX1" s="40"/>
      <c r="HJY1" s="40"/>
      <c r="HJZ1" s="40"/>
      <c r="HKA1" s="40"/>
      <c r="HKB1" s="40"/>
      <c r="HKC1" s="40"/>
      <c r="HKD1" s="40"/>
      <c r="HKE1" s="40"/>
      <c r="HKF1" s="40"/>
      <c r="HKG1" s="40"/>
      <c r="HKH1" s="40"/>
      <c r="HKI1" s="40"/>
      <c r="HKJ1" s="40"/>
      <c r="HKK1" s="40"/>
      <c r="HKL1" s="40"/>
      <c r="HKM1" s="40"/>
      <c r="HKN1" s="40"/>
      <c r="HKO1" s="40"/>
      <c r="HKP1" s="40"/>
      <c r="HKQ1" s="40"/>
      <c r="HKR1" s="40"/>
      <c r="HKS1" s="40"/>
      <c r="HKT1" s="40"/>
      <c r="HKU1" s="40"/>
      <c r="HKV1" s="40"/>
      <c r="HKW1" s="40"/>
      <c r="HKX1" s="40"/>
      <c r="HKY1" s="40"/>
      <c r="HKZ1" s="40"/>
      <c r="HLA1" s="40"/>
      <c r="HLB1" s="40"/>
      <c r="HLC1" s="40"/>
      <c r="HLD1" s="40"/>
      <c r="HLE1" s="40"/>
      <c r="HLF1" s="40"/>
      <c r="HLG1" s="40"/>
      <c r="HLH1" s="40"/>
      <c r="HLI1" s="40"/>
      <c r="HLJ1" s="40"/>
      <c r="HLK1" s="40"/>
      <c r="HLL1" s="40"/>
      <c r="HLM1" s="40"/>
      <c r="HLN1" s="40"/>
      <c r="HLO1" s="40"/>
      <c r="HLP1" s="40"/>
      <c r="HLQ1" s="40"/>
      <c r="HLR1" s="40"/>
      <c r="HLS1" s="40"/>
      <c r="HLT1" s="40"/>
      <c r="HLU1" s="40"/>
      <c r="HLV1" s="40"/>
      <c r="HLW1" s="40"/>
      <c r="HLX1" s="40"/>
      <c r="HLY1" s="40"/>
      <c r="HLZ1" s="40"/>
      <c r="HMA1" s="40"/>
      <c r="HMB1" s="40"/>
      <c r="HMC1" s="40"/>
      <c r="HMD1" s="40"/>
      <c r="HME1" s="40"/>
      <c r="HMF1" s="40"/>
      <c r="HMG1" s="40"/>
      <c r="HMH1" s="40"/>
      <c r="HMI1" s="40"/>
      <c r="HMJ1" s="40"/>
      <c r="HMK1" s="40"/>
      <c r="HML1" s="40"/>
      <c r="HMM1" s="40"/>
      <c r="HMN1" s="40"/>
      <c r="HMO1" s="40"/>
      <c r="HMP1" s="40"/>
      <c r="HMQ1" s="40"/>
      <c r="HMR1" s="40"/>
      <c r="HMS1" s="40"/>
      <c r="HMT1" s="40"/>
      <c r="HMU1" s="40"/>
      <c r="HMV1" s="40"/>
      <c r="HMW1" s="40"/>
      <c r="HMX1" s="40"/>
      <c r="HMY1" s="40"/>
      <c r="HMZ1" s="40"/>
      <c r="HNA1" s="40"/>
      <c r="HNB1" s="40"/>
      <c r="HNC1" s="40"/>
      <c r="HND1" s="40"/>
      <c r="HNE1" s="40"/>
      <c r="HNF1" s="40"/>
      <c r="HNG1" s="40"/>
      <c r="HNH1" s="40"/>
      <c r="HNI1" s="40"/>
      <c r="HNJ1" s="40"/>
      <c r="HNK1" s="40"/>
      <c r="HNL1" s="40"/>
      <c r="HNM1" s="40"/>
      <c r="HNN1" s="40"/>
      <c r="HNO1" s="40"/>
      <c r="HNP1" s="40"/>
      <c r="HNQ1" s="40"/>
      <c r="HNR1" s="40"/>
      <c r="HNS1" s="40"/>
      <c r="HNT1" s="40"/>
      <c r="HNU1" s="40"/>
      <c r="HNV1" s="40"/>
      <c r="HNW1" s="40"/>
      <c r="HNX1" s="40"/>
      <c r="HNY1" s="40"/>
      <c r="HNZ1" s="40"/>
      <c r="HOA1" s="40"/>
      <c r="HOB1" s="40"/>
      <c r="HOC1" s="40"/>
      <c r="HOD1" s="40"/>
      <c r="HOE1" s="40"/>
      <c r="HOF1" s="40"/>
      <c r="HOG1" s="40"/>
      <c r="HOH1" s="40"/>
      <c r="HOI1" s="40"/>
      <c r="HOJ1" s="40"/>
      <c r="HOK1" s="40"/>
      <c r="HOL1" s="40"/>
      <c r="HOM1" s="40"/>
      <c r="HON1" s="40"/>
      <c r="HOO1" s="40"/>
      <c r="HOP1" s="40"/>
      <c r="HOQ1" s="40"/>
      <c r="HOR1" s="40"/>
      <c r="HOS1" s="40"/>
      <c r="HOT1" s="40"/>
      <c r="HOU1" s="40"/>
      <c r="HOV1" s="40"/>
      <c r="HOW1" s="40"/>
      <c r="HOX1" s="40"/>
      <c r="HOY1" s="40"/>
      <c r="HOZ1" s="40"/>
      <c r="HPA1" s="40"/>
      <c r="HPB1" s="40"/>
      <c r="HPC1" s="40"/>
      <c r="HPD1" s="40"/>
      <c r="HPE1" s="40"/>
      <c r="HPF1" s="40"/>
      <c r="HPG1" s="40"/>
      <c r="HPH1" s="40"/>
      <c r="HPI1" s="40"/>
      <c r="HPJ1" s="40"/>
      <c r="HPK1" s="40"/>
      <c r="HPL1" s="40"/>
      <c r="HPM1" s="40"/>
      <c r="HPN1" s="40"/>
      <c r="HPO1" s="40"/>
      <c r="HPP1" s="40"/>
      <c r="HPQ1" s="40"/>
      <c r="HPR1" s="40"/>
      <c r="HPS1" s="40"/>
      <c r="HPT1" s="40"/>
      <c r="HPU1" s="40"/>
      <c r="HPV1" s="40"/>
      <c r="HPW1" s="40"/>
      <c r="HPX1" s="40"/>
      <c r="HPY1" s="40"/>
      <c r="HPZ1" s="40"/>
      <c r="HQA1" s="40"/>
      <c r="HQB1" s="40"/>
      <c r="HQC1" s="40"/>
      <c r="HQD1" s="40"/>
      <c r="HQE1" s="40"/>
      <c r="HQF1" s="40"/>
      <c r="HQG1" s="40"/>
      <c r="HQH1" s="40"/>
      <c r="HQI1" s="40"/>
      <c r="HQJ1" s="40"/>
      <c r="HQK1" s="40"/>
      <c r="HQL1" s="40"/>
      <c r="HQM1" s="40"/>
      <c r="HQN1" s="40"/>
      <c r="HQO1" s="40"/>
      <c r="HQP1" s="40"/>
      <c r="HQQ1" s="40"/>
      <c r="HQR1" s="40"/>
      <c r="HQS1" s="40"/>
      <c r="HQT1" s="40"/>
      <c r="HQU1" s="40"/>
      <c r="HQV1" s="40"/>
      <c r="HQW1" s="40"/>
      <c r="HQX1" s="40"/>
      <c r="HQY1" s="40"/>
      <c r="HQZ1" s="40"/>
      <c r="HRA1" s="40"/>
      <c r="HRB1" s="40"/>
      <c r="HRC1" s="40"/>
      <c r="HRD1" s="40"/>
      <c r="HRE1" s="40"/>
      <c r="HRF1" s="40"/>
      <c r="HRG1" s="40"/>
      <c r="HRH1" s="40"/>
      <c r="HRI1" s="40"/>
      <c r="HRJ1" s="40"/>
      <c r="HRK1" s="40"/>
      <c r="HRL1" s="40"/>
      <c r="HRM1" s="40"/>
      <c r="HRN1" s="40"/>
      <c r="HRO1" s="40"/>
      <c r="HRP1" s="40"/>
      <c r="HRQ1" s="40"/>
      <c r="HRR1" s="40"/>
      <c r="HRS1" s="40"/>
      <c r="HRT1" s="40"/>
      <c r="HRU1" s="40"/>
      <c r="HRV1" s="40"/>
      <c r="HRW1" s="40"/>
      <c r="HRX1" s="40"/>
      <c r="HRY1" s="40"/>
      <c r="HRZ1" s="40"/>
      <c r="HSA1" s="40"/>
      <c r="HSB1" s="40"/>
      <c r="HSC1" s="40"/>
      <c r="HSD1" s="40"/>
      <c r="HSE1" s="40"/>
      <c r="HSF1" s="40"/>
      <c r="HSG1" s="40"/>
      <c r="HSH1" s="40"/>
      <c r="HSI1" s="40"/>
      <c r="HSJ1" s="40"/>
      <c r="HSK1" s="40"/>
      <c r="HSL1" s="40"/>
      <c r="HSM1" s="40"/>
      <c r="HSN1" s="40"/>
      <c r="HSO1" s="40"/>
      <c r="HSP1" s="40"/>
      <c r="HSQ1" s="40"/>
      <c r="HSR1" s="40"/>
      <c r="HSS1" s="40"/>
      <c r="HST1" s="40"/>
      <c r="HSU1" s="40"/>
      <c r="HSV1" s="40"/>
      <c r="HSW1" s="40"/>
      <c r="HSX1" s="40"/>
      <c r="HSY1" s="40"/>
      <c r="HSZ1" s="40"/>
      <c r="HTA1" s="40"/>
      <c r="HTB1" s="40"/>
      <c r="HTC1" s="40"/>
      <c r="HTD1" s="40"/>
      <c r="HTE1" s="40"/>
      <c r="HTF1" s="40"/>
      <c r="HTG1" s="40"/>
      <c r="HTH1" s="40"/>
      <c r="HTI1" s="40"/>
      <c r="HTJ1" s="40"/>
      <c r="HTK1" s="40"/>
      <c r="HTL1" s="40"/>
      <c r="HTM1" s="40"/>
      <c r="HTN1" s="40"/>
      <c r="HTO1" s="40"/>
      <c r="HTP1" s="40"/>
      <c r="HTQ1" s="40"/>
      <c r="HTR1" s="40"/>
      <c r="HTS1" s="40"/>
      <c r="HTT1" s="40"/>
      <c r="HTU1" s="40"/>
      <c r="HTV1" s="40"/>
      <c r="HTW1" s="40"/>
      <c r="HTX1" s="40"/>
      <c r="HTY1" s="40"/>
      <c r="HTZ1" s="40"/>
      <c r="HUA1" s="40"/>
      <c r="HUB1" s="40"/>
      <c r="HUC1" s="40"/>
      <c r="HUD1" s="40"/>
      <c r="HUE1" s="40"/>
      <c r="HUF1" s="40"/>
      <c r="HUG1" s="40"/>
      <c r="HUH1" s="40"/>
      <c r="HUI1" s="40"/>
      <c r="HUJ1" s="40"/>
      <c r="HUK1" s="40"/>
      <c r="HUL1" s="40"/>
      <c r="HUM1" s="40"/>
      <c r="HUN1" s="40"/>
      <c r="HUO1" s="40"/>
      <c r="HUP1" s="40"/>
      <c r="HUQ1" s="40"/>
      <c r="HUR1" s="40"/>
      <c r="HUS1" s="40"/>
      <c r="HUT1" s="40"/>
      <c r="HUU1" s="40"/>
      <c r="HUV1" s="40"/>
      <c r="HUW1" s="40"/>
      <c r="HUX1" s="40"/>
      <c r="HUY1" s="40"/>
      <c r="HUZ1" s="40"/>
      <c r="HVA1" s="40"/>
      <c r="HVB1" s="40"/>
      <c r="HVC1" s="40"/>
      <c r="HVD1" s="40"/>
      <c r="HVE1" s="40"/>
      <c r="HVF1" s="40"/>
      <c r="HVG1" s="40"/>
      <c r="HVH1" s="40"/>
      <c r="HVI1" s="40"/>
      <c r="HVJ1" s="40"/>
      <c r="HVK1" s="40"/>
      <c r="HVL1" s="40"/>
      <c r="HVM1" s="40"/>
      <c r="HVN1" s="40"/>
      <c r="HVO1" s="40"/>
      <c r="HVP1" s="40"/>
      <c r="HVQ1" s="40"/>
      <c r="HVR1" s="40"/>
      <c r="HVS1" s="40"/>
      <c r="HVT1" s="40"/>
      <c r="HVU1" s="40"/>
      <c r="HVV1" s="40"/>
      <c r="HVW1" s="40"/>
      <c r="HVX1" s="40"/>
      <c r="HVY1" s="40"/>
      <c r="HVZ1" s="40"/>
      <c r="HWA1" s="40"/>
      <c r="HWB1" s="40"/>
      <c r="HWC1" s="40"/>
      <c r="HWD1" s="40"/>
      <c r="HWE1" s="40"/>
      <c r="HWF1" s="40"/>
      <c r="HWG1" s="40"/>
      <c r="HWH1" s="40"/>
      <c r="HWI1" s="40"/>
      <c r="HWJ1" s="40"/>
      <c r="HWK1" s="40"/>
      <c r="HWL1" s="40"/>
      <c r="HWM1" s="40"/>
      <c r="HWN1" s="40"/>
      <c r="HWO1" s="40"/>
      <c r="HWP1" s="40"/>
      <c r="HWQ1" s="40"/>
      <c r="HWR1" s="40"/>
      <c r="HWS1" s="40"/>
      <c r="HWT1" s="40"/>
      <c r="HWU1" s="40"/>
      <c r="HWV1" s="40"/>
      <c r="HWW1" s="40"/>
      <c r="HWX1" s="40"/>
      <c r="HWY1" s="40"/>
      <c r="HWZ1" s="40"/>
      <c r="HXA1" s="40"/>
      <c r="HXB1" s="40"/>
      <c r="HXC1" s="40"/>
      <c r="HXD1" s="40"/>
      <c r="HXE1" s="40"/>
      <c r="HXF1" s="40"/>
      <c r="HXG1" s="40"/>
      <c r="HXH1" s="40"/>
      <c r="HXI1" s="40"/>
      <c r="HXJ1" s="40"/>
      <c r="HXK1" s="40"/>
      <c r="HXL1" s="40"/>
      <c r="HXM1" s="40"/>
      <c r="HXN1" s="40"/>
      <c r="HXO1" s="40"/>
      <c r="HXP1" s="40"/>
      <c r="HXQ1" s="40"/>
      <c r="HXR1" s="40"/>
      <c r="HXS1" s="40"/>
      <c r="HXT1" s="40"/>
      <c r="HXU1" s="40"/>
      <c r="HXV1" s="40"/>
      <c r="HXW1" s="40"/>
      <c r="HXX1" s="40"/>
      <c r="HXY1" s="40"/>
      <c r="HXZ1" s="40"/>
      <c r="HYA1" s="40"/>
      <c r="HYB1" s="40"/>
      <c r="HYC1" s="40"/>
      <c r="HYD1" s="40"/>
      <c r="HYE1" s="40"/>
      <c r="HYF1" s="40"/>
      <c r="HYG1" s="40"/>
      <c r="HYH1" s="40"/>
      <c r="HYI1" s="40"/>
      <c r="HYJ1" s="40"/>
      <c r="HYK1" s="40"/>
      <c r="HYL1" s="40"/>
      <c r="HYM1" s="40"/>
      <c r="HYN1" s="40"/>
      <c r="HYO1" s="40"/>
      <c r="HYP1" s="40"/>
      <c r="HYQ1" s="40"/>
      <c r="HYR1" s="40"/>
      <c r="HYS1" s="40"/>
      <c r="HYT1" s="40"/>
      <c r="HYU1" s="40"/>
      <c r="HYV1" s="40"/>
      <c r="HYW1" s="40"/>
      <c r="HYX1" s="40"/>
      <c r="HYY1" s="40"/>
      <c r="HYZ1" s="40"/>
      <c r="HZA1" s="40"/>
      <c r="HZB1" s="40"/>
      <c r="HZC1" s="40"/>
      <c r="HZD1" s="40"/>
      <c r="HZE1" s="40"/>
      <c r="HZF1" s="40"/>
      <c r="HZG1" s="40"/>
      <c r="HZH1" s="40"/>
      <c r="HZI1" s="40"/>
      <c r="HZJ1" s="40"/>
      <c r="HZK1" s="40"/>
      <c r="HZL1" s="40"/>
      <c r="HZM1" s="40"/>
      <c r="HZN1" s="40"/>
      <c r="HZO1" s="40"/>
      <c r="HZP1" s="40"/>
      <c r="HZQ1" s="40"/>
      <c r="HZR1" s="40"/>
      <c r="HZS1" s="40"/>
      <c r="HZT1" s="40"/>
      <c r="HZU1" s="40"/>
      <c r="HZV1" s="40"/>
      <c r="HZW1" s="40"/>
      <c r="HZX1" s="40"/>
      <c r="HZY1" s="40"/>
      <c r="HZZ1" s="40"/>
      <c r="IAA1" s="40"/>
      <c r="IAB1" s="40"/>
      <c r="IAC1" s="40"/>
      <c r="IAD1" s="40"/>
      <c r="IAE1" s="40"/>
      <c r="IAF1" s="40"/>
      <c r="IAG1" s="40"/>
      <c r="IAH1" s="40"/>
      <c r="IAI1" s="40"/>
      <c r="IAJ1" s="40"/>
      <c r="IAK1" s="40"/>
      <c r="IAL1" s="40"/>
      <c r="IAM1" s="40"/>
      <c r="IAN1" s="40"/>
      <c r="IAO1" s="40"/>
      <c r="IAP1" s="40"/>
      <c r="IAQ1" s="40"/>
      <c r="IAR1" s="40"/>
      <c r="IAS1" s="40"/>
      <c r="IAT1" s="40"/>
      <c r="IAU1" s="40"/>
      <c r="IAV1" s="40"/>
      <c r="IAW1" s="40"/>
      <c r="IAX1" s="40"/>
      <c r="IAY1" s="40"/>
      <c r="IAZ1" s="40"/>
      <c r="IBA1" s="40"/>
      <c r="IBB1" s="40"/>
      <c r="IBC1" s="40"/>
      <c r="IBD1" s="40"/>
      <c r="IBE1" s="40"/>
      <c r="IBF1" s="40"/>
      <c r="IBG1" s="40"/>
      <c r="IBH1" s="40"/>
      <c r="IBI1" s="40"/>
      <c r="IBJ1" s="40"/>
      <c r="IBK1" s="40"/>
      <c r="IBL1" s="40"/>
      <c r="IBM1" s="40"/>
      <c r="IBN1" s="40"/>
      <c r="IBO1" s="40"/>
      <c r="IBP1" s="40"/>
      <c r="IBQ1" s="40"/>
      <c r="IBR1" s="40"/>
      <c r="IBS1" s="40"/>
      <c r="IBT1" s="40"/>
      <c r="IBU1" s="40"/>
      <c r="IBV1" s="40"/>
      <c r="IBW1" s="40"/>
      <c r="IBX1" s="40"/>
      <c r="IBY1" s="40"/>
      <c r="IBZ1" s="40"/>
      <c r="ICA1" s="40"/>
      <c r="ICB1" s="40"/>
      <c r="ICC1" s="40"/>
      <c r="ICD1" s="40"/>
      <c r="ICE1" s="40"/>
      <c r="ICF1" s="40"/>
      <c r="ICG1" s="40"/>
      <c r="ICH1" s="40"/>
      <c r="ICI1" s="40"/>
      <c r="ICJ1" s="40"/>
      <c r="ICK1" s="40"/>
      <c r="ICL1" s="40"/>
      <c r="ICM1" s="40"/>
      <c r="ICN1" s="40"/>
      <c r="ICO1" s="40"/>
      <c r="ICP1" s="40"/>
      <c r="ICQ1" s="40"/>
      <c r="ICR1" s="40"/>
      <c r="ICS1" s="40"/>
      <c r="ICT1" s="40"/>
      <c r="ICU1" s="40"/>
      <c r="ICV1" s="40"/>
      <c r="ICW1" s="40"/>
      <c r="ICX1" s="40"/>
      <c r="ICY1" s="40"/>
      <c r="ICZ1" s="40"/>
      <c r="IDA1" s="40"/>
      <c r="IDB1" s="40"/>
      <c r="IDC1" s="40"/>
      <c r="IDD1" s="40"/>
      <c r="IDE1" s="40"/>
      <c r="IDF1" s="40"/>
      <c r="IDG1" s="40"/>
      <c r="IDH1" s="40"/>
      <c r="IDI1" s="40"/>
      <c r="IDJ1" s="40"/>
      <c r="IDK1" s="40"/>
      <c r="IDL1" s="40"/>
      <c r="IDM1" s="40"/>
      <c r="IDN1" s="40"/>
      <c r="IDO1" s="40"/>
      <c r="IDP1" s="40"/>
      <c r="IDQ1" s="40"/>
      <c r="IDR1" s="40"/>
      <c r="IDS1" s="40"/>
      <c r="IDT1" s="40"/>
      <c r="IDU1" s="40"/>
      <c r="IDV1" s="40"/>
      <c r="IDW1" s="40"/>
      <c r="IDX1" s="40"/>
      <c r="IDY1" s="40"/>
      <c r="IDZ1" s="40"/>
      <c r="IEA1" s="40"/>
      <c r="IEB1" s="40"/>
      <c r="IEC1" s="40"/>
      <c r="IED1" s="40"/>
      <c r="IEE1" s="40"/>
      <c r="IEF1" s="40"/>
      <c r="IEG1" s="40"/>
      <c r="IEH1" s="40"/>
      <c r="IEI1" s="40"/>
      <c r="IEJ1" s="40"/>
      <c r="IEK1" s="40"/>
      <c r="IEL1" s="40"/>
      <c r="IEM1" s="40"/>
      <c r="IEN1" s="40"/>
      <c r="IEO1" s="40"/>
      <c r="IEP1" s="40"/>
      <c r="IEQ1" s="40"/>
      <c r="IER1" s="40"/>
      <c r="IES1" s="40"/>
      <c r="IET1" s="40"/>
      <c r="IEU1" s="40"/>
      <c r="IEV1" s="40"/>
      <c r="IEW1" s="40"/>
      <c r="IEX1" s="40"/>
      <c r="IEY1" s="40"/>
      <c r="IEZ1" s="40"/>
      <c r="IFA1" s="40"/>
      <c r="IFB1" s="40"/>
      <c r="IFC1" s="40"/>
      <c r="IFD1" s="40"/>
      <c r="IFE1" s="40"/>
      <c r="IFF1" s="40"/>
      <c r="IFG1" s="40"/>
      <c r="IFH1" s="40"/>
      <c r="IFI1" s="40"/>
      <c r="IFJ1" s="40"/>
      <c r="IFK1" s="40"/>
      <c r="IFL1" s="40"/>
      <c r="IFM1" s="40"/>
      <c r="IFN1" s="40"/>
      <c r="IFO1" s="40"/>
      <c r="IFP1" s="40"/>
      <c r="IFQ1" s="40"/>
      <c r="IFR1" s="40"/>
      <c r="IFS1" s="40"/>
      <c r="IFT1" s="40"/>
      <c r="IFU1" s="40"/>
      <c r="IFV1" s="40"/>
      <c r="IFW1" s="40"/>
      <c r="IFX1" s="40"/>
      <c r="IFY1" s="40"/>
      <c r="IFZ1" s="40"/>
      <c r="IGA1" s="40"/>
      <c r="IGB1" s="40"/>
      <c r="IGC1" s="40"/>
      <c r="IGD1" s="40"/>
      <c r="IGE1" s="40"/>
      <c r="IGF1" s="40"/>
      <c r="IGG1" s="40"/>
      <c r="IGH1" s="40"/>
      <c r="IGI1" s="40"/>
      <c r="IGJ1" s="40"/>
      <c r="IGK1" s="40"/>
      <c r="IGL1" s="40"/>
      <c r="IGM1" s="40"/>
      <c r="IGN1" s="40"/>
      <c r="IGO1" s="40"/>
      <c r="IGP1" s="40"/>
      <c r="IGQ1" s="40"/>
      <c r="IGR1" s="40"/>
      <c r="IGS1" s="40"/>
      <c r="IGT1" s="40"/>
      <c r="IGU1" s="40"/>
      <c r="IGV1" s="40"/>
      <c r="IGW1" s="40"/>
      <c r="IGX1" s="40"/>
      <c r="IGY1" s="40"/>
      <c r="IGZ1" s="40"/>
      <c r="IHA1" s="40"/>
      <c r="IHB1" s="40"/>
      <c r="IHC1" s="40"/>
      <c r="IHD1" s="40"/>
      <c r="IHE1" s="40"/>
      <c r="IHF1" s="40"/>
      <c r="IHG1" s="40"/>
      <c r="IHH1" s="40"/>
      <c r="IHI1" s="40"/>
      <c r="IHJ1" s="40"/>
      <c r="IHK1" s="40"/>
      <c r="IHL1" s="40"/>
      <c r="IHM1" s="40"/>
      <c r="IHN1" s="40"/>
      <c r="IHO1" s="40"/>
      <c r="IHP1" s="40"/>
      <c r="IHQ1" s="40"/>
      <c r="IHR1" s="40"/>
      <c r="IHS1" s="40"/>
      <c r="IHT1" s="40"/>
      <c r="IHU1" s="40"/>
      <c r="IHV1" s="40"/>
      <c r="IHW1" s="40"/>
      <c r="IHX1" s="40"/>
      <c r="IHY1" s="40"/>
      <c r="IHZ1" s="40"/>
      <c r="IIA1" s="40"/>
      <c r="IIB1" s="40"/>
      <c r="IIC1" s="40"/>
      <c r="IID1" s="40"/>
      <c r="IIE1" s="40"/>
      <c r="IIF1" s="40"/>
      <c r="IIG1" s="40"/>
      <c r="IIH1" s="40"/>
      <c r="III1" s="40"/>
      <c r="IIJ1" s="40"/>
      <c r="IIK1" s="40"/>
      <c r="IIL1" s="40"/>
      <c r="IIM1" s="40"/>
      <c r="IIN1" s="40"/>
      <c r="IIO1" s="40"/>
      <c r="IIP1" s="40"/>
      <c r="IIQ1" s="40"/>
      <c r="IIR1" s="40"/>
      <c r="IIS1" s="40"/>
      <c r="IIT1" s="40"/>
      <c r="IIU1" s="40"/>
      <c r="IIV1" s="40"/>
      <c r="IIW1" s="40"/>
      <c r="IIX1" s="40"/>
      <c r="IIY1" s="40"/>
      <c r="IIZ1" s="40"/>
      <c r="IJA1" s="40"/>
      <c r="IJB1" s="40"/>
      <c r="IJC1" s="40"/>
      <c r="IJD1" s="40"/>
      <c r="IJE1" s="40"/>
      <c r="IJF1" s="40"/>
      <c r="IJG1" s="40"/>
      <c r="IJH1" s="40"/>
      <c r="IJI1" s="40"/>
      <c r="IJJ1" s="40"/>
      <c r="IJK1" s="40"/>
      <c r="IJL1" s="40"/>
      <c r="IJM1" s="40"/>
      <c r="IJN1" s="40"/>
      <c r="IJO1" s="40"/>
      <c r="IJP1" s="40"/>
      <c r="IJQ1" s="40"/>
      <c r="IJR1" s="40"/>
      <c r="IJS1" s="40"/>
      <c r="IJT1" s="40"/>
      <c r="IJU1" s="40"/>
      <c r="IJV1" s="40"/>
      <c r="IJW1" s="40"/>
      <c r="IJX1" s="40"/>
      <c r="IJY1" s="40"/>
      <c r="IJZ1" s="40"/>
      <c r="IKA1" s="40"/>
      <c r="IKB1" s="40"/>
      <c r="IKC1" s="40"/>
      <c r="IKD1" s="40"/>
      <c r="IKE1" s="40"/>
      <c r="IKF1" s="40"/>
      <c r="IKG1" s="40"/>
      <c r="IKH1" s="40"/>
      <c r="IKI1" s="40"/>
      <c r="IKJ1" s="40"/>
      <c r="IKK1" s="40"/>
      <c r="IKL1" s="40"/>
      <c r="IKM1" s="40"/>
      <c r="IKN1" s="40"/>
      <c r="IKO1" s="40"/>
      <c r="IKP1" s="40"/>
      <c r="IKQ1" s="40"/>
      <c r="IKR1" s="40"/>
      <c r="IKS1" s="40"/>
      <c r="IKT1" s="40"/>
      <c r="IKU1" s="40"/>
      <c r="IKV1" s="40"/>
      <c r="IKW1" s="40"/>
      <c r="IKX1" s="40"/>
      <c r="IKY1" s="40"/>
      <c r="IKZ1" s="40"/>
      <c r="ILA1" s="40"/>
      <c r="ILB1" s="40"/>
      <c r="ILC1" s="40"/>
      <c r="ILD1" s="40"/>
      <c r="ILE1" s="40"/>
      <c r="ILF1" s="40"/>
      <c r="ILG1" s="40"/>
      <c r="ILH1" s="40"/>
      <c r="ILI1" s="40"/>
      <c r="ILJ1" s="40"/>
      <c r="ILK1" s="40"/>
      <c r="ILL1" s="40"/>
      <c r="ILM1" s="40"/>
      <c r="ILN1" s="40"/>
      <c r="ILO1" s="40"/>
      <c r="ILP1" s="40"/>
      <c r="ILQ1" s="40"/>
      <c r="ILR1" s="40"/>
      <c r="ILS1" s="40"/>
      <c r="ILT1" s="40"/>
      <c r="ILU1" s="40"/>
      <c r="ILV1" s="40"/>
      <c r="ILW1" s="40"/>
      <c r="ILX1" s="40"/>
      <c r="ILY1" s="40"/>
      <c r="ILZ1" s="40"/>
      <c r="IMA1" s="40"/>
      <c r="IMB1" s="40"/>
      <c r="IMC1" s="40"/>
      <c r="IMD1" s="40"/>
      <c r="IME1" s="40"/>
      <c r="IMF1" s="40"/>
      <c r="IMG1" s="40"/>
      <c r="IMH1" s="40"/>
      <c r="IMI1" s="40"/>
      <c r="IMJ1" s="40"/>
      <c r="IMK1" s="40"/>
      <c r="IML1" s="40"/>
      <c r="IMM1" s="40"/>
      <c r="IMN1" s="40"/>
      <c r="IMO1" s="40"/>
      <c r="IMP1" s="40"/>
      <c r="IMQ1" s="40"/>
      <c r="IMR1" s="40"/>
      <c r="IMS1" s="40"/>
      <c r="IMT1" s="40"/>
      <c r="IMU1" s="40"/>
      <c r="IMV1" s="40"/>
      <c r="IMW1" s="40"/>
      <c r="IMX1" s="40"/>
      <c r="IMY1" s="40"/>
      <c r="IMZ1" s="40"/>
      <c r="INA1" s="40"/>
      <c r="INB1" s="40"/>
      <c r="INC1" s="40"/>
      <c r="IND1" s="40"/>
      <c r="INE1" s="40"/>
      <c r="INF1" s="40"/>
      <c r="ING1" s="40"/>
      <c r="INH1" s="40"/>
      <c r="INI1" s="40"/>
      <c r="INJ1" s="40"/>
      <c r="INK1" s="40"/>
      <c r="INL1" s="40"/>
      <c r="INM1" s="40"/>
      <c r="INN1" s="40"/>
      <c r="INO1" s="40"/>
      <c r="INP1" s="40"/>
      <c r="INQ1" s="40"/>
      <c r="INR1" s="40"/>
      <c r="INS1" s="40"/>
      <c r="INT1" s="40"/>
      <c r="INU1" s="40"/>
      <c r="INV1" s="40"/>
      <c r="INW1" s="40"/>
      <c r="INX1" s="40"/>
      <c r="INY1" s="40"/>
      <c r="INZ1" s="40"/>
      <c r="IOA1" s="40"/>
      <c r="IOB1" s="40"/>
      <c r="IOC1" s="40"/>
      <c r="IOD1" s="40"/>
      <c r="IOE1" s="40"/>
      <c r="IOF1" s="40"/>
      <c r="IOG1" s="40"/>
      <c r="IOH1" s="40"/>
      <c r="IOI1" s="40"/>
      <c r="IOJ1" s="40"/>
      <c r="IOK1" s="40"/>
      <c r="IOL1" s="40"/>
      <c r="IOM1" s="40"/>
      <c r="ION1" s="40"/>
      <c r="IOO1" s="40"/>
      <c r="IOP1" s="40"/>
      <c r="IOQ1" s="40"/>
      <c r="IOR1" s="40"/>
      <c r="IOS1" s="40"/>
      <c r="IOT1" s="40"/>
      <c r="IOU1" s="40"/>
      <c r="IOV1" s="40"/>
      <c r="IOW1" s="40"/>
      <c r="IOX1" s="40"/>
      <c r="IOY1" s="40"/>
      <c r="IOZ1" s="40"/>
      <c r="IPA1" s="40"/>
      <c r="IPB1" s="40"/>
      <c r="IPC1" s="40"/>
      <c r="IPD1" s="40"/>
      <c r="IPE1" s="40"/>
      <c r="IPF1" s="40"/>
      <c r="IPG1" s="40"/>
      <c r="IPH1" s="40"/>
      <c r="IPI1" s="40"/>
      <c r="IPJ1" s="40"/>
      <c r="IPK1" s="40"/>
      <c r="IPL1" s="40"/>
      <c r="IPM1" s="40"/>
      <c r="IPN1" s="40"/>
      <c r="IPO1" s="40"/>
      <c r="IPP1" s="40"/>
      <c r="IPQ1" s="40"/>
      <c r="IPR1" s="40"/>
      <c r="IPS1" s="40"/>
      <c r="IPT1" s="40"/>
      <c r="IPU1" s="40"/>
      <c r="IPV1" s="40"/>
      <c r="IPW1" s="40"/>
      <c r="IPX1" s="40"/>
      <c r="IPY1" s="40"/>
      <c r="IPZ1" s="40"/>
      <c r="IQA1" s="40"/>
      <c r="IQB1" s="40"/>
      <c r="IQC1" s="40"/>
      <c r="IQD1" s="40"/>
      <c r="IQE1" s="40"/>
      <c r="IQF1" s="40"/>
      <c r="IQG1" s="40"/>
      <c r="IQH1" s="40"/>
      <c r="IQI1" s="40"/>
      <c r="IQJ1" s="40"/>
      <c r="IQK1" s="40"/>
      <c r="IQL1" s="40"/>
      <c r="IQM1" s="40"/>
      <c r="IQN1" s="40"/>
      <c r="IQO1" s="40"/>
      <c r="IQP1" s="40"/>
      <c r="IQQ1" s="40"/>
      <c r="IQR1" s="40"/>
      <c r="IQS1" s="40"/>
      <c r="IQT1" s="40"/>
      <c r="IQU1" s="40"/>
      <c r="IQV1" s="40"/>
      <c r="IQW1" s="40"/>
      <c r="IQX1" s="40"/>
      <c r="IQY1" s="40"/>
      <c r="IQZ1" s="40"/>
      <c r="IRA1" s="40"/>
      <c r="IRB1" s="40"/>
      <c r="IRC1" s="40"/>
      <c r="IRD1" s="40"/>
      <c r="IRE1" s="40"/>
      <c r="IRF1" s="40"/>
      <c r="IRG1" s="40"/>
      <c r="IRH1" s="40"/>
      <c r="IRI1" s="40"/>
      <c r="IRJ1" s="40"/>
      <c r="IRK1" s="40"/>
      <c r="IRL1" s="40"/>
      <c r="IRM1" s="40"/>
      <c r="IRN1" s="40"/>
      <c r="IRO1" s="40"/>
      <c r="IRP1" s="40"/>
      <c r="IRQ1" s="40"/>
      <c r="IRR1" s="40"/>
      <c r="IRS1" s="40"/>
      <c r="IRT1" s="40"/>
      <c r="IRU1" s="40"/>
      <c r="IRV1" s="40"/>
      <c r="IRW1" s="40"/>
      <c r="IRX1" s="40"/>
      <c r="IRY1" s="40"/>
      <c r="IRZ1" s="40"/>
      <c r="ISA1" s="40"/>
      <c r="ISB1" s="40"/>
      <c r="ISC1" s="40"/>
      <c r="ISD1" s="40"/>
      <c r="ISE1" s="40"/>
      <c r="ISF1" s="40"/>
      <c r="ISG1" s="40"/>
      <c r="ISH1" s="40"/>
      <c r="ISI1" s="40"/>
      <c r="ISJ1" s="40"/>
      <c r="ISK1" s="40"/>
      <c r="ISL1" s="40"/>
      <c r="ISM1" s="40"/>
      <c r="ISN1" s="40"/>
      <c r="ISO1" s="40"/>
      <c r="ISP1" s="40"/>
      <c r="ISQ1" s="40"/>
      <c r="ISR1" s="40"/>
      <c r="ISS1" s="40"/>
      <c r="IST1" s="40"/>
      <c r="ISU1" s="40"/>
      <c r="ISV1" s="40"/>
      <c r="ISW1" s="40"/>
      <c r="ISX1" s="40"/>
      <c r="ISY1" s="40"/>
      <c r="ISZ1" s="40"/>
      <c r="ITA1" s="40"/>
      <c r="ITB1" s="40"/>
      <c r="ITC1" s="40"/>
      <c r="ITD1" s="40"/>
      <c r="ITE1" s="40"/>
      <c r="ITF1" s="40"/>
      <c r="ITG1" s="40"/>
      <c r="ITH1" s="40"/>
      <c r="ITI1" s="40"/>
      <c r="ITJ1" s="40"/>
      <c r="ITK1" s="40"/>
      <c r="ITL1" s="40"/>
      <c r="ITM1" s="40"/>
      <c r="ITN1" s="40"/>
      <c r="ITO1" s="40"/>
      <c r="ITP1" s="40"/>
      <c r="ITQ1" s="40"/>
      <c r="ITR1" s="40"/>
      <c r="ITS1" s="40"/>
      <c r="ITT1" s="40"/>
      <c r="ITU1" s="40"/>
      <c r="ITV1" s="40"/>
      <c r="ITW1" s="40"/>
      <c r="ITX1" s="40"/>
      <c r="ITY1" s="40"/>
      <c r="ITZ1" s="40"/>
      <c r="IUA1" s="40"/>
      <c r="IUB1" s="40"/>
      <c r="IUC1" s="40"/>
      <c r="IUD1" s="40"/>
      <c r="IUE1" s="40"/>
      <c r="IUF1" s="40"/>
      <c r="IUG1" s="40"/>
      <c r="IUH1" s="40"/>
      <c r="IUI1" s="40"/>
      <c r="IUJ1" s="40"/>
      <c r="IUK1" s="40"/>
      <c r="IUL1" s="40"/>
      <c r="IUM1" s="40"/>
      <c r="IUN1" s="40"/>
      <c r="IUO1" s="40"/>
      <c r="IUP1" s="40"/>
      <c r="IUQ1" s="40"/>
      <c r="IUR1" s="40"/>
      <c r="IUS1" s="40"/>
      <c r="IUT1" s="40"/>
      <c r="IUU1" s="40"/>
      <c r="IUV1" s="40"/>
      <c r="IUW1" s="40"/>
      <c r="IUX1" s="40"/>
      <c r="IUY1" s="40"/>
      <c r="IUZ1" s="40"/>
      <c r="IVA1" s="40"/>
      <c r="IVB1" s="40"/>
      <c r="IVC1" s="40"/>
      <c r="IVD1" s="40"/>
      <c r="IVE1" s="40"/>
      <c r="IVF1" s="40"/>
      <c r="IVG1" s="40"/>
      <c r="IVH1" s="40"/>
      <c r="IVI1" s="40"/>
      <c r="IVJ1" s="40"/>
      <c r="IVK1" s="40"/>
      <c r="IVL1" s="40"/>
      <c r="IVM1" s="40"/>
      <c r="IVN1" s="40"/>
      <c r="IVO1" s="40"/>
      <c r="IVP1" s="40"/>
      <c r="IVQ1" s="40"/>
      <c r="IVR1" s="40"/>
      <c r="IVS1" s="40"/>
      <c r="IVT1" s="40"/>
      <c r="IVU1" s="40"/>
      <c r="IVV1" s="40"/>
      <c r="IVW1" s="40"/>
      <c r="IVX1" s="40"/>
      <c r="IVY1" s="40"/>
      <c r="IVZ1" s="40"/>
      <c r="IWA1" s="40"/>
      <c r="IWB1" s="40"/>
      <c r="IWC1" s="40"/>
      <c r="IWD1" s="40"/>
      <c r="IWE1" s="40"/>
      <c r="IWF1" s="40"/>
      <c r="IWG1" s="40"/>
      <c r="IWH1" s="40"/>
      <c r="IWI1" s="40"/>
      <c r="IWJ1" s="40"/>
      <c r="IWK1" s="40"/>
      <c r="IWL1" s="40"/>
      <c r="IWM1" s="40"/>
      <c r="IWN1" s="40"/>
      <c r="IWO1" s="40"/>
      <c r="IWP1" s="40"/>
      <c r="IWQ1" s="40"/>
      <c r="IWR1" s="40"/>
      <c r="IWS1" s="40"/>
      <c r="IWT1" s="40"/>
      <c r="IWU1" s="40"/>
      <c r="IWV1" s="40"/>
      <c r="IWW1" s="40"/>
      <c r="IWX1" s="40"/>
      <c r="IWY1" s="40"/>
      <c r="IWZ1" s="40"/>
      <c r="IXA1" s="40"/>
      <c r="IXB1" s="40"/>
      <c r="IXC1" s="40"/>
      <c r="IXD1" s="40"/>
      <c r="IXE1" s="40"/>
      <c r="IXF1" s="40"/>
      <c r="IXG1" s="40"/>
      <c r="IXH1" s="40"/>
      <c r="IXI1" s="40"/>
      <c r="IXJ1" s="40"/>
      <c r="IXK1" s="40"/>
      <c r="IXL1" s="40"/>
      <c r="IXM1" s="40"/>
      <c r="IXN1" s="40"/>
      <c r="IXO1" s="40"/>
      <c r="IXP1" s="40"/>
      <c r="IXQ1" s="40"/>
      <c r="IXR1" s="40"/>
      <c r="IXS1" s="40"/>
      <c r="IXT1" s="40"/>
      <c r="IXU1" s="40"/>
      <c r="IXV1" s="40"/>
      <c r="IXW1" s="40"/>
      <c r="IXX1" s="40"/>
      <c r="IXY1" s="40"/>
      <c r="IXZ1" s="40"/>
      <c r="IYA1" s="40"/>
      <c r="IYB1" s="40"/>
      <c r="IYC1" s="40"/>
      <c r="IYD1" s="40"/>
      <c r="IYE1" s="40"/>
      <c r="IYF1" s="40"/>
      <c r="IYG1" s="40"/>
      <c r="IYH1" s="40"/>
      <c r="IYI1" s="40"/>
      <c r="IYJ1" s="40"/>
      <c r="IYK1" s="40"/>
      <c r="IYL1" s="40"/>
      <c r="IYM1" s="40"/>
      <c r="IYN1" s="40"/>
      <c r="IYO1" s="40"/>
      <c r="IYP1" s="40"/>
      <c r="IYQ1" s="40"/>
      <c r="IYR1" s="40"/>
      <c r="IYS1" s="40"/>
      <c r="IYT1" s="40"/>
      <c r="IYU1" s="40"/>
      <c r="IYV1" s="40"/>
      <c r="IYW1" s="40"/>
      <c r="IYX1" s="40"/>
      <c r="IYY1" s="40"/>
      <c r="IYZ1" s="40"/>
      <c r="IZA1" s="40"/>
      <c r="IZB1" s="40"/>
      <c r="IZC1" s="40"/>
      <c r="IZD1" s="40"/>
      <c r="IZE1" s="40"/>
      <c r="IZF1" s="40"/>
      <c r="IZG1" s="40"/>
      <c r="IZH1" s="40"/>
      <c r="IZI1" s="40"/>
      <c r="IZJ1" s="40"/>
      <c r="IZK1" s="40"/>
      <c r="IZL1" s="40"/>
      <c r="IZM1" s="40"/>
      <c r="IZN1" s="40"/>
      <c r="IZO1" s="40"/>
      <c r="IZP1" s="40"/>
      <c r="IZQ1" s="40"/>
      <c r="IZR1" s="40"/>
      <c r="IZS1" s="40"/>
      <c r="IZT1" s="40"/>
      <c r="IZU1" s="40"/>
      <c r="IZV1" s="40"/>
      <c r="IZW1" s="40"/>
      <c r="IZX1" s="40"/>
      <c r="IZY1" s="40"/>
      <c r="IZZ1" s="40"/>
      <c r="JAA1" s="40"/>
      <c r="JAB1" s="40"/>
      <c r="JAC1" s="40"/>
      <c r="JAD1" s="40"/>
      <c r="JAE1" s="40"/>
      <c r="JAF1" s="40"/>
      <c r="JAG1" s="40"/>
      <c r="JAH1" s="40"/>
      <c r="JAI1" s="40"/>
      <c r="JAJ1" s="40"/>
      <c r="JAK1" s="40"/>
      <c r="JAL1" s="40"/>
      <c r="JAM1" s="40"/>
      <c r="JAN1" s="40"/>
      <c r="JAO1" s="40"/>
      <c r="JAP1" s="40"/>
      <c r="JAQ1" s="40"/>
      <c r="JAR1" s="40"/>
      <c r="JAS1" s="40"/>
      <c r="JAT1" s="40"/>
      <c r="JAU1" s="40"/>
      <c r="JAV1" s="40"/>
      <c r="JAW1" s="40"/>
      <c r="JAX1" s="40"/>
      <c r="JAY1" s="40"/>
      <c r="JAZ1" s="40"/>
      <c r="JBA1" s="40"/>
      <c r="JBB1" s="40"/>
      <c r="JBC1" s="40"/>
      <c r="JBD1" s="40"/>
      <c r="JBE1" s="40"/>
      <c r="JBF1" s="40"/>
      <c r="JBG1" s="40"/>
      <c r="JBH1" s="40"/>
      <c r="JBI1" s="40"/>
      <c r="JBJ1" s="40"/>
      <c r="JBK1" s="40"/>
      <c r="JBL1" s="40"/>
      <c r="JBM1" s="40"/>
      <c r="JBN1" s="40"/>
      <c r="JBO1" s="40"/>
      <c r="JBP1" s="40"/>
      <c r="JBQ1" s="40"/>
      <c r="JBR1" s="40"/>
      <c r="JBS1" s="40"/>
      <c r="JBT1" s="40"/>
      <c r="JBU1" s="40"/>
      <c r="JBV1" s="40"/>
      <c r="JBW1" s="40"/>
      <c r="JBX1" s="40"/>
      <c r="JBY1" s="40"/>
      <c r="JBZ1" s="40"/>
      <c r="JCA1" s="40"/>
      <c r="JCB1" s="40"/>
      <c r="JCC1" s="40"/>
      <c r="JCD1" s="40"/>
      <c r="JCE1" s="40"/>
      <c r="JCF1" s="40"/>
      <c r="JCG1" s="40"/>
      <c r="JCH1" s="40"/>
      <c r="JCI1" s="40"/>
      <c r="JCJ1" s="40"/>
      <c r="JCK1" s="40"/>
      <c r="JCL1" s="40"/>
      <c r="JCM1" s="40"/>
      <c r="JCN1" s="40"/>
      <c r="JCO1" s="40"/>
      <c r="JCP1" s="40"/>
      <c r="JCQ1" s="40"/>
      <c r="JCR1" s="40"/>
      <c r="JCS1" s="40"/>
      <c r="JCT1" s="40"/>
      <c r="JCU1" s="40"/>
      <c r="JCV1" s="40"/>
      <c r="JCW1" s="40"/>
      <c r="JCX1" s="40"/>
      <c r="JCY1" s="40"/>
      <c r="JCZ1" s="40"/>
      <c r="JDA1" s="40"/>
      <c r="JDB1" s="40"/>
      <c r="JDC1" s="40"/>
      <c r="JDD1" s="40"/>
      <c r="JDE1" s="40"/>
      <c r="JDF1" s="40"/>
      <c r="JDG1" s="40"/>
      <c r="JDH1" s="40"/>
      <c r="JDI1" s="40"/>
      <c r="JDJ1" s="40"/>
      <c r="JDK1" s="40"/>
      <c r="JDL1" s="40"/>
      <c r="JDM1" s="40"/>
      <c r="JDN1" s="40"/>
      <c r="JDO1" s="40"/>
      <c r="JDP1" s="40"/>
      <c r="JDQ1" s="40"/>
      <c r="JDR1" s="40"/>
      <c r="JDS1" s="40"/>
      <c r="JDT1" s="40"/>
      <c r="JDU1" s="40"/>
      <c r="JDV1" s="40"/>
      <c r="JDW1" s="40"/>
      <c r="JDX1" s="40"/>
      <c r="JDY1" s="40"/>
      <c r="JDZ1" s="40"/>
      <c r="JEA1" s="40"/>
      <c r="JEB1" s="40"/>
      <c r="JEC1" s="40"/>
      <c r="JED1" s="40"/>
      <c r="JEE1" s="40"/>
      <c r="JEF1" s="40"/>
      <c r="JEG1" s="40"/>
      <c r="JEH1" s="40"/>
      <c r="JEI1" s="40"/>
      <c r="JEJ1" s="40"/>
      <c r="JEK1" s="40"/>
      <c r="JEL1" s="40"/>
      <c r="JEM1" s="40"/>
      <c r="JEN1" s="40"/>
      <c r="JEO1" s="40"/>
      <c r="JEP1" s="40"/>
      <c r="JEQ1" s="40"/>
      <c r="JER1" s="40"/>
      <c r="JES1" s="40"/>
      <c r="JET1" s="40"/>
      <c r="JEU1" s="40"/>
      <c r="JEV1" s="40"/>
      <c r="JEW1" s="40"/>
      <c r="JEX1" s="40"/>
      <c r="JEY1" s="40"/>
      <c r="JEZ1" s="40"/>
      <c r="JFA1" s="40"/>
      <c r="JFB1" s="40"/>
      <c r="JFC1" s="40"/>
      <c r="JFD1" s="40"/>
      <c r="JFE1" s="40"/>
      <c r="JFF1" s="40"/>
      <c r="JFG1" s="40"/>
      <c r="JFH1" s="40"/>
      <c r="JFI1" s="40"/>
      <c r="JFJ1" s="40"/>
      <c r="JFK1" s="40"/>
      <c r="JFL1" s="40"/>
      <c r="JFM1" s="40"/>
      <c r="JFN1" s="40"/>
      <c r="JFO1" s="40"/>
      <c r="JFP1" s="40"/>
      <c r="JFQ1" s="40"/>
      <c r="JFR1" s="40"/>
      <c r="JFS1" s="40"/>
      <c r="JFT1" s="40"/>
      <c r="JFU1" s="40"/>
      <c r="JFV1" s="40"/>
      <c r="JFW1" s="40"/>
      <c r="JFX1" s="40"/>
      <c r="JFY1" s="40"/>
      <c r="JFZ1" s="40"/>
      <c r="JGA1" s="40"/>
      <c r="JGB1" s="40"/>
      <c r="JGC1" s="40"/>
      <c r="JGD1" s="40"/>
      <c r="JGE1" s="40"/>
      <c r="JGF1" s="40"/>
      <c r="JGG1" s="40"/>
      <c r="JGH1" s="40"/>
      <c r="JGI1" s="40"/>
      <c r="JGJ1" s="40"/>
      <c r="JGK1" s="40"/>
      <c r="JGL1" s="40"/>
      <c r="JGM1" s="40"/>
      <c r="JGN1" s="40"/>
      <c r="JGO1" s="40"/>
      <c r="JGP1" s="40"/>
      <c r="JGQ1" s="40"/>
      <c r="JGR1" s="40"/>
      <c r="JGS1" s="40"/>
      <c r="JGT1" s="40"/>
      <c r="JGU1" s="40"/>
      <c r="JGV1" s="40"/>
      <c r="JGW1" s="40"/>
      <c r="JGX1" s="40"/>
      <c r="JGY1" s="40"/>
      <c r="JGZ1" s="40"/>
      <c r="JHA1" s="40"/>
      <c r="JHB1" s="40"/>
      <c r="JHC1" s="40"/>
      <c r="JHD1" s="40"/>
      <c r="JHE1" s="40"/>
      <c r="JHF1" s="40"/>
      <c r="JHG1" s="40"/>
      <c r="JHH1" s="40"/>
      <c r="JHI1" s="40"/>
      <c r="JHJ1" s="40"/>
      <c r="JHK1" s="40"/>
      <c r="JHL1" s="40"/>
      <c r="JHM1" s="40"/>
      <c r="JHN1" s="40"/>
      <c r="JHO1" s="40"/>
      <c r="JHP1" s="40"/>
      <c r="JHQ1" s="40"/>
      <c r="JHR1" s="40"/>
      <c r="JHS1" s="40"/>
      <c r="JHT1" s="40"/>
      <c r="JHU1" s="40"/>
      <c r="JHV1" s="40"/>
      <c r="JHW1" s="40"/>
      <c r="JHX1" s="40"/>
      <c r="JHY1" s="40"/>
      <c r="JHZ1" s="40"/>
      <c r="JIA1" s="40"/>
      <c r="JIB1" s="40"/>
      <c r="JIC1" s="40"/>
      <c r="JID1" s="40"/>
      <c r="JIE1" s="40"/>
      <c r="JIF1" s="40"/>
      <c r="JIG1" s="40"/>
      <c r="JIH1" s="40"/>
      <c r="JII1" s="40"/>
      <c r="JIJ1" s="40"/>
      <c r="JIK1" s="40"/>
      <c r="JIL1" s="40"/>
      <c r="JIM1" s="40"/>
      <c r="JIN1" s="40"/>
      <c r="JIO1" s="40"/>
      <c r="JIP1" s="40"/>
      <c r="JIQ1" s="40"/>
      <c r="JIR1" s="40"/>
      <c r="JIS1" s="40"/>
      <c r="JIT1" s="40"/>
      <c r="JIU1" s="40"/>
      <c r="JIV1" s="40"/>
      <c r="JIW1" s="40"/>
      <c r="JIX1" s="40"/>
      <c r="JIY1" s="40"/>
      <c r="JIZ1" s="40"/>
      <c r="JJA1" s="40"/>
      <c r="JJB1" s="40"/>
      <c r="JJC1" s="40"/>
      <c r="JJD1" s="40"/>
      <c r="JJE1" s="40"/>
      <c r="JJF1" s="40"/>
      <c r="JJG1" s="40"/>
      <c r="JJH1" s="40"/>
      <c r="JJI1" s="40"/>
      <c r="JJJ1" s="40"/>
      <c r="JJK1" s="40"/>
      <c r="JJL1" s="40"/>
      <c r="JJM1" s="40"/>
      <c r="JJN1" s="40"/>
      <c r="JJO1" s="40"/>
      <c r="JJP1" s="40"/>
      <c r="JJQ1" s="40"/>
      <c r="JJR1" s="40"/>
      <c r="JJS1" s="40"/>
      <c r="JJT1" s="40"/>
      <c r="JJU1" s="40"/>
      <c r="JJV1" s="40"/>
      <c r="JJW1" s="40"/>
      <c r="JJX1" s="40"/>
      <c r="JJY1" s="40"/>
      <c r="JJZ1" s="40"/>
      <c r="JKA1" s="40"/>
      <c r="JKB1" s="40"/>
      <c r="JKC1" s="40"/>
      <c r="JKD1" s="40"/>
      <c r="JKE1" s="40"/>
      <c r="JKF1" s="40"/>
      <c r="JKG1" s="40"/>
      <c r="JKH1" s="40"/>
      <c r="JKI1" s="40"/>
      <c r="JKJ1" s="40"/>
      <c r="JKK1" s="40"/>
      <c r="JKL1" s="40"/>
      <c r="JKM1" s="40"/>
      <c r="JKN1" s="40"/>
      <c r="JKO1" s="40"/>
      <c r="JKP1" s="40"/>
      <c r="JKQ1" s="40"/>
      <c r="JKR1" s="40"/>
      <c r="JKS1" s="40"/>
      <c r="JKT1" s="40"/>
      <c r="JKU1" s="40"/>
      <c r="JKV1" s="40"/>
      <c r="JKW1" s="40"/>
      <c r="JKX1" s="40"/>
      <c r="JKY1" s="40"/>
      <c r="JKZ1" s="40"/>
      <c r="JLA1" s="40"/>
      <c r="JLB1" s="40"/>
      <c r="JLC1" s="40"/>
      <c r="JLD1" s="40"/>
      <c r="JLE1" s="40"/>
      <c r="JLF1" s="40"/>
      <c r="JLG1" s="40"/>
      <c r="JLH1" s="40"/>
      <c r="JLI1" s="40"/>
      <c r="JLJ1" s="40"/>
      <c r="JLK1" s="40"/>
      <c r="JLL1" s="40"/>
      <c r="JLM1" s="40"/>
      <c r="JLN1" s="40"/>
      <c r="JLO1" s="40"/>
      <c r="JLP1" s="40"/>
      <c r="JLQ1" s="40"/>
      <c r="JLR1" s="40"/>
      <c r="JLS1" s="40"/>
      <c r="JLT1" s="40"/>
      <c r="JLU1" s="40"/>
      <c r="JLV1" s="40"/>
      <c r="JLW1" s="40"/>
      <c r="JLX1" s="40"/>
      <c r="JLY1" s="40"/>
      <c r="JLZ1" s="40"/>
      <c r="JMA1" s="40"/>
      <c r="JMB1" s="40"/>
      <c r="JMC1" s="40"/>
      <c r="JMD1" s="40"/>
      <c r="JME1" s="40"/>
      <c r="JMF1" s="40"/>
      <c r="JMG1" s="40"/>
      <c r="JMH1" s="40"/>
      <c r="JMI1" s="40"/>
      <c r="JMJ1" s="40"/>
      <c r="JMK1" s="40"/>
      <c r="JML1" s="40"/>
      <c r="JMM1" s="40"/>
      <c r="JMN1" s="40"/>
      <c r="JMO1" s="40"/>
      <c r="JMP1" s="40"/>
      <c r="JMQ1" s="40"/>
      <c r="JMR1" s="40"/>
      <c r="JMS1" s="40"/>
      <c r="JMT1" s="40"/>
      <c r="JMU1" s="40"/>
      <c r="JMV1" s="40"/>
      <c r="JMW1" s="40"/>
      <c r="JMX1" s="40"/>
      <c r="JMY1" s="40"/>
      <c r="JMZ1" s="40"/>
      <c r="JNA1" s="40"/>
      <c r="JNB1" s="40"/>
      <c r="JNC1" s="40"/>
      <c r="JND1" s="40"/>
      <c r="JNE1" s="40"/>
      <c r="JNF1" s="40"/>
      <c r="JNG1" s="40"/>
      <c r="JNH1" s="40"/>
      <c r="JNI1" s="40"/>
      <c r="JNJ1" s="40"/>
      <c r="JNK1" s="40"/>
      <c r="JNL1" s="40"/>
      <c r="JNM1" s="40"/>
      <c r="JNN1" s="40"/>
      <c r="JNO1" s="40"/>
      <c r="JNP1" s="40"/>
      <c r="JNQ1" s="40"/>
      <c r="JNR1" s="40"/>
      <c r="JNS1" s="40"/>
      <c r="JNT1" s="40"/>
      <c r="JNU1" s="40"/>
      <c r="JNV1" s="40"/>
      <c r="JNW1" s="40"/>
      <c r="JNX1" s="40"/>
      <c r="JNY1" s="40"/>
      <c r="JNZ1" s="40"/>
      <c r="JOA1" s="40"/>
      <c r="JOB1" s="40"/>
      <c r="JOC1" s="40"/>
      <c r="JOD1" s="40"/>
      <c r="JOE1" s="40"/>
      <c r="JOF1" s="40"/>
      <c r="JOG1" s="40"/>
      <c r="JOH1" s="40"/>
      <c r="JOI1" s="40"/>
      <c r="JOJ1" s="40"/>
      <c r="JOK1" s="40"/>
      <c r="JOL1" s="40"/>
      <c r="JOM1" s="40"/>
      <c r="JON1" s="40"/>
      <c r="JOO1" s="40"/>
      <c r="JOP1" s="40"/>
      <c r="JOQ1" s="40"/>
      <c r="JOR1" s="40"/>
      <c r="JOS1" s="40"/>
      <c r="JOT1" s="40"/>
      <c r="JOU1" s="40"/>
      <c r="JOV1" s="40"/>
      <c r="JOW1" s="40"/>
      <c r="JOX1" s="40"/>
      <c r="JOY1" s="40"/>
      <c r="JOZ1" s="40"/>
      <c r="JPA1" s="40"/>
      <c r="JPB1" s="40"/>
      <c r="JPC1" s="40"/>
      <c r="JPD1" s="40"/>
      <c r="JPE1" s="40"/>
      <c r="JPF1" s="40"/>
      <c r="JPG1" s="40"/>
      <c r="JPH1" s="40"/>
      <c r="JPI1" s="40"/>
      <c r="JPJ1" s="40"/>
      <c r="JPK1" s="40"/>
      <c r="JPL1" s="40"/>
      <c r="JPM1" s="40"/>
      <c r="JPN1" s="40"/>
      <c r="JPO1" s="40"/>
      <c r="JPP1" s="40"/>
      <c r="JPQ1" s="40"/>
      <c r="JPR1" s="40"/>
      <c r="JPS1" s="40"/>
      <c r="JPT1" s="40"/>
      <c r="JPU1" s="40"/>
      <c r="JPV1" s="40"/>
      <c r="JPW1" s="40"/>
      <c r="JPX1" s="40"/>
      <c r="JPY1" s="40"/>
      <c r="JPZ1" s="40"/>
      <c r="JQA1" s="40"/>
      <c r="JQB1" s="40"/>
      <c r="JQC1" s="40"/>
      <c r="JQD1" s="40"/>
      <c r="JQE1" s="40"/>
      <c r="JQF1" s="40"/>
      <c r="JQG1" s="40"/>
      <c r="JQH1" s="40"/>
      <c r="JQI1" s="40"/>
      <c r="JQJ1" s="40"/>
      <c r="JQK1" s="40"/>
      <c r="JQL1" s="40"/>
      <c r="JQM1" s="40"/>
      <c r="JQN1" s="40"/>
      <c r="JQO1" s="40"/>
      <c r="JQP1" s="40"/>
      <c r="JQQ1" s="40"/>
      <c r="JQR1" s="40"/>
      <c r="JQS1" s="40"/>
      <c r="JQT1" s="40"/>
      <c r="JQU1" s="40"/>
      <c r="JQV1" s="40"/>
      <c r="JQW1" s="40"/>
      <c r="JQX1" s="40"/>
      <c r="JQY1" s="40"/>
      <c r="JQZ1" s="40"/>
      <c r="JRA1" s="40"/>
      <c r="JRB1" s="40"/>
      <c r="JRC1" s="40"/>
      <c r="JRD1" s="40"/>
      <c r="JRE1" s="40"/>
      <c r="JRF1" s="40"/>
      <c r="JRG1" s="40"/>
      <c r="JRH1" s="40"/>
      <c r="JRI1" s="40"/>
      <c r="JRJ1" s="40"/>
      <c r="JRK1" s="40"/>
      <c r="JRL1" s="40"/>
      <c r="JRM1" s="40"/>
      <c r="JRN1" s="40"/>
      <c r="JRO1" s="40"/>
      <c r="JRP1" s="40"/>
      <c r="JRQ1" s="40"/>
      <c r="JRR1" s="40"/>
      <c r="JRS1" s="40"/>
      <c r="JRT1" s="40"/>
      <c r="JRU1" s="40"/>
      <c r="JRV1" s="40"/>
      <c r="JRW1" s="40"/>
      <c r="JRX1" s="40"/>
      <c r="JRY1" s="40"/>
      <c r="JRZ1" s="40"/>
      <c r="JSA1" s="40"/>
      <c r="JSB1" s="40"/>
      <c r="JSC1" s="40"/>
      <c r="JSD1" s="40"/>
      <c r="JSE1" s="40"/>
      <c r="JSF1" s="40"/>
      <c r="JSG1" s="40"/>
      <c r="JSH1" s="40"/>
      <c r="JSI1" s="40"/>
      <c r="JSJ1" s="40"/>
      <c r="JSK1" s="40"/>
      <c r="JSL1" s="40"/>
      <c r="JSM1" s="40"/>
      <c r="JSN1" s="40"/>
      <c r="JSO1" s="40"/>
      <c r="JSP1" s="40"/>
      <c r="JSQ1" s="40"/>
      <c r="JSR1" s="40"/>
      <c r="JSS1" s="40"/>
      <c r="JST1" s="40"/>
      <c r="JSU1" s="40"/>
      <c r="JSV1" s="40"/>
      <c r="JSW1" s="40"/>
      <c r="JSX1" s="40"/>
      <c r="JSY1" s="40"/>
      <c r="JSZ1" s="40"/>
      <c r="JTA1" s="40"/>
      <c r="JTB1" s="40"/>
      <c r="JTC1" s="40"/>
      <c r="JTD1" s="40"/>
      <c r="JTE1" s="40"/>
      <c r="JTF1" s="40"/>
      <c r="JTG1" s="40"/>
      <c r="JTH1" s="40"/>
      <c r="JTI1" s="40"/>
      <c r="JTJ1" s="40"/>
      <c r="JTK1" s="40"/>
      <c r="JTL1" s="40"/>
      <c r="JTM1" s="40"/>
      <c r="JTN1" s="40"/>
      <c r="JTO1" s="40"/>
      <c r="JTP1" s="40"/>
      <c r="JTQ1" s="40"/>
      <c r="JTR1" s="40"/>
      <c r="JTS1" s="40"/>
      <c r="JTT1" s="40"/>
      <c r="JTU1" s="40"/>
      <c r="JTV1" s="40"/>
      <c r="JTW1" s="40"/>
      <c r="JTX1" s="40"/>
      <c r="JTY1" s="40"/>
      <c r="JTZ1" s="40"/>
      <c r="JUA1" s="40"/>
      <c r="JUB1" s="40"/>
      <c r="JUC1" s="40"/>
      <c r="JUD1" s="40"/>
      <c r="JUE1" s="40"/>
      <c r="JUF1" s="40"/>
      <c r="JUG1" s="40"/>
      <c r="JUH1" s="40"/>
      <c r="JUI1" s="40"/>
      <c r="JUJ1" s="40"/>
      <c r="JUK1" s="40"/>
      <c r="JUL1" s="40"/>
      <c r="JUM1" s="40"/>
      <c r="JUN1" s="40"/>
      <c r="JUO1" s="40"/>
      <c r="JUP1" s="40"/>
      <c r="JUQ1" s="40"/>
      <c r="JUR1" s="40"/>
      <c r="JUS1" s="40"/>
      <c r="JUT1" s="40"/>
      <c r="JUU1" s="40"/>
      <c r="JUV1" s="40"/>
      <c r="JUW1" s="40"/>
      <c r="JUX1" s="40"/>
      <c r="JUY1" s="40"/>
      <c r="JUZ1" s="40"/>
      <c r="JVA1" s="40"/>
      <c r="JVB1" s="40"/>
      <c r="JVC1" s="40"/>
      <c r="JVD1" s="40"/>
      <c r="JVE1" s="40"/>
      <c r="JVF1" s="40"/>
      <c r="JVG1" s="40"/>
      <c r="JVH1" s="40"/>
      <c r="JVI1" s="40"/>
      <c r="JVJ1" s="40"/>
      <c r="JVK1" s="40"/>
      <c r="JVL1" s="40"/>
      <c r="JVM1" s="40"/>
      <c r="JVN1" s="40"/>
      <c r="JVO1" s="40"/>
      <c r="JVP1" s="40"/>
      <c r="JVQ1" s="40"/>
      <c r="JVR1" s="40"/>
      <c r="JVS1" s="40"/>
      <c r="JVT1" s="40"/>
      <c r="JVU1" s="40"/>
      <c r="JVV1" s="40"/>
      <c r="JVW1" s="40"/>
      <c r="JVX1" s="40"/>
      <c r="JVY1" s="40"/>
      <c r="JVZ1" s="40"/>
      <c r="JWA1" s="40"/>
      <c r="JWB1" s="40"/>
      <c r="JWC1" s="40"/>
      <c r="JWD1" s="40"/>
      <c r="JWE1" s="40"/>
      <c r="JWF1" s="40"/>
      <c r="JWG1" s="40"/>
      <c r="JWH1" s="40"/>
      <c r="JWI1" s="40"/>
      <c r="JWJ1" s="40"/>
      <c r="JWK1" s="40"/>
      <c r="JWL1" s="40"/>
      <c r="JWM1" s="40"/>
      <c r="JWN1" s="40"/>
      <c r="JWO1" s="40"/>
      <c r="JWP1" s="40"/>
      <c r="JWQ1" s="40"/>
      <c r="JWR1" s="40"/>
      <c r="JWS1" s="40"/>
      <c r="JWT1" s="40"/>
      <c r="JWU1" s="40"/>
      <c r="JWV1" s="40"/>
      <c r="JWW1" s="40"/>
      <c r="JWX1" s="40"/>
      <c r="JWY1" s="40"/>
      <c r="JWZ1" s="40"/>
      <c r="JXA1" s="40"/>
      <c r="JXB1" s="40"/>
      <c r="JXC1" s="40"/>
      <c r="JXD1" s="40"/>
      <c r="JXE1" s="40"/>
      <c r="JXF1" s="40"/>
      <c r="JXG1" s="40"/>
      <c r="JXH1" s="40"/>
      <c r="JXI1" s="40"/>
      <c r="JXJ1" s="40"/>
      <c r="JXK1" s="40"/>
      <c r="JXL1" s="40"/>
      <c r="JXM1" s="40"/>
      <c r="JXN1" s="40"/>
      <c r="JXO1" s="40"/>
      <c r="JXP1" s="40"/>
      <c r="JXQ1" s="40"/>
      <c r="JXR1" s="40"/>
      <c r="JXS1" s="40"/>
      <c r="JXT1" s="40"/>
      <c r="JXU1" s="40"/>
      <c r="JXV1" s="40"/>
      <c r="JXW1" s="40"/>
      <c r="JXX1" s="40"/>
      <c r="JXY1" s="40"/>
      <c r="JXZ1" s="40"/>
      <c r="JYA1" s="40"/>
      <c r="JYB1" s="40"/>
      <c r="JYC1" s="40"/>
      <c r="JYD1" s="40"/>
      <c r="JYE1" s="40"/>
      <c r="JYF1" s="40"/>
      <c r="JYG1" s="40"/>
      <c r="JYH1" s="40"/>
      <c r="JYI1" s="40"/>
      <c r="JYJ1" s="40"/>
      <c r="JYK1" s="40"/>
      <c r="JYL1" s="40"/>
      <c r="JYM1" s="40"/>
      <c r="JYN1" s="40"/>
      <c r="JYO1" s="40"/>
      <c r="JYP1" s="40"/>
      <c r="JYQ1" s="40"/>
      <c r="JYR1" s="40"/>
      <c r="JYS1" s="40"/>
      <c r="JYT1" s="40"/>
      <c r="JYU1" s="40"/>
      <c r="JYV1" s="40"/>
      <c r="JYW1" s="40"/>
      <c r="JYX1" s="40"/>
      <c r="JYY1" s="40"/>
      <c r="JYZ1" s="40"/>
      <c r="JZA1" s="40"/>
      <c r="JZB1" s="40"/>
      <c r="JZC1" s="40"/>
      <c r="JZD1" s="40"/>
      <c r="JZE1" s="40"/>
      <c r="JZF1" s="40"/>
      <c r="JZG1" s="40"/>
      <c r="JZH1" s="40"/>
      <c r="JZI1" s="40"/>
      <c r="JZJ1" s="40"/>
      <c r="JZK1" s="40"/>
      <c r="JZL1" s="40"/>
      <c r="JZM1" s="40"/>
      <c r="JZN1" s="40"/>
      <c r="JZO1" s="40"/>
      <c r="JZP1" s="40"/>
      <c r="JZQ1" s="40"/>
      <c r="JZR1" s="40"/>
      <c r="JZS1" s="40"/>
      <c r="JZT1" s="40"/>
      <c r="JZU1" s="40"/>
      <c r="JZV1" s="40"/>
      <c r="JZW1" s="40"/>
      <c r="JZX1" s="40"/>
      <c r="JZY1" s="40"/>
      <c r="JZZ1" s="40"/>
      <c r="KAA1" s="40"/>
      <c r="KAB1" s="40"/>
      <c r="KAC1" s="40"/>
      <c r="KAD1" s="40"/>
      <c r="KAE1" s="40"/>
      <c r="KAF1" s="40"/>
      <c r="KAG1" s="40"/>
      <c r="KAH1" s="40"/>
      <c r="KAI1" s="40"/>
      <c r="KAJ1" s="40"/>
      <c r="KAK1" s="40"/>
      <c r="KAL1" s="40"/>
      <c r="KAM1" s="40"/>
      <c r="KAN1" s="40"/>
      <c r="KAO1" s="40"/>
      <c r="KAP1" s="40"/>
      <c r="KAQ1" s="40"/>
      <c r="KAR1" s="40"/>
      <c r="KAS1" s="40"/>
      <c r="KAT1" s="40"/>
      <c r="KAU1" s="40"/>
      <c r="KAV1" s="40"/>
      <c r="KAW1" s="40"/>
      <c r="KAX1" s="40"/>
      <c r="KAY1" s="40"/>
      <c r="KAZ1" s="40"/>
      <c r="KBA1" s="40"/>
      <c r="KBB1" s="40"/>
      <c r="KBC1" s="40"/>
      <c r="KBD1" s="40"/>
      <c r="KBE1" s="40"/>
      <c r="KBF1" s="40"/>
      <c r="KBG1" s="40"/>
      <c r="KBH1" s="40"/>
      <c r="KBI1" s="40"/>
      <c r="KBJ1" s="40"/>
      <c r="KBK1" s="40"/>
      <c r="KBL1" s="40"/>
      <c r="KBM1" s="40"/>
      <c r="KBN1" s="40"/>
      <c r="KBO1" s="40"/>
      <c r="KBP1" s="40"/>
      <c r="KBQ1" s="40"/>
      <c r="KBR1" s="40"/>
      <c r="KBS1" s="40"/>
      <c r="KBT1" s="40"/>
      <c r="KBU1" s="40"/>
      <c r="KBV1" s="40"/>
      <c r="KBW1" s="40"/>
      <c r="KBX1" s="40"/>
      <c r="KBY1" s="40"/>
      <c r="KBZ1" s="40"/>
      <c r="KCA1" s="40"/>
      <c r="KCB1" s="40"/>
      <c r="KCC1" s="40"/>
      <c r="KCD1" s="40"/>
      <c r="KCE1" s="40"/>
      <c r="KCF1" s="40"/>
      <c r="KCG1" s="40"/>
      <c r="KCH1" s="40"/>
      <c r="KCI1" s="40"/>
      <c r="KCJ1" s="40"/>
      <c r="KCK1" s="40"/>
      <c r="KCL1" s="40"/>
      <c r="KCM1" s="40"/>
      <c r="KCN1" s="40"/>
      <c r="KCO1" s="40"/>
      <c r="KCP1" s="40"/>
      <c r="KCQ1" s="40"/>
      <c r="KCR1" s="40"/>
      <c r="KCS1" s="40"/>
      <c r="KCT1" s="40"/>
      <c r="KCU1" s="40"/>
      <c r="KCV1" s="40"/>
      <c r="KCW1" s="40"/>
      <c r="KCX1" s="40"/>
      <c r="KCY1" s="40"/>
      <c r="KCZ1" s="40"/>
      <c r="KDA1" s="40"/>
      <c r="KDB1" s="40"/>
      <c r="KDC1" s="40"/>
      <c r="KDD1" s="40"/>
      <c r="KDE1" s="40"/>
      <c r="KDF1" s="40"/>
      <c r="KDG1" s="40"/>
      <c r="KDH1" s="40"/>
      <c r="KDI1" s="40"/>
      <c r="KDJ1" s="40"/>
      <c r="KDK1" s="40"/>
      <c r="KDL1" s="40"/>
      <c r="KDM1" s="40"/>
      <c r="KDN1" s="40"/>
      <c r="KDO1" s="40"/>
      <c r="KDP1" s="40"/>
      <c r="KDQ1" s="40"/>
      <c r="KDR1" s="40"/>
      <c r="KDS1" s="40"/>
      <c r="KDT1" s="40"/>
      <c r="KDU1" s="40"/>
      <c r="KDV1" s="40"/>
      <c r="KDW1" s="40"/>
      <c r="KDX1" s="40"/>
      <c r="KDY1" s="40"/>
      <c r="KDZ1" s="40"/>
      <c r="KEA1" s="40"/>
      <c r="KEB1" s="40"/>
      <c r="KEC1" s="40"/>
      <c r="KED1" s="40"/>
      <c r="KEE1" s="40"/>
      <c r="KEF1" s="40"/>
      <c r="KEG1" s="40"/>
      <c r="KEH1" s="40"/>
      <c r="KEI1" s="40"/>
      <c r="KEJ1" s="40"/>
      <c r="KEK1" s="40"/>
      <c r="KEL1" s="40"/>
      <c r="KEM1" s="40"/>
      <c r="KEN1" s="40"/>
      <c r="KEO1" s="40"/>
      <c r="KEP1" s="40"/>
      <c r="KEQ1" s="40"/>
      <c r="KER1" s="40"/>
      <c r="KES1" s="40"/>
      <c r="KET1" s="40"/>
      <c r="KEU1" s="40"/>
      <c r="KEV1" s="40"/>
      <c r="KEW1" s="40"/>
      <c r="KEX1" s="40"/>
      <c r="KEY1" s="40"/>
      <c r="KEZ1" s="40"/>
      <c r="KFA1" s="40"/>
      <c r="KFB1" s="40"/>
      <c r="KFC1" s="40"/>
      <c r="KFD1" s="40"/>
      <c r="KFE1" s="40"/>
      <c r="KFF1" s="40"/>
      <c r="KFG1" s="40"/>
      <c r="KFH1" s="40"/>
      <c r="KFI1" s="40"/>
      <c r="KFJ1" s="40"/>
      <c r="KFK1" s="40"/>
      <c r="KFL1" s="40"/>
      <c r="KFM1" s="40"/>
      <c r="KFN1" s="40"/>
      <c r="KFO1" s="40"/>
      <c r="KFP1" s="40"/>
      <c r="KFQ1" s="40"/>
      <c r="KFR1" s="40"/>
      <c r="KFS1" s="40"/>
      <c r="KFT1" s="40"/>
      <c r="KFU1" s="40"/>
      <c r="KFV1" s="40"/>
      <c r="KFW1" s="40"/>
      <c r="KFX1" s="40"/>
      <c r="KFY1" s="40"/>
      <c r="KFZ1" s="40"/>
      <c r="KGA1" s="40"/>
      <c r="KGB1" s="40"/>
      <c r="KGC1" s="40"/>
      <c r="KGD1" s="40"/>
      <c r="KGE1" s="40"/>
      <c r="KGF1" s="40"/>
      <c r="KGG1" s="40"/>
      <c r="KGH1" s="40"/>
      <c r="KGI1" s="40"/>
      <c r="KGJ1" s="40"/>
      <c r="KGK1" s="40"/>
      <c r="KGL1" s="40"/>
      <c r="KGM1" s="40"/>
      <c r="KGN1" s="40"/>
      <c r="KGO1" s="40"/>
      <c r="KGP1" s="40"/>
      <c r="KGQ1" s="40"/>
      <c r="KGR1" s="40"/>
      <c r="KGS1" s="40"/>
      <c r="KGT1" s="40"/>
      <c r="KGU1" s="40"/>
      <c r="KGV1" s="40"/>
      <c r="KGW1" s="40"/>
      <c r="KGX1" s="40"/>
      <c r="KGY1" s="40"/>
      <c r="KGZ1" s="40"/>
      <c r="KHA1" s="40"/>
      <c r="KHB1" s="40"/>
      <c r="KHC1" s="40"/>
      <c r="KHD1" s="40"/>
      <c r="KHE1" s="40"/>
      <c r="KHF1" s="40"/>
      <c r="KHG1" s="40"/>
      <c r="KHH1" s="40"/>
      <c r="KHI1" s="40"/>
      <c r="KHJ1" s="40"/>
      <c r="KHK1" s="40"/>
      <c r="KHL1" s="40"/>
      <c r="KHM1" s="40"/>
      <c r="KHN1" s="40"/>
      <c r="KHO1" s="40"/>
      <c r="KHP1" s="40"/>
      <c r="KHQ1" s="40"/>
      <c r="KHR1" s="40"/>
      <c r="KHS1" s="40"/>
      <c r="KHT1" s="40"/>
      <c r="KHU1" s="40"/>
      <c r="KHV1" s="40"/>
      <c r="KHW1" s="40"/>
      <c r="KHX1" s="40"/>
      <c r="KHY1" s="40"/>
      <c r="KHZ1" s="40"/>
      <c r="KIA1" s="40"/>
      <c r="KIB1" s="40"/>
      <c r="KIC1" s="40"/>
      <c r="KID1" s="40"/>
      <c r="KIE1" s="40"/>
      <c r="KIF1" s="40"/>
      <c r="KIG1" s="40"/>
      <c r="KIH1" s="40"/>
      <c r="KII1" s="40"/>
      <c r="KIJ1" s="40"/>
      <c r="KIK1" s="40"/>
      <c r="KIL1" s="40"/>
      <c r="KIM1" s="40"/>
      <c r="KIN1" s="40"/>
      <c r="KIO1" s="40"/>
      <c r="KIP1" s="40"/>
      <c r="KIQ1" s="40"/>
      <c r="KIR1" s="40"/>
      <c r="KIS1" s="40"/>
      <c r="KIT1" s="40"/>
      <c r="KIU1" s="40"/>
      <c r="KIV1" s="40"/>
      <c r="KIW1" s="40"/>
      <c r="KIX1" s="40"/>
      <c r="KIY1" s="40"/>
      <c r="KIZ1" s="40"/>
      <c r="KJA1" s="40"/>
      <c r="KJB1" s="40"/>
      <c r="KJC1" s="40"/>
      <c r="KJD1" s="40"/>
      <c r="KJE1" s="40"/>
      <c r="KJF1" s="40"/>
      <c r="KJG1" s="40"/>
      <c r="KJH1" s="40"/>
      <c r="KJI1" s="40"/>
      <c r="KJJ1" s="40"/>
      <c r="KJK1" s="40"/>
      <c r="KJL1" s="40"/>
      <c r="KJM1" s="40"/>
      <c r="KJN1" s="40"/>
      <c r="KJO1" s="40"/>
      <c r="KJP1" s="40"/>
      <c r="KJQ1" s="40"/>
      <c r="KJR1" s="40"/>
      <c r="KJS1" s="40"/>
      <c r="KJT1" s="40"/>
      <c r="KJU1" s="40"/>
      <c r="KJV1" s="40"/>
      <c r="KJW1" s="40"/>
      <c r="KJX1" s="40"/>
      <c r="KJY1" s="40"/>
      <c r="KJZ1" s="40"/>
      <c r="KKA1" s="40"/>
      <c r="KKB1" s="40"/>
      <c r="KKC1" s="40"/>
      <c r="KKD1" s="40"/>
      <c r="KKE1" s="40"/>
      <c r="KKF1" s="40"/>
      <c r="KKG1" s="40"/>
      <c r="KKH1" s="40"/>
      <c r="KKI1" s="40"/>
      <c r="KKJ1" s="40"/>
      <c r="KKK1" s="40"/>
      <c r="KKL1" s="40"/>
      <c r="KKM1" s="40"/>
      <c r="KKN1" s="40"/>
      <c r="KKO1" s="40"/>
      <c r="KKP1" s="40"/>
      <c r="KKQ1" s="40"/>
      <c r="KKR1" s="40"/>
      <c r="KKS1" s="40"/>
      <c r="KKT1" s="40"/>
      <c r="KKU1" s="40"/>
      <c r="KKV1" s="40"/>
      <c r="KKW1" s="40"/>
      <c r="KKX1" s="40"/>
      <c r="KKY1" s="40"/>
      <c r="KKZ1" s="40"/>
      <c r="KLA1" s="40"/>
      <c r="KLB1" s="40"/>
      <c r="KLC1" s="40"/>
      <c r="KLD1" s="40"/>
      <c r="KLE1" s="40"/>
      <c r="KLF1" s="40"/>
      <c r="KLG1" s="40"/>
      <c r="KLH1" s="40"/>
      <c r="KLI1" s="40"/>
      <c r="KLJ1" s="40"/>
      <c r="KLK1" s="40"/>
      <c r="KLL1" s="40"/>
      <c r="KLM1" s="40"/>
      <c r="KLN1" s="40"/>
      <c r="KLO1" s="40"/>
      <c r="KLP1" s="40"/>
      <c r="KLQ1" s="40"/>
      <c r="KLR1" s="40"/>
      <c r="KLS1" s="40"/>
      <c r="KLT1" s="40"/>
      <c r="KLU1" s="40"/>
      <c r="KLV1" s="40"/>
      <c r="KLW1" s="40"/>
      <c r="KLX1" s="40"/>
      <c r="KLY1" s="40"/>
      <c r="KLZ1" s="40"/>
      <c r="KMA1" s="40"/>
      <c r="KMB1" s="40"/>
      <c r="KMC1" s="40"/>
      <c r="KMD1" s="40"/>
      <c r="KME1" s="40"/>
      <c r="KMF1" s="40"/>
      <c r="KMG1" s="40"/>
      <c r="KMH1" s="40"/>
      <c r="KMI1" s="40"/>
      <c r="KMJ1" s="40"/>
      <c r="KMK1" s="40"/>
      <c r="KML1" s="40"/>
      <c r="KMM1" s="40"/>
      <c r="KMN1" s="40"/>
      <c r="KMO1" s="40"/>
      <c r="KMP1" s="40"/>
      <c r="KMQ1" s="40"/>
      <c r="KMR1" s="40"/>
      <c r="KMS1" s="40"/>
      <c r="KMT1" s="40"/>
      <c r="KMU1" s="40"/>
      <c r="KMV1" s="40"/>
      <c r="KMW1" s="40"/>
      <c r="KMX1" s="40"/>
      <c r="KMY1" s="40"/>
      <c r="KMZ1" s="40"/>
      <c r="KNA1" s="40"/>
      <c r="KNB1" s="40"/>
      <c r="KNC1" s="40"/>
      <c r="KND1" s="40"/>
      <c r="KNE1" s="40"/>
      <c r="KNF1" s="40"/>
      <c r="KNG1" s="40"/>
      <c r="KNH1" s="40"/>
      <c r="KNI1" s="40"/>
      <c r="KNJ1" s="40"/>
      <c r="KNK1" s="40"/>
      <c r="KNL1" s="40"/>
      <c r="KNM1" s="40"/>
      <c r="KNN1" s="40"/>
      <c r="KNO1" s="40"/>
      <c r="KNP1" s="40"/>
      <c r="KNQ1" s="40"/>
      <c r="KNR1" s="40"/>
      <c r="KNS1" s="40"/>
      <c r="KNT1" s="40"/>
      <c r="KNU1" s="40"/>
      <c r="KNV1" s="40"/>
      <c r="KNW1" s="40"/>
      <c r="KNX1" s="40"/>
      <c r="KNY1" s="40"/>
      <c r="KNZ1" s="40"/>
      <c r="KOA1" s="40"/>
      <c r="KOB1" s="40"/>
      <c r="KOC1" s="40"/>
      <c r="KOD1" s="40"/>
      <c r="KOE1" s="40"/>
      <c r="KOF1" s="40"/>
      <c r="KOG1" s="40"/>
      <c r="KOH1" s="40"/>
      <c r="KOI1" s="40"/>
      <c r="KOJ1" s="40"/>
      <c r="KOK1" s="40"/>
      <c r="KOL1" s="40"/>
      <c r="KOM1" s="40"/>
      <c r="KON1" s="40"/>
      <c r="KOO1" s="40"/>
      <c r="KOP1" s="40"/>
      <c r="KOQ1" s="40"/>
      <c r="KOR1" s="40"/>
      <c r="KOS1" s="40"/>
      <c r="KOT1" s="40"/>
      <c r="KOU1" s="40"/>
      <c r="KOV1" s="40"/>
      <c r="KOW1" s="40"/>
      <c r="KOX1" s="40"/>
      <c r="KOY1" s="40"/>
      <c r="KOZ1" s="40"/>
      <c r="KPA1" s="40"/>
      <c r="KPB1" s="40"/>
      <c r="KPC1" s="40"/>
      <c r="KPD1" s="40"/>
      <c r="KPE1" s="40"/>
      <c r="KPF1" s="40"/>
      <c r="KPG1" s="40"/>
      <c r="KPH1" s="40"/>
      <c r="KPI1" s="40"/>
      <c r="KPJ1" s="40"/>
      <c r="KPK1" s="40"/>
      <c r="KPL1" s="40"/>
      <c r="KPM1" s="40"/>
      <c r="KPN1" s="40"/>
      <c r="KPO1" s="40"/>
      <c r="KPP1" s="40"/>
      <c r="KPQ1" s="40"/>
      <c r="KPR1" s="40"/>
      <c r="KPS1" s="40"/>
      <c r="KPT1" s="40"/>
      <c r="KPU1" s="40"/>
      <c r="KPV1" s="40"/>
      <c r="KPW1" s="40"/>
      <c r="KPX1" s="40"/>
      <c r="KPY1" s="40"/>
      <c r="KPZ1" s="40"/>
      <c r="KQA1" s="40"/>
      <c r="KQB1" s="40"/>
      <c r="KQC1" s="40"/>
      <c r="KQD1" s="40"/>
      <c r="KQE1" s="40"/>
      <c r="KQF1" s="40"/>
      <c r="KQG1" s="40"/>
      <c r="KQH1" s="40"/>
      <c r="KQI1" s="40"/>
      <c r="KQJ1" s="40"/>
      <c r="KQK1" s="40"/>
      <c r="KQL1" s="40"/>
      <c r="KQM1" s="40"/>
      <c r="KQN1" s="40"/>
      <c r="KQO1" s="40"/>
      <c r="KQP1" s="40"/>
      <c r="KQQ1" s="40"/>
      <c r="KQR1" s="40"/>
      <c r="KQS1" s="40"/>
      <c r="KQT1" s="40"/>
      <c r="KQU1" s="40"/>
      <c r="KQV1" s="40"/>
      <c r="KQW1" s="40"/>
      <c r="KQX1" s="40"/>
      <c r="KQY1" s="40"/>
      <c r="KQZ1" s="40"/>
      <c r="KRA1" s="40"/>
      <c r="KRB1" s="40"/>
      <c r="KRC1" s="40"/>
      <c r="KRD1" s="40"/>
      <c r="KRE1" s="40"/>
      <c r="KRF1" s="40"/>
      <c r="KRG1" s="40"/>
      <c r="KRH1" s="40"/>
      <c r="KRI1" s="40"/>
      <c r="KRJ1" s="40"/>
      <c r="KRK1" s="40"/>
      <c r="KRL1" s="40"/>
      <c r="KRM1" s="40"/>
      <c r="KRN1" s="40"/>
      <c r="KRO1" s="40"/>
      <c r="KRP1" s="40"/>
      <c r="KRQ1" s="40"/>
      <c r="KRR1" s="40"/>
      <c r="KRS1" s="40"/>
      <c r="KRT1" s="40"/>
      <c r="KRU1" s="40"/>
      <c r="KRV1" s="40"/>
      <c r="KRW1" s="40"/>
      <c r="KRX1" s="40"/>
      <c r="KRY1" s="40"/>
      <c r="KRZ1" s="40"/>
      <c r="KSA1" s="40"/>
      <c r="KSB1" s="40"/>
      <c r="KSC1" s="40"/>
      <c r="KSD1" s="40"/>
      <c r="KSE1" s="40"/>
      <c r="KSF1" s="40"/>
      <c r="KSG1" s="40"/>
      <c r="KSH1" s="40"/>
      <c r="KSI1" s="40"/>
      <c r="KSJ1" s="40"/>
      <c r="KSK1" s="40"/>
      <c r="KSL1" s="40"/>
      <c r="KSM1" s="40"/>
      <c r="KSN1" s="40"/>
      <c r="KSO1" s="40"/>
      <c r="KSP1" s="40"/>
      <c r="KSQ1" s="40"/>
      <c r="KSR1" s="40"/>
      <c r="KSS1" s="40"/>
      <c r="KST1" s="40"/>
      <c r="KSU1" s="40"/>
      <c r="KSV1" s="40"/>
      <c r="KSW1" s="40"/>
      <c r="KSX1" s="40"/>
      <c r="KSY1" s="40"/>
      <c r="KSZ1" s="40"/>
      <c r="KTA1" s="40"/>
      <c r="KTB1" s="40"/>
      <c r="KTC1" s="40"/>
      <c r="KTD1" s="40"/>
      <c r="KTE1" s="40"/>
      <c r="KTF1" s="40"/>
      <c r="KTG1" s="40"/>
      <c r="KTH1" s="40"/>
      <c r="KTI1" s="40"/>
      <c r="KTJ1" s="40"/>
      <c r="KTK1" s="40"/>
      <c r="KTL1" s="40"/>
      <c r="KTM1" s="40"/>
      <c r="KTN1" s="40"/>
      <c r="KTO1" s="40"/>
      <c r="KTP1" s="40"/>
      <c r="KTQ1" s="40"/>
      <c r="KTR1" s="40"/>
      <c r="KTS1" s="40"/>
      <c r="KTT1" s="40"/>
      <c r="KTU1" s="40"/>
      <c r="KTV1" s="40"/>
      <c r="KTW1" s="40"/>
      <c r="KTX1" s="40"/>
      <c r="KTY1" s="40"/>
      <c r="KTZ1" s="40"/>
      <c r="KUA1" s="40"/>
      <c r="KUB1" s="40"/>
      <c r="KUC1" s="40"/>
      <c r="KUD1" s="40"/>
      <c r="KUE1" s="40"/>
      <c r="KUF1" s="40"/>
      <c r="KUG1" s="40"/>
      <c r="KUH1" s="40"/>
      <c r="KUI1" s="40"/>
      <c r="KUJ1" s="40"/>
      <c r="KUK1" s="40"/>
      <c r="KUL1" s="40"/>
      <c r="KUM1" s="40"/>
      <c r="KUN1" s="40"/>
      <c r="KUO1" s="40"/>
      <c r="KUP1" s="40"/>
      <c r="KUQ1" s="40"/>
      <c r="KUR1" s="40"/>
      <c r="KUS1" s="40"/>
      <c r="KUT1" s="40"/>
      <c r="KUU1" s="40"/>
      <c r="KUV1" s="40"/>
      <c r="KUW1" s="40"/>
      <c r="KUX1" s="40"/>
      <c r="KUY1" s="40"/>
      <c r="KUZ1" s="40"/>
      <c r="KVA1" s="40"/>
      <c r="KVB1" s="40"/>
      <c r="KVC1" s="40"/>
      <c r="KVD1" s="40"/>
      <c r="KVE1" s="40"/>
      <c r="KVF1" s="40"/>
      <c r="KVG1" s="40"/>
      <c r="KVH1" s="40"/>
      <c r="KVI1" s="40"/>
      <c r="KVJ1" s="40"/>
      <c r="KVK1" s="40"/>
      <c r="KVL1" s="40"/>
      <c r="KVM1" s="40"/>
      <c r="KVN1" s="40"/>
      <c r="KVO1" s="40"/>
      <c r="KVP1" s="40"/>
      <c r="KVQ1" s="40"/>
      <c r="KVR1" s="40"/>
      <c r="KVS1" s="40"/>
      <c r="KVT1" s="40"/>
      <c r="KVU1" s="40"/>
      <c r="KVV1" s="40"/>
      <c r="KVW1" s="40"/>
      <c r="KVX1" s="40"/>
      <c r="KVY1" s="40"/>
      <c r="KVZ1" s="40"/>
      <c r="KWA1" s="40"/>
      <c r="KWB1" s="40"/>
      <c r="KWC1" s="40"/>
      <c r="KWD1" s="40"/>
      <c r="KWE1" s="40"/>
      <c r="KWF1" s="40"/>
      <c r="KWG1" s="40"/>
      <c r="KWH1" s="40"/>
      <c r="KWI1" s="40"/>
      <c r="KWJ1" s="40"/>
      <c r="KWK1" s="40"/>
      <c r="KWL1" s="40"/>
      <c r="KWM1" s="40"/>
      <c r="KWN1" s="40"/>
      <c r="KWO1" s="40"/>
      <c r="KWP1" s="40"/>
      <c r="KWQ1" s="40"/>
      <c r="KWR1" s="40"/>
      <c r="KWS1" s="40"/>
      <c r="KWT1" s="40"/>
      <c r="KWU1" s="40"/>
      <c r="KWV1" s="40"/>
      <c r="KWW1" s="40"/>
      <c r="KWX1" s="40"/>
      <c r="KWY1" s="40"/>
      <c r="KWZ1" s="40"/>
      <c r="KXA1" s="40"/>
      <c r="KXB1" s="40"/>
      <c r="KXC1" s="40"/>
      <c r="KXD1" s="40"/>
      <c r="KXE1" s="40"/>
      <c r="KXF1" s="40"/>
      <c r="KXG1" s="40"/>
      <c r="KXH1" s="40"/>
      <c r="KXI1" s="40"/>
      <c r="KXJ1" s="40"/>
      <c r="KXK1" s="40"/>
      <c r="KXL1" s="40"/>
      <c r="KXM1" s="40"/>
      <c r="KXN1" s="40"/>
      <c r="KXO1" s="40"/>
      <c r="KXP1" s="40"/>
      <c r="KXQ1" s="40"/>
      <c r="KXR1" s="40"/>
      <c r="KXS1" s="40"/>
      <c r="KXT1" s="40"/>
      <c r="KXU1" s="40"/>
      <c r="KXV1" s="40"/>
      <c r="KXW1" s="40"/>
      <c r="KXX1" s="40"/>
      <c r="KXY1" s="40"/>
      <c r="KXZ1" s="40"/>
      <c r="KYA1" s="40"/>
      <c r="KYB1" s="40"/>
      <c r="KYC1" s="40"/>
      <c r="KYD1" s="40"/>
      <c r="KYE1" s="40"/>
      <c r="KYF1" s="40"/>
      <c r="KYG1" s="40"/>
      <c r="KYH1" s="40"/>
      <c r="KYI1" s="40"/>
      <c r="KYJ1" s="40"/>
      <c r="KYK1" s="40"/>
      <c r="KYL1" s="40"/>
      <c r="KYM1" s="40"/>
      <c r="KYN1" s="40"/>
      <c r="KYO1" s="40"/>
      <c r="KYP1" s="40"/>
      <c r="KYQ1" s="40"/>
      <c r="KYR1" s="40"/>
      <c r="KYS1" s="40"/>
      <c r="KYT1" s="40"/>
      <c r="KYU1" s="40"/>
      <c r="KYV1" s="40"/>
      <c r="KYW1" s="40"/>
      <c r="KYX1" s="40"/>
      <c r="KYY1" s="40"/>
      <c r="KYZ1" s="40"/>
      <c r="KZA1" s="40"/>
      <c r="KZB1" s="40"/>
      <c r="KZC1" s="40"/>
      <c r="KZD1" s="40"/>
      <c r="KZE1" s="40"/>
      <c r="KZF1" s="40"/>
      <c r="KZG1" s="40"/>
      <c r="KZH1" s="40"/>
      <c r="KZI1" s="40"/>
      <c r="KZJ1" s="40"/>
      <c r="KZK1" s="40"/>
      <c r="KZL1" s="40"/>
      <c r="KZM1" s="40"/>
      <c r="KZN1" s="40"/>
      <c r="KZO1" s="40"/>
      <c r="KZP1" s="40"/>
      <c r="KZQ1" s="40"/>
      <c r="KZR1" s="40"/>
      <c r="KZS1" s="40"/>
      <c r="KZT1" s="40"/>
      <c r="KZU1" s="40"/>
      <c r="KZV1" s="40"/>
      <c r="KZW1" s="40"/>
      <c r="KZX1" s="40"/>
      <c r="KZY1" s="40"/>
      <c r="KZZ1" s="40"/>
      <c r="LAA1" s="40"/>
      <c r="LAB1" s="40"/>
      <c r="LAC1" s="40"/>
      <c r="LAD1" s="40"/>
      <c r="LAE1" s="40"/>
      <c r="LAF1" s="40"/>
      <c r="LAG1" s="40"/>
      <c r="LAH1" s="40"/>
      <c r="LAI1" s="40"/>
      <c r="LAJ1" s="40"/>
      <c r="LAK1" s="40"/>
      <c r="LAL1" s="40"/>
      <c r="LAM1" s="40"/>
      <c r="LAN1" s="40"/>
      <c r="LAO1" s="40"/>
      <c r="LAP1" s="40"/>
      <c r="LAQ1" s="40"/>
      <c r="LAR1" s="40"/>
      <c r="LAS1" s="40"/>
      <c r="LAT1" s="40"/>
      <c r="LAU1" s="40"/>
      <c r="LAV1" s="40"/>
      <c r="LAW1" s="40"/>
      <c r="LAX1" s="40"/>
      <c r="LAY1" s="40"/>
      <c r="LAZ1" s="40"/>
      <c r="LBA1" s="40"/>
      <c r="LBB1" s="40"/>
      <c r="LBC1" s="40"/>
      <c r="LBD1" s="40"/>
      <c r="LBE1" s="40"/>
      <c r="LBF1" s="40"/>
      <c r="LBG1" s="40"/>
      <c r="LBH1" s="40"/>
      <c r="LBI1" s="40"/>
      <c r="LBJ1" s="40"/>
      <c r="LBK1" s="40"/>
      <c r="LBL1" s="40"/>
      <c r="LBM1" s="40"/>
      <c r="LBN1" s="40"/>
      <c r="LBO1" s="40"/>
      <c r="LBP1" s="40"/>
      <c r="LBQ1" s="40"/>
      <c r="LBR1" s="40"/>
      <c r="LBS1" s="40"/>
      <c r="LBT1" s="40"/>
      <c r="LBU1" s="40"/>
      <c r="LBV1" s="40"/>
      <c r="LBW1" s="40"/>
      <c r="LBX1" s="40"/>
      <c r="LBY1" s="40"/>
      <c r="LBZ1" s="40"/>
      <c r="LCA1" s="40"/>
      <c r="LCB1" s="40"/>
      <c r="LCC1" s="40"/>
      <c r="LCD1" s="40"/>
      <c r="LCE1" s="40"/>
      <c r="LCF1" s="40"/>
      <c r="LCG1" s="40"/>
      <c r="LCH1" s="40"/>
      <c r="LCI1" s="40"/>
      <c r="LCJ1" s="40"/>
      <c r="LCK1" s="40"/>
      <c r="LCL1" s="40"/>
      <c r="LCM1" s="40"/>
      <c r="LCN1" s="40"/>
      <c r="LCO1" s="40"/>
      <c r="LCP1" s="40"/>
      <c r="LCQ1" s="40"/>
      <c r="LCR1" s="40"/>
      <c r="LCS1" s="40"/>
      <c r="LCT1" s="40"/>
      <c r="LCU1" s="40"/>
      <c r="LCV1" s="40"/>
      <c r="LCW1" s="40"/>
      <c r="LCX1" s="40"/>
      <c r="LCY1" s="40"/>
      <c r="LCZ1" s="40"/>
      <c r="LDA1" s="40"/>
      <c r="LDB1" s="40"/>
      <c r="LDC1" s="40"/>
      <c r="LDD1" s="40"/>
      <c r="LDE1" s="40"/>
      <c r="LDF1" s="40"/>
      <c r="LDG1" s="40"/>
      <c r="LDH1" s="40"/>
      <c r="LDI1" s="40"/>
      <c r="LDJ1" s="40"/>
      <c r="LDK1" s="40"/>
      <c r="LDL1" s="40"/>
      <c r="LDM1" s="40"/>
      <c r="LDN1" s="40"/>
      <c r="LDO1" s="40"/>
      <c r="LDP1" s="40"/>
      <c r="LDQ1" s="40"/>
      <c r="LDR1" s="40"/>
      <c r="LDS1" s="40"/>
      <c r="LDT1" s="40"/>
      <c r="LDU1" s="40"/>
      <c r="LDV1" s="40"/>
      <c r="LDW1" s="40"/>
      <c r="LDX1" s="40"/>
      <c r="LDY1" s="40"/>
      <c r="LDZ1" s="40"/>
      <c r="LEA1" s="40"/>
      <c r="LEB1" s="40"/>
      <c r="LEC1" s="40"/>
      <c r="LED1" s="40"/>
      <c r="LEE1" s="40"/>
      <c r="LEF1" s="40"/>
      <c r="LEG1" s="40"/>
      <c r="LEH1" s="40"/>
      <c r="LEI1" s="40"/>
      <c r="LEJ1" s="40"/>
      <c r="LEK1" s="40"/>
      <c r="LEL1" s="40"/>
      <c r="LEM1" s="40"/>
      <c r="LEN1" s="40"/>
      <c r="LEO1" s="40"/>
      <c r="LEP1" s="40"/>
      <c r="LEQ1" s="40"/>
      <c r="LER1" s="40"/>
      <c r="LES1" s="40"/>
      <c r="LET1" s="40"/>
      <c r="LEU1" s="40"/>
      <c r="LEV1" s="40"/>
      <c r="LEW1" s="40"/>
      <c r="LEX1" s="40"/>
      <c r="LEY1" s="40"/>
      <c r="LEZ1" s="40"/>
      <c r="LFA1" s="40"/>
      <c r="LFB1" s="40"/>
      <c r="LFC1" s="40"/>
      <c r="LFD1" s="40"/>
      <c r="LFE1" s="40"/>
      <c r="LFF1" s="40"/>
      <c r="LFG1" s="40"/>
      <c r="LFH1" s="40"/>
      <c r="LFI1" s="40"/>
      <c r="LFJ1" s="40"/>
      <c r="LFK1" s="40"/>
      <c r="LFL1" s="40"/>
      <c r="LFM1" s="40"/>
      <c r="LFN1" s="40"/>
      <c r="LFO1" s="40"/>
      <c r="LFP1" s="40"/>
      <c r="LFQ1" s="40"/>
      <c r="LFR1" s="40"/>
      <c r="LFS1" s="40"/>
      <c r="LFT1" s="40"/>
      <c r="LFU1" s="40"/>
      <c r="LFV1" s="40"/>
      <c r="LFW1" s="40"/>
      <c r="LFX1" s="40"/>
      <c r="LFY1" s="40"/>
      <c r="LFZ1" s="40"/>
      <c r="LGA1" s="40"/>
      <c r="LGB1" s="40"/>
      <c r="LGC1" s="40"/>
      <c r="LGD1" s="40"/>
      <c r="LGE1" s="40"/>
      <c r="LGF1" s="40"/>
      <c r="LGG1" s="40"/>
      <c r="LGH1" s="40"/>
      <c r="LGI1" s="40"/>
      <c r="LGJ1" s="40"/>
      <c r="LGK1" s="40"/>
      <c r="LGL1" s="40"/>
      <c r="LGM1" s="40"/>
      <c r="LGN1" s="40"/>
      <c r="LGO1" s="40"/>
      <c r="LGP1" s="40"/>
      <c r="LGQ1" s="40"/>
      <c r="LGR1" s="40"/>
      <c r="LGS1" s="40"/>
      <c r="LGT1" s="40"/>
      <c r="LGU1" s="40"/>
      <c r="LGV1" s="40"/>
      <c r="LGW1" s="40"/>
      <c r="LGX1" s="40"/>
      <c r="LGY1" s="40"/>
      <c r="LGZ1" s="40"/>
      <c r="LHA1" s="40"/>
      <c r="LHB1" s="40"/>
      <c r="LHC1" s="40"/>
      <c r="LHD1" s="40"/>
      <c r="LHE1" s="40"/>
      <c r="LHF1" s="40"/>
      <c r="LHG1" s="40"/>
      <c r="LHH1" s="40"/>
      <c r="LHI1" s="40"/>
      <c r="LHJ1" s="40"/>
      <c r="LHK1" s="40"/>
      <c r="LHL1" s="40"/>
      <c r="LHM1" s="40"/>
      <c r="LHN1" s="40"/>
      <c r="LHO1" s="40"/>
      <c r="LHP1" s="40"/>
      <c r="LHQ1" s="40"/>
      <c r="LHR1" s="40"/>
      <c r="LHS1" s="40"/>
      <c r="LHT1" s="40"/>
      <c r="LHU1" s="40"/>
      <c r="LHV1" s="40"/>
      <c r="LHW1" s="40"/>
      <c r="LHX1" s="40"/>
      <c r="LHY1" s="40"/>
      <c r="LHZ1" s="40"/>
      <c r="LIA1" s="40"/>
      <c r="LIB1" s="40"/>
      <c r="LIC1" s="40"/>
      <c r="LID1" s="40"/>
      <c r="LIE1" s="40"/>
      <c r="LIF1" s="40"/>
      <c r="LIG1" s="40"/>
      <c r="LIH1" s="40"/>
      <c r="LII1" s="40"/>
      <c r="LIJ1" s="40"/>
      <c r="LIK1" s="40"/>
      <c r="LIL1" s="40"/>
      <c r="LIM1" s="40"/>
      <c r="LIN1" s="40"/>
      <c r="LIO1" s="40"/>
      <c r="LIP1" s="40"/>
      <c r="LIQ1" s="40"/>
      <c r="LIR1" s="40"/>
      <c r="LIS1" s="40"/>
      <c r="LIT1" s="40"/>
      <c r="LIU1" s="40"/>
      <c r="LIV1" s="40"/>
      <c r="LIW1" s="40"/>
      <c r="LIX1" s="40"/>
      <c r="LIY1" s="40"/>
      <c r="LIZ1" s="40"/>
      <c r="LJA1" s="40"/>
      <c r="LJB1" s="40"/>
      <c r="LJC1" s="40"/>
      <c r="LJD1" s="40"/>
      <c r="LJE1" s="40"/>
      <c r="LJF1" s="40"/>
      <c r="LJG1" s="40"/>
      <c r="LJH1" s="40"/>
      <c r="LJI1" s="40"/>
      <c r="LJJ1" s="40"/>
      <c r="LJK1" s="40"/>
      <c r="LJL1" s="40"/>
      <c r="LJM1" s="40"/>
      <c r="LJN1" s="40"/>
      <c r="LJO1" s="40"/>
      <c r="LJP1" s="40"/>
      <c r="LJQ1" s="40"/>
      <c r="LJR1" s="40"/>
      <c r="LJS1" s="40"/>
      <c r="LJT1" s="40"/>
      <c r="LJU1" s="40"/>
      <c r="LJV1" s="40"/>
      <c r="LJW1" s="40"/>
      <c r="LJX1" s="40"/>
      <c r="LJY1" s="40"/>
      <c r="LJZ1" s="40"/>
      <c r="LKA1" s="40"/>
      <c r="LKB1" s="40"/>
      <c r="LKC1" s="40"/>
      <c r="LKD1" s="40"/>
      <c r="LKE1" s="40"/>
      <c r="LKF1" s="40"/>
      <c r="LKG1" s="40"/>
      <c r="LKH1" s="40"/>
      <c r="LKI1" s="40"/>
      <c r="LKJ1" s="40"/>
      <c r="LKK1" s="40"/>
      <c r="LKL1" s="40"/>
      <c r="LKM1" s="40"/>
      <c r="LKN1" s="40"/>
      <c r="LKO1" s="40"/>
      <c r="LKP1" s="40"/>
      <c r="LKQ1" s="40"/>
      <c r="LKR1" s="40"/>
      <c r="LKS1" s="40"/>
      <c r="LKT1" s="40"/>
      <c r="LKU1" s="40"/>
      <c r="LKV1" s="40"/>
      <c r="LKW1" s="40"/>
      <c r="LKX1" s="40"/>
      <c r="LKY1" s="40"/>
      <c r="LKZ1" s="40"/>
      <c r="LLA1" s="40"/>
      <c r="LLB1" s="40"/>
      <c r="LLC1" s="40"/>
      <c r="LLD1" s="40"/>
      <c r="LLE1" s="40"/>
      <c r="LLF1" s="40"/>
      <c r="LLG1" s="40"/>
      <c r="LLH1" s="40"/>
      <c r="LLI1" s="40"/>
      <c r="LLJ1" s="40"/>
      <c r="LLK1" s="40"/>
      <c r="LLL1" s="40"/>
      <c r="LLM1" s="40"/>
      <c r="LLN1" s="40"/>
      <c r="LLO1" s="40"/>
      <c r="LLP1" s="40"/>
      <c r="LLQ1" s="40"/>
      <c r="LLR1" s="40"/>
      <c r="LLS1" s="40"/>
      <c r="LLT1" s="40"/>
      <c r="LLU1" s="40"/>
      <c r="LLV1" s="40"/>
      <c r="LLW1" s="40"/>
      <c r="LLX1" s="40"/>
      <c r="LLY1" s="40"/>
      <c r="LLZ1" s="40"/>
      <c r="LMA1" s="40"/>
      <c r="LMB1" s="40"/>
      <c r="LMC1" s="40"/>
      <c r="LMD1" s="40"/>
      <c r="LME1" s="40"/>
      <c r="LMF1" s="40"/>
      <c r="LMG1" s="40"/>
      <c r="LMH1" s="40"/>
      <c r="LMI1" s="40"/>
      <c r="LMJ1" s="40"/>
      <c r="LMK1" s="40"/>
      <c r="LML1" s="40"/>
      <c r="LMM1" s="40"/>
      <c r="LMN1" s="40"/>
      <c r="LMO1" s="40"/>
      <c r="LMP1" s="40"/>
      <c r="LMQ1" s="40"/>
      <c r="LMR1" s="40"/>
      <c r="LMS1" s="40"/>
      <c r="LMT1" s="40"/>
      <c r="LMU1" s="40"/>
      <c r="LMV1" s="40"/>
      <c r="LMW1" s="40"/>
      <c r="LMX1" s="40"/>
      <c r="LMY1" s="40"/>
      <c r="LMZ1" s="40"/>
      <c r="LNA1" s="40"/>
      <c r="LNB1" s="40"/>
      <c r="LNC1" s="40"/>
      <c r="LND1" s="40"/>
      <c r="LNE1" s="40"/>
      <c r="LNF1" s="40"/>
      <c r="LNG1" s="40"/>
      <c r="LNH1" s="40"/>
      <c r="LNI1" s="40"/>
      <c r="LNJ1" s="40"/>
      <c r="LNK1" s="40"/>
      <c r="LNL1" s="40"/>
      <c r="LNM1" s="40"/>
      <c r="LNN1" s="40"/>
      <c r="LNO1" s="40"/>
      <c r="LNP1" s="40"/>
      <c r="LNQ1" s="40"/>
      <c r="LNR1" s="40"/>
      <c r="LNS1" s="40"/>
      <c r="LNT1" s="40"/>
      <c r="LNU1" s="40"/>
      <c r="LNV1" s="40"/>
      <c r="LNW1" s="40"/>
      <c r="LNX1" s="40"/>
      <c r="LNY1" s="40"/>
      <c r="LNZ1" s="40"/>
      <c r="LOA1" s="40"/>
      <c r="LOB1" s="40"/>
      <c r="LOC1" s="40"/>
      <c r="LOD1" s="40"/>
      <c r="LOE1" s="40"/>
      <c r="LOF1" s="40"/>
      <c r="LOG1" s="40"/>
      <c r="LOH1" s="40"/>
      <c r="LOI1" s="40"/>
      <c r="LOJ1" s="40"/>
      <c r="LOK1" s="40"/>
      <c r="LOL1" s="40"/>
      <c r="LOM1" s="40"/>
      <c r="LON1" s="40"/>
      <c r="LOO1" s="40"/>
      <c r="LOP1" s="40"/>
      <c r="LOQ1" s="40"/>
      <c r="LOR1" s="40"/>
      <c r="LOS1" s="40"/>
      <c r="LOT1" s="40"/>
      <c r="LOU1" s="40"/>
      <c r="LOV1" s="40"/>
      <c r="LOW1" s="40"/>
      <c r="LOX1" s="40"/>
      <c r="LOY1" s="40"/>
      <c r="LOZ1" s="40"/>
      <c r="LPA1" s="40"/>
      <c r="LPB1" s="40"/>
      <c r="LPC1" s="40"/>
      <c r="LPD1" s="40"/>
      <c r="LPE1" s="40"/>
      <c r="LPF1" s="40"/>
      <c r="LPG1" s="40"/>
      <c r="LPH1" s="40"/>
      <c r="LPI1" s="40"/>
      <c r="LPJ1" s="40"/>
      <c r="LPK1" s="40"/>
      <c r="LPL1" s="40"/>
      <c r="LPM1" s="40"/>
      <c r="LPN1" s="40"/>
      <c r="LPO1" s="40"/>
      <c r="LPP1" s="40"/>
      <c r="LPQ1" s="40"/>
      <c r="LPR1" s="40"/>
      <c r="LPS1" s="40"/>
      <c r="LPT1" s="40"/>
      <c r="LPU1" s="40"/>
      <c r="LPV1" s="40"/>
      <c r="LPW1" s="40"/>
      <c r="LPX1" s="40"/>
      <c r="LPY1" s="40"/>
      <c r="LPZ1" s="40"/>
      <c r="LQA1" s="40"/>
      <c r="LQB1" s="40"/>
      <c r="LQC1" s="40"/>
      <c r="LQD1" s="40"/>
      <c r="LQE1" s="40"/>
      <c r="LQF1" s="40"/>
      <c r="LQG1" s="40"/>
      <c r="LQH1" s="40"/>
      <c r="LQI1" s="40"/>
      <c r="LQJ1" s="40"/>
      <c r="LQK1" s="40"/>
      <c r="LQL1" s="40"/>
      <c r="LQM1" s="40"/>
      <c r="LQN1" s="40"/>
      <c r="LQO1" s="40"/>
      <c r="LQP1" s="40"/>
      <c r="LQQ1" s="40"/>
      <c r="LQR1" s="40"/>
      <c r="LQS1" s="40"/>
      <c r="LQT1" s="40"/>
      <c r="LQU1" s="40"/>
      <c r="LQV1" s="40"/>
      <c r="LQW1" s="40"/>
      <c r="LQX1" s="40"/>
      <c r="LQY1" s="40"/>
      <c r="LQZ1" s="40"/>
      <c r="LRA1" s="40"/>
      <c r="LRB1" s="40"/>
      <c r="LRC1" s="40"/>
      <c r="LRD1" s="40"/>
      <c r="LRE1" s="40"/>
      <c r="LRF1" s="40"/>
      <c r="LRG1" s="40"/>
      <c r="LRH1" s="40"/>
      <c r="LRI1" s="40"/>
      <c r="LRJ1" s="40"/>
      <c r="LRK1" s="40"/>
      <c r="LRL1" s="40"/>
      <c r="LRM1" s="40"/>
      <c r="LRN1" s="40"/>
      <c r="LRO1" s="40"/>
      <c r="LRP1" s="40"/>
      <c r="LRQ1" s="40"/>
      <c r="LRR1" s="40"/>
      <c r="LRS1" s="40"/>
      <c r="LRT1" s="40"/>
      <c r="LRU1" s="40"/>
      <c r="LRV1" s="40"/>
      <c r="LRW1" s="40"/>
      <c r="LRX1" s="40"/>
      <c r="LRY1" s="40"/>
      <c r="LRZ1" s="40"/>
      <c r="LSA1" s="40"/>
      <c r="LSB1" s="40"/>
      <c r="LSC1" s="40"/>
      <c r="LSD1" s="40"/>
      <c r="LSE1" s="40"/>
      <c r="LSF1" s="40"/>
      <c r="LSG1" s="40"/>
      <c r="LSH1" s="40"/>
      <c r="LSI1" s="40"/>
      <c r="LSJ1" s="40"/>
      <c r="LSK1" s="40"/>
      <c r="LSL1" s="40"/>
      <c r="LSM1" s="40"/>
      <c r="LSN1" s="40"/>
      <c r="LSO1" s="40"/>
      <c r="LSP1" s="40"/>
      <c r="LSQ1" s="40"/>
      <c r="LSR1" s="40"/>
      <c r="LSS1" s="40"/>
      <c r="LST1" s="40"/>
      <c r="LSU1" s="40"/>
      <c r="LSV1" s="40"/>
      <c r="LSW1" s="40"/>
      <c r="LSX1" s="40"/>
      <c r="LSY1" s="40"/>
      <c r="LSZ1" s="40"/>
      <c r="LTA1" s="40"/>
      <c r="LTB1" s="40"/>
      <c r="LTC1" s="40"/>
      <c r="LTD1" s="40"/>
      <c r="LTE1" s="40"/>
      <c r="LTF1" s="40"/>
      <c r="LTG1" s="40"/>
      <c r="LTH1" s="40"/>
      <c r="LTI1" s="40"/>
      <c r="LTJ1" s="40"/>
      <c r="LTK1" s="40"/>
      <c r="LTL1" s="40"/>
      <c r="LTM1" s="40"/>
      <c r="LTN1" s="40"/>
      <c r="LTO1" s="40"/>
      <c r="LTP1" s="40"/>
      <c r="LTQ1" s="40"/>
      <c r="LTR1" s="40"/>
      <c r="LTS1" s="40"/>
      <c r="LTT1" s="40"/>
      <c r="LTU1" s="40"/>
      <c r="LTV1" s="40"/>
      <c r="LTW1" s="40"/>
      <c r="LTX1" s="40"/>
      <c r="LTY1" s="40"/>
      <c r="LTZ1" s="40"/>
      <c r="LUA1" s="40"/>
      <c r="LUB1" s="40"/>
      <c r="LUC1" s="40"/>
      <c r="LUD1" s="40"/>
      <c r="LUE1" s="40"/>
      <c r="LUF1" s="40"/>
      <c r="LUG1" s="40"/>
      <c r="LUH1" s="40"/>
      <c r="LUI1" s="40"/>
      <c r="LUJ1" s="40"/>
      <c r="LUK1" s="40"/>
      <c r="LUL1" s="40"/>
      <c r="LUM1" s="40"/>
      <c r="LUN1" s="40"/>
      <c r="LUO1" s="40"/>
      <c r="LUP1" s="40"/>
      <c r="LUQ1" s="40"/>
      <c r="LUR1" s="40"/>
      <c r="LUS1" s="40"/>
      <c r="LUT1" s="40"/>
      <c r="LUU1" s="40"/>
      <c r="LUV1" s="40"/>
      <c r="LUW1" s="40"/>
      <c r="LUX1" s="40"/>
      <c r="LUY1" s="40"/>
      <c r="LUZ1" s="40"/>
      <c r="LVA1" s="40"/>
      <c r="LVB1" s="40"/>
      <c r="LVC1" s="40"/>
      <c r="LVD1" s="40"/>
      <c r="LVE1" s="40"/>
      <c r="LVF1" s="40"/>
      <c r="LVG1" s="40"/>
      <c r="LVH1" s="40"/>
      <c r="LVI1" s="40"/>
      <c r="LVJ1" s="40"/>
      <c r="LVK1" s="40"/>
      <c r="LVL1" s="40"/>
      <c r="LVM1" s="40"/>
      <c r="LVN1" s="40"/>
      <c r="LVO1" s="40"/>
      <c r="LVP1" s="40"/>
      <c r="LVQ1" s="40"/>
      <c r="LVR1" s="40"/>
      <c r="LVS1" s="40"/>
      <c r="LVT1" s="40"/>
      <c r="LVU1" s="40"/>
      <c r="LVV1" s="40"/>
      <c r="LVW1" s="40"/>
      <c r="LVX1" s="40"/>
      <c r="LVY1" s="40"/>
      <c r="LVZ1" s="40"/>
      <c r="LWA1" s="40"/>
      <c r="LWB1" s="40"/>
      <c r="LWC1" s="40"/>
      <c r="LWD1" s="40"/>
      <c r="LWE1" s="40"/>
      <c r="LWF1" s="40"/>
      <c r="LWG1" s="40"/>
      <c r="LWH1" s="40"/>
      <c r="LWI1" s="40"/>
      <c r="LWJ1" s="40"/>
      <c r="LWK1" s="40"/>
      <c r="LWL1" s="40"/>
      <c r="LWM1" s="40"/>
      <c r="LWN1" s="40"/>
      <c r="LWO1" s="40"/>
      <c r="LWP1" s="40"/>
      <c r="LWQ1" s="40"/>
      <c r="LWR1" s="40"/>
      <c r="LWS1" s="40"/>
      <c r="LWT1" s="40"/>
      <c r="LWU1" s="40"/>
      <c r="LWV1" s="40"/>
      <c r="LWW1" s="40"/>
      <c r="LWX1" s="40"/>
      <c r="LWY1" s="40"/>
      <c r="LWZ1" s="40"/>
      <c r="LXA1" s="40"/>
      <c r="LXB1" s="40"/>
      <c r="LXC1" s="40"/>
      <c r="LXD1" s="40"/>
      <c r="LXE1" s="40"/>
      <c r="LXF1" s="40"/>
      <c r="LXG1" s="40"/>
      <c r="LXH1" s="40"/>
      <c r="LXI1" s="40"/>
      <c r="LXJ1" s="40"/>
      <c r="LXK1" s="40"/>
      <c r="LXL1" s="40"/>
      <c r="LXM1" s="40"/>
      <c r="LXN1" s="40"/>
      <c r="LXO1" s="40"/>
      <c r="LXP1" s="40"/>
      <c r="LXQ1" s="40"/>
      <c r="LXR1" s="40"/>
      <c r="LXS1" s="40"/>
      <c r="LXT1" s="40"/>
      <c r="LXU1" s="40"/>
      <c r="LXV1" s="40"/>
      <c r="LXW1" s="40"/>
      <c r="LXX1" s="40"/>
      <c r="LXY1" s="40"/>
      <c r="LXZ1" s="40"/>
      <c r="LYA1" s="40"/>
      <c r="LYB1" s="40"/>
      <c r="LYC1" s="40"/>
      <c r="LYD1" s="40"/>
      <c r="LYE1" s="40"/>
      <c r="LYF1" s="40"/>
      <c r="LYG1" s="40"/>
      <c r="LYH1" s="40"/>
      <c r="LYI1" s="40"/>
      <c r="LYJ1" s="40"/>
      <c r="LYK1" s="40"/>
      <c r="LYL1" s="40"/>
      <c r="LYM1" s="40"/>
      <c r="LYN1" s="40"/>
      <c r="LYO1" s="40"/>
      <c r="LYP1" s="40"/>
      <c r="LYQ1" s="40"/>
      <c r="LYR1" s="40"/>
      <c r="LYS1" s="40"/>
      <c r="LYT1" s="40"/>
      <c r="LYU1" s="40"/>
      <c r="LYV1" s="40"/>
      <c r="LYW1" s="40"/>
      <c r="LYX1" s="40"/>
      <c r="LYY1" s="40"/>
      <c r="LYZ1" s="40"/>
      <c r="LZA1" s="40"/>
      <c r="LZB1" s="40"/>
      <c r="LZC1" s="40"/>
      <c r="LZD1" s="40"/>
      <c r="LZE1" s="40"/>
      <c r="LZF1" s="40"/>
      <c r="LZG1" s="40"/>
      <c r="LZH1" s="40"/>
      <c r="LZI1" s="40"/>
      <c r="LZJ1" s="40"/>
      <c r="LZK1" s="40"/>
      <c r="LZL1" s="40"/>
      <c r="LZM1" s="40"/>
      <c r="LZN1" s="40"/>
      <c r="LZO1" s="40"/>
      <c r="LZP1" s="40"/>
      <c r="LZQ1" s="40"/>
      <c r="LZR1" s="40"/>
      <c r="LZS1" s="40"/>
      <c r="LZT1" s="40"/>
      <c r="LZU1" s="40"/>
      <c r="LZV1" s="40"/>
      <c r="LZW1" s="40"/>
      <c r="LZX1" s="40"/>
      <c r="LZY1" s="40"/>
      <c r="LZZ1" s="40"/>
      <c r="MAA1" s="40"/>
      <c r="MAB1" s="40"/>
      <c r="MAC1" s="40"/>
      <c r="MAD1" s="40"/>
      <c r="MAE1" s="40"/>
      <c r="MAF1" s="40"/>
      <c r="MAG1" s="40"/>
      <c r="MAH1" s="40"/>
      <c r="MAI1" s="40"/>
      <c r="MAJ1" s="40"/>
      <c r="MAK1" s="40"/>
      <c r="MAL1" s="40"/>
      <c r="MAM1" s="40"/>
      <c r="MAN1" s="40"/>
      <c r="MAO1" s="40"/>
      <c r="MAP1" s="40"/>
      <c r="MAQ1" s="40"/>
      <c r="MAR1" s="40"/>
      <c r="MAS1" s="40"/>
      <c r="MAT1" s="40"/>
      <c r="MAU1" s="40"/>
      <c r="MAV1" s="40"/>
      <c r="MAW1" s="40"/>
      <c r="MAX1" s="40"/>
      <c r="MAY1" s="40"/>
      <c r="MAZ1" s="40"/>
      <c r="MBA1" s="40"/>
      <c r="MBB1" s="40"/>
      <c r="MBC1" s="40"/>
      <c r="MBD1" s="40"/>
      <c r="MBE1" s="40"/>
      <c r="MBF1" s="40"/>
      <c r="MBG1" s="40"/>
      <c r="MBH1" s="40"/>
      <c r="MBI1" s="40"/>
      <c r="MBJ1" s="40"/>
      <c r="MBK1" s="40"/>
      <c r="MBL1" s="40"/>
      <c r="MBM1" s="40"/>
      <c r="MBN1" s="40"/>
      <c r="MBO1" s="40"/>
      <c r="MBP1" s="40"/>
      <c r="MBQ1" s="40"/>
      <c r="MBR1" s="40"/>
      <c r="MBS1" s="40"/>
      <c r="MBT1" s="40"/>
      <c r="MBU1" s="40"/>
      <c r="MBV1" s="40"/>
      <c r="MBW1" s="40"/>
      <c r="MBX1" s="40"/>
      <c r="MBY1" s="40"/>
      <c r="MBZ1" s="40"/>
      <c r="MCA1" s="40"/>
      <c r="MCB1" s="40"/>
      <c r="MCC1" s="40"/>
      <c r="MCD1" s="40"/>
      <c r="MCE1" s="40"/>
      <c r="MCF1" s="40"/>
      <c r="MCG1" s="40"/>
      <c r="MCH1" s="40"/>
      <c r="MCI1" s="40"/>
      <c r="MCJ1" s="40"/>
      <c r="MCK1" s="40"/>
      <c r="MCL1" s="40"/>
      <c r="MCM1" s="40"/>
      <c r="MCN1" s="40"/>
      <c r="MCO1" s="40"/>
      <c r="MCP1" s="40"/>
      <c r="MCQ1" s="40"/>
      <c r="MCR1" s="40"/>
      <c r="MCS1" s="40"/>
      <c r="MCT1" s="40"/>
      <c r="MCU1" s="40"/>
      <c r="MCV1" s="40"/>
      <c r="MCW1" s="40"/>
      <c r="MCX1" s="40"/>
      <c r="MCY1" s="40"/>
      <c r="MCZ1" s="40"/>
      <c r="MDA1" s="40"/>
      <c r="MDB1" s="40"/>
      <c r="MDC1" s="40"/>
      <c r="MDD1" s="40"/>
      <c r="MDE1" s="40"/>
      <c r="MDF1" s="40"/>
      <c r="MDG1" s="40"/>
      <c r="MDH1" s="40"/>
      <c r="MDI1" s="40"/>
      <c r="MDJ1" s="40"/>
      <c r="MDK1" s="40"/>
      <c r="MDL1" s="40"/>
      <c r="MDM1" s="40"/>
      <c r="MDN1" s="40"/>
      <c r="MDO1" s="40"/>
      <c r="MDP1" s="40"/>
      <c r="MDQ1" s="40"/>
      <c r="MDR1" s="40"/>
      <c r="MDS1" s="40"/>
      <c r="MDT1" s="40"/>
      <c r="MDU1" s="40"/>
      <c r="MDV1" s="40"/>
      <c r="MDW1" s="40"/>
      <c r="MDX1" s="40"/>
      <c r="MDY1" s="40"/>
      <c r="MDZ1" s="40"/>
      <c r="MEA1" s="40"/>
      <c r="MEB1" s="40"/>
      <c r="MEC1" s="40"/>
      <c r="MED1" s="40"/>
      <c r="MEE1" s="40"/>
      <c r="MEF1" s="40"/>
      <c r="MEG1" s="40"/>
      <c r="MEH1" s="40"/>
      <c r="MEI1" s="40"/>
      <c r="MEJ1" s="40"/>
      <c r="MEK1" s="40"/>
      <c r="MEL1" s="40"/>
      <c r="MEM1" s="40"/>
      <c r="MEN1" s="40"/>
      <c r="MEO1" s="40"/>
      <c r="MEP1" s="40"/>
      <c r="MEQ1" s="40"/>
      <c r="MER1" s="40"/>
      <c r="MES1" s="40"/>
      <c r="MET1" s="40"/>
      <c r="MEU1" s="40"/>
      <c r="MEV1" s="40"/>
      <c r="MEW1" s="40"/>
      <c r="MEX1" s="40"/>
      <c r="MEY1" s="40"/>
      <c r="MEZ1" s="40"/>
      <c r="MFA1" s="40"/>
      <c r="MFB1" s="40"/>
      <c r="MFC1" s="40"/>
      <c r="MFD1" s="40"/>
      <c r="MFE1" s="40"/>
      <c r="MFF1" s="40"/>
      <c r="MFG1" s="40"/>
      <c r="MFH1" s="40"/>
      <c r="MFI1" s="40"/>
      <c r="MFJ1" s="40"/>
      <c r="MFK1" s="40"/>
      <c r="MFL1" s="40"/>
      <c r="MFM1" s="40"/>
      <c r="MFN1" s="40"/>
      <c r="MFO1" s="40"/>
      <c r="MFP1" s="40"/>
      <c r="MFQ1" s="40"/>
      <c r="MFR1" s="40"/>
      <c r="MFS1" s="40"/>
      <c r="MFT1" s="40"/>
      <c r="MFU1" s="40"/>
      <c r="MFV1" s="40"/>
      <c r="MFW1" s="40"/>
      <c r="MFX1" s="40"/>
      <c r="MFY1" s="40"/>
      <c r="MFZ1" s="40"/>
      <c r="MGA1" s="40"/>
      <c r="MGB1" s="40"/>
      <c r="MGC1" s="40"/>
      <c r="MGD1" s="40"/>
      <c r="MGE1" s="40"/>
      <c r="MGF1" s="40"/>
      <c r="MGG1" s="40"/>
      <c r="MGH1" s="40"/>
      <c r="MGI1" s="40"/>
      <c r="MGJ1" s="40"/>
      <c r="MGK1" s="40"/>
      <c r="MGL1" s="40"/>
      <c r="MGM1" s="40"/>
      <c r="MGN1" s="40"/>
      <c r="MGO1" s="40"/>
      <c r="MGP1" s="40"/>
      <c r="MGQ1" s="40"/>
      <c r="MGR1" s="40"/>
      <c r="MGS1" s="40"/>
      <c r="MGT1" s="40"/>
      <c r="MGU1" s="40"/>
      <c r="MGV1" s="40"/>
      <c r="MGW1" s="40"/>
      <c r="MGX1" s="40"/>
      <c r="MGY1" s="40"/>
      <c r="MGZ1" s="40"/>
      <c r="MHA1" s="40"/>
      <c r="MHB1" s="40"/>
      <c r="MHC1" s="40"/>
      <c r="MHD1" s="40"/>
      <c r="MHE1" s="40"/>
      <c r="MHF1" s="40"/>
      <c r="MHG1" s="40"/>
      <c r="MHH1" s="40"/>
      <c r="MHI1" s="40"/>
      <c r="MHJ1" s="40"/>
      <c r="MHK1" s="40"/>
      <c r="MHL1" s="40"/>
      <c r="MHM1" s="40"/>
      <c r="MHN1" s="40"/>
      <c r="MHO1" s="40"/>
      <c r="MHP1" s="40"/>
      <c r="MHQ1" s="40"/>
      <c r="MHR1" s="40"/>
      <c r="MHS1" s="40"/>
      <c r="MHT1" s="40"/>
      <c r="MHU1" s="40"/>
      <c r="MHV1" s="40"/>
      <c r="MHW1" s="40"/>
      <c r="MHX1" s="40"/>
      <c r="MHY1" s="40"/>
      <c r="MHZ1" s="40"/>
      <c r="MIA1" s="40"/>
      <c r="MIB1" s="40"/>
      <c r="MIC1" s="40"/>
      <c r="MID1" s="40"/>
      <c r="MIE1" s="40"/>
      <c r="MIF1" s="40"/>
      <c r="MIG1" s="40"/>
      <c r="MIH1" s="40"/>
      <c r="MII1" s="40"/>
      <c r="MIJ1" s="40"/>
      <c r="MIK1" s="40"/>
      <c r="MIL1" s="40"/>
      <c r="MIM1" s="40"/>
      <c r="MIN1" s="40"/>
      <c r="MIO1" s="40"/>
      <c r="MIP1" s="40"/>
      <c r="MIQ1" s="40"/>
      <c r="MIR1" s="40"/>
      <c r="MIS1" s="40"/>
      <c r="MIT1" s="40"/>
      <c r="MIU1" s="40"/>
      <c r="MIV1" s="40"/>
      <c r="MIW1" s="40"/>
      <c r="MIX1" s="40"/>
      <c r="MIY1" s="40"/>
      <c r="MIZ1" s="40"/>
      <c r="MJA1" s="40"/>
      <c r="MJB1" s="40"/>
      <c r="MJC1" s="40"/>
      <c r="MJD1" s="40"/>
      <c r="MJE1" s="40"/>
      <c r="MJF1" s="40"/>
      <c r="MJG1" s="40"/>
      <c r="MJH1" s="40"/>
      <c r="MJI1" s="40"/>
      <c r="MJJ1" s="40"/>
      <c r="MJK1" s="40"/>
      <c r="MJL1" s="40"/>
      <c r="MJM1" s="40"/>
      <c r="MJN1" s="40"/>
      <c r="MJO1" s="40"/>
      <c r="MJP1" s="40"/>
      <c r="MJQ1" s="40"/>
      <c r="MJR1" s="40"/>
      <c r="MJS1" s="40"/>
      <c r="MJT1" s="40"/>
      <c r="MJU1" s="40"/>
      <c r="MJV1" s="40"/>
      <c r="MJW1" s="40"/>
      <c r="MJX1" s="40"/>
      <c r="MJY1" s="40"/>
      <c r="MJZ1" s="40"/>
      <c r="MKA1" s="40"/>
      <c r="MKB1" s="40"/>
      <c r="MKC1" s="40"/>
      <c r="MKD1" s="40"/>
      <c r="MKE1" s="40"/>
      <c r="MKF1" s="40"/>
      <c r="MKG1" s="40"/>
      <c r="MKH1" s="40"/>
      <c r="MKI1" s="40"/>
      <c r="MKJ1" s="40"/>
      <c r="MKK1" s="40"/>
      <c r="MKL1" s="40"/>
      <c r="MKM1" s="40"/>
      <c r="MKN1" s="40"/>
      <c r="MKO1" s="40"/>
      <c r="MKP1" s="40"/>
      <c r="MKQ1" s="40"/>
      <c r="MKR1" s="40"/>
      <c r="MKS1" s="40"/>
      <c r="MKT1" s="40"/>
      <c r="MKU1" s="40"/>
      <c r="MKV1" s="40"/>
      <c r="MKW1" s="40"/>
      <c r="MKX1" s="40"/>
      <c r="MKY1" s="40"/>
      <c r="MKZ1" s="40"/>
      <c r="MLA1" s="40"/>
      <c r="MLB1" s="40"/>
      <c r="MLC1" s="40"/>
      <c r="MLD1" s="40"/>
      <c r="MLE1" s="40"/>
      <c r="MLF1" s="40"/>
      <c r="MLG1" s="40"/>
      <c r="MLH1" s="40"/>
      <c r="MLI1" s="40"/>
      <c r="MLJ1" s="40"/>
      <c r="MLK1" s="40"/>
      <c r="MLL1" s="40"/>
      <c r="MLM1" s="40"/>
      <c r="MLN1" s="40"/>
      <c r="MLO1" s="40"/>
      <c r="MLP1" s="40"/>
      <c r="MLQ1" s="40"/>
      <c r="MLR1" s="40"/>
      <c r="MLS1" s="40"/>
      <c r="MLT1" s="40"/>
      <c r="MLU1" s="40"/>
      <c r="MLV1" s="40"/>
      <c r="MLW1" s="40"/>
      <c r="MLX1" s="40"/>
      <c r="MLY1" s="40"/>
      <c r="MLZ1" s="40"/>
      <c r="MMA1" s="40"/>
      <c r="MMB1" s="40"/>
      <c r="MMC1" s="40"/>
      <c r="MMD1" s="40"/>
      <c r="MME1" s="40"/>
      <c r="MMF1" s="40"/>
      <c r="MMG1" s="40"/>
      <c r="MMH1" s="40"/>
      <c r="MMI1" s="40"/>
      <c r="MMJ1" s="40"/>
      <c r="MMK1" s="40"/>
      <c r="MML1" s="40"/>
      <c r="MMM1" s="40"/>
      <c r="MMN1" s="40"/>
      <c r="MMO1" s="40"/>
      <c r="MMP1" s="40"/>
      <c r="MMQ1" s="40"/>
      <c r="MMR1" s="40"/>
      <c r="MMS1" s="40"/>
      <c r="MMT1" s="40"/>
      <c r="MMU1" s="40"/>
      <c r="MMV1" s="40"/>
      <c r="MMW1" s="40"/>
      <c r="MMX1" s="40"/>
      <c r="MMY1" s="40"/>
      <c r="MMZ1" s="40"/>
      <c r="MNA1" s="40"/>
      <c r="MNB1" s="40"/>
      <c r="MNC1" s="40"/>
      <c r="MND1" s="40"/>
      <c r="MNE1" s="40"/>
      <c r="MNF1" s="40"/>
      <c r="MNG1" s="40"/>
      <c r="MNH1" s="40"/>
      <c r="MNI1" s="40"/>
      <c r="MNJ1" s="40"/>
      <c r="MNK1" s="40"/>
      <c r="MNL1" s="40"/>
      <c r="MNM1" s="40"/>
      <c r="MNN1" s="40"/>
      <c r="MNO1" s="40"/>
      <c r="MNP1" s="40"/>
      <c r="MNQ1" s="40"/>
      <c r="MNR1" s="40"/>
      <c r="MNS1" s="40"/>
      <c r="MNT1" s="40"/>
      <c r="MNU1" s="40"/>
      <c r="MNV1" s="40"/>
      <c r="MNW1" s="40"/>
      <c r="MNX1" s="40"/>
      <c r="MNY1" s="40"/>
      <c r="MNZ1" s="40"/>
      <c r="MOA1" s="40"/>
      <c r="MOB1" s="40"/>
      <c r="MOC1" s="40"/>
      <c r="MOD1" s="40"/>
      <c r="MOE1" s="40"/>
      <c r="MOF1" s="40"/>
      <c r="MOG1" s="40"/>
      <c r="MOH1" s="40"/>
      <c r="MOI1" s="40"/>
      <c r="MOJ1" s="40"/>
      <c r="MOK1" s="40"/>
      <c r="MOL1" s="40"/>
      <c r="MOM1" s="40"/>
      <c r="MON1" s="40"/>
      <c r="MOO1" s="40"/>
      <c r="MOP1" s="40"/>
      <c r="MOQ1" s="40"/>
      <c r="MOR1" s="40"/>
      <c r="MOS1" s="40"/>
      <c r="MOT1" s="40"/>
      <c r="MOU1" s="40"/>
      <c r="MOV1" s="40"/>
      <c r="MOW1" s="40"/>
      <c r="MOX1" s="40"/>
      <c r="MOY1" s="40"/>
      <c r="MOZ1" s="40"/>
      <c r="MPA1" s="40"/>
      <c r="MPB1" s="40"/>
      <c r="MPC1" s="40"/>
      <c r="MPD1" s="40"/>
      <c r="MPE1" s="40"/>
      <c r="MPF1" s="40"/>
      <c r="MPG1" s="40"/>
      <c r="MPH1" s="40"/>
      <c r="MPI1" s="40"/>
      <c r="MPJ1" s="40"/>
      <c r="MPK1" s="40"/>
      <c r="MPL1" s="40"/>
      <c r="MPM1" s="40"/>
      <c r="MPN1" s="40"/>
      <c r="MPO1" s="40"/>
      <c r="MPP1" s="40"/>
      <c r="MPQ1" s="40"/>
      <c r="MPR1" s="40"/>
      <c r="MPS1" s="40"/>
      <c r="MPT1" s="40"/>
      <c r="MPU1" s="40"/>
      <c r="MPV1" s="40"/>
      <c r="MPW1" s="40"/>
      <c r="MPX1" s="40"/>
      <c r="MPY1" s="40"/>
      <c r="MPZ1" s="40"/>
      <c r="MQA1" s="40"/>
      <c r="MQB1" s="40"/>
      <c r="MQC1" s="40"/>
      <c r="MQD1" s="40"/>
      <c r="MQE1" s="40"/>
      <c r="MQF1" s="40"/>
      <c r="MQG1" s="40"/>
      <c r="MQH1" s="40"/>
      <c r="MQI1" s="40"/>
      <c r="MQJ1" s="40"/>
      <c r="MQK1" s="40"/>
      <c r="MQL1" s="40"/>
      <c r="MQM1" s="40"/>
      <c r="MQN1" s="40"/>
      <c r="MQO1" s="40"/>
      <c r="MQP1" s="40"/>
      <c r="MQQ1" s="40"/>
      <c r="MQR1" s="40"/>
      <c r="MQS1" s="40"/>
      <c r="MQT1" s="40"/>
      <c r="MQU1" s="40"/>
      <c r="MQV1" s="40"/>
      <c r="MQW1" s="40"/>
      <c r="MQX1" s="40"/>
      <c r="MQY1" s="40"/>
      <c r="MQZ1" s="40"/>
      <c r="MRA1" s="40"/>
      <c r="MRB1" s="40"/>
      <c r="MRC1" s="40"/>
      <c r="MRD1" s="40"/>
      <c r="MRE1" s="40"/>
      <c r="MRF1" s="40"/>
      <c r="MRG1" s="40"/>
      <c r="MRH1" s="40"/>
      <c r="MRI1" s="40"/>
      <c r="MRJ1" s="40"/>
      <c r="MRK1" s="40"/>
      <c r="MRL1" s="40"/>
      <c r="MRM1" s="40"/>
      <c r="MRN1" s="40"/>
      <c r="MRO1" s="40"/>
      <c r="MRP1" s="40"/>
      <c r="MRQ1" s="40"/>
      <c r="MRR1" s="40"/>
      <c r="MRS1" s="40"/>
      <c r="MRT1" s="40"/>
      <c r="MRU1" s="40"/>
      <c r="MRV1" s="40"/>
      <c r="MRW1" s="40"/>
      <c r="MRX1" s="40"/>
      <c r="MRY1" s="40"/>
      <c r="MRZ1" s="40"/>
      <c r="MSA1" s="40"/>
      <c r="MSB1" s="40"/>
      <c r="MSC1" s="40"/>
      <c r="MSD1" s="40"/>
      <c r="MSE1" s="40"/>
      <c r="MSF1" s="40"/>
      <c r="MSG1" s="40"/>
      <c r="MSH1" s="40"/>
      <c r="MSI1" s="40"/>
      <c r="MSJ1" s="40"/>
      <c r="MSK1" s="40"/>
      <c r="MSL1" s="40"/>
      <c r="MSM1" s="40"/>
      <c r="MSN1" s="40"/>
      <c r="MSO1" s="40"/>
      <c r="MSP1" s="40"/>
      <c r="MSQ1" s="40"/>
      <c r="MSR1" s="40"/>
      <c r="MSS1" s="40"/>
      <c r="MST1" s="40"/>
      <c r="MSU1" s="40"/>
      <c r="MSV1" s="40"/>
      <c r="MSW1" s="40"/>
      <c r="MSX1" s="40"/>
      <c r="MSY1" s="40"/>
      <c r="MSZ1" s="40"/>
      <c r="MTA1" s="40"/>
      <c r="MTB1" s="40"/>
      <c r="MTC1" s="40"/>
      <c r="MTD1" s="40"/>
      <c r="MTE1" s="40"/>
      <c r="MTF1" s="40"/>
      <c r="MTG1" s="40"/>
      <c r="MTH1" s="40"/>
      <c r="MTI1" s="40"/>
      <c r="MTJ1" s="40"/>
      <c r="MTK1" s="40"/>
      <c r="MTL1" s="40"/>
      <c r="MTM1" s="40"/>
      <c r="MTN1" s="40"/>
      <c r="MTO1" s="40"/>
      <c r="MTP1" s="40"/>
      <c r="MTQ1" s="40"/>
      <c r="MTR1" s="40"/>
      <c r="MTS1" s="40"/>
      <c r="MTT1" s="40"/>
      <c r="MTU1" s="40"/>
      <c r="MTV1" s="40"/>
      <c r="MTW1" s="40"/>
      <c r="MTX1" s="40"/>
      <c r="MTY1" s="40"/>
      <c r="MTZ1" s="40"/>
      <c r="MUA1" s="40"/>
      <c r="MUB1" s="40"/>
      <c r="MUC1" s="40"/>
      <c r="MUD1" s="40"/>
      <c r="MUE1" s="40"/>
      <c r="MUF1" s="40"/>
      <c r="MUG1" s="40"/>
      <c r="MUH1" s="40"/>
      <c r="MUI1" s="40"/>
      <c r="MUJ1" s="40"/>
      <c r="MUK1" s="40"/>
      <c r="MUL1" s="40"/>
      <c r="MUM1" s="40"/>
      <c r="MUN1" s="40"/>
      <c r="MUO1" s="40"/>
      <c r="MUP1" s="40"/>
      <c r="MUQ1" s="40"/>
      <c r="MUR1" s="40"/>
      <c r="MUS1" s="40"/>
      <c r="MUT1" s="40"/>
      <c r="MUU1" s="40"/>
      <c r="MUV1" s="40"/>
      <c r="MUW1" s="40"/>
      <c r="MUX1" s="40"/>
      <c r="MUY1" s="40"/>
      <c r="MUZ1" s="40"/>
      <c r="MVA1" s="40"/>
      <c r="MVB1" s="40"/>
      <c r="MVC1" s="40"/>
      <c r="MVD1" s="40"/>
      <c r="MVE1" s="40"/>
      <c r="MVF1" s="40"/>
      <c r="MVG1" s="40"/>
      <c r="MVH1" s="40"/>
      <c r="MVI1" s="40"/>
      <c r="MVJ1" s="40"/>
      <c r="MVK1" s="40"/>
      <c r="MVL1" s="40"/>
      <c r="MVM1" s="40"/>
      <c r="MVN1" s="40"/>
      <c r="MVO1" s="40"/>
      <c r="MVP1" s="40"/>
      <c r="MVQ1" s="40"/>
      <c r="MVR1" s="40"/>
      <c r="MVS1" s="40"/>
      <c r="MVT1" s="40"/>
      <c r="MVU1" s="40"/>
      <c r="MVV1" s="40"/>
      <c r="MVW1" s="40"/>
      <c r="MVX1" s="40"/>
      <c r="MVY1" s="40"/>
      <c r="MVZ1" s="40"/>
      <c r="MWA1" s="40"/>
      <c r="MWB1" s="40"/>
      <c r="MWC1" s="40"/>
      <c r="MWD1" s="40"/>
      <c r="MWE1" s="40"/>
      <c r="MWF1" s="40"/>
      <c r="MWG1" s="40"/>
      <c r="MWH1" s="40"/>
      <c r="MWI1" s="40"/>
      <c r="MWJ1" s="40"/>
      <c r="MWK1" s="40"/>
      <c r="MWL1" s="40"/>
      <c r="MWM1" s="40"/>
      <c r="MWN1" s="40"/>
      <c r="MWO1" s="40"/>
      <c r="MWP1" s="40"/>
      <c r="MWQ1" s="40"/>
      <c r="MWR1" s="40"/>
      <c r="MWS1" s="40"/>
      <c r="MWT1" s="40"/>
      <c r="MWU1" s="40"/>
      <c r="MWV1" s="40"/>
      <c r="MWW1" s="40"/>
      <c r="MWX1" s="40"/>
      <c r="MWY1" s="40"/>
      <c r="MWZ1" s="40"/>
      <c r="MXA1" s="40"/>
      <c r="MXB1" s="40"/>
      <c r="MXC1" s="40"/>
      <c r="MXD1" s="40"/>
      <c r="MXE1" s="40"/>
      <c r="MXF1" s="40"/>
      <c r="MXG1" s="40"/>
      <c r="MXH1" s="40"/>
      <c r="MXI1" s="40"/>
      <c r="MXJ1" s="40"/>
      <c r="MXK1" s="40"/>
      <c r="MXL1" s="40"/>
      <c r="MXM1" s="40"/>
      <c r="MXN1" s="40"/>
      <c r="MXO1" s="40"/>
      <c r="MXP1" s="40"/>
      <c r="MXQ1" s="40"/>
      <c r="MXR1" s="40"/>
      <c r="MXS1" s="40"/>
      <c r="MXT1" s="40"/>
      <c r="MXU1" s="40"/>
      <c r="MXV1" s="40"/>
      <c r="MXW1" s="40"/>
      <c r="MXX1" s="40"/>
      <c r="MXY1" s="40"/>
      <c r="MXZ1" s="40"/>
      <c r="MYA1" s="40"/>
      <c r="MYB1" s="40"/>
      <c r="MYC1" s="40"/>
      <c r="MYD1" s="40"/>
      <c r="MYE1" s="40"/>
      <c r="MYF1" s="40"/>
      <c r="MYG1" s="40"/>
      <c r="MYH1" s="40"/>
      <c r="MYI1" s="40"/>
      <c r="MYJ1" s="40"/>
      <c r="MYK1" s="40"/>
      <c r="MYL1" s="40"/>
      <c r="MYM1" s="40"/>
      <c r="MYN1" s="40"/>
      <c r="MYO1" s="40"/>
      <c r="MYP1" s="40"/>
      <c r="MYQ1" s="40"/>
      <c r="MYR1" s="40"/>
      <c r="MYS1" s="40"/>
      <c r="MYT1" s="40"/>
      <c r="MYU1" s="40"/>
      <c r="MYV1" s="40"/>
      <c r="MYW1" s="40"/>
      <c r="MYX1" s="40"/>
      <c r="MYY1" s="40"/>
      <c r="MYZ1" s="40"/>
      <c r="MZA1" s="40"/>
      <c r="MZB1" s="40"/>
      <c r="MZC1" s="40"/>
      <c r="MZD1" s="40"/>
      <c r="MZE1" s="40"/>
      <c r="MZF1" s="40"/>
      <c r="MZG1" s="40"/>
      <c r="MZH1" s="40"/>
      <c r="MZI1" s="40"/>
      <c r="MZJ1" s="40"/>
      <c r="MZK1" s="40"/>
      <c r="MZL1" s="40"/>
      <c r="MZM1" s="40"/>
      <c r="MZN1" s="40"/>
      <c r="MZO1" s="40"/>
      <c r="MZP1" s="40"/>
      <c r="MZQ1" s="40"/>
      <c r="MZR1" s="40"/>
      <c r="MZS1" s="40"/>
      <c r="MZT1" s="40"/>
      <c r="MZU1" s="40"/>
      <c r="MZV1" s="40"/>
      <c r="MZW1" s="40"/>
      <c r="MZX1" s="40"/>
      <c r="MZY1" s="40"/>
      <c r="MZZ1" s="40"/>
      <c r="NAA1" s="40"/>
      <c r="NAB1" s="40"/>
      <c r="NAC1" s="40"/>
      <c r="NAD1" s="40"/>
      <c r="NAE1" s="40"/>
      <c r="NAF1" s="40"/>
      <c r="NAG1" s="40"/>
      <c r="NAH1" s="40"/>
      <c r="NAI1" s="40"/>
      <c r="NAJ1" s="40"/>
      <c r="NAK1" s="40"/>
      <c r="NAL1" s="40"/>
      <c r="NAM1" s="40"/>
      <c r="NAN1" s="40"/>
      <c r="NAO1" s="40"/>
      <c r="NAP1" s="40"/>
      <c r="NAQ1" s="40"/>
      <c r="NAR1" s="40"/>
      <c r="NAS1" s="40"/>
      <c r="NAT1" s="40"/>
      <c r="NAU1" s="40"/>
      <c r="NAV1" s="40"/>
      <c r="NAW1" s="40"/>
      <c r="NAX1" s="40"/>
      <c r="NAY1" s="40"/>
      <c r="NAZ1" s="40"/>
      <c r="NBA1" s="40"/>
      <c r="NBB1" s="40"/>
      <c r="NBC1" s="40"/>
      <c r="NBD1" s="40"/>
      <c r="NBE1" s="40"/>
      <c r="NBF1" s="40"/>
      <c r="NBG1" s="40"/>
      <c r="NBH1" s="40"/>
      <c r="NBI1" s="40"/>
      <c r="NBJ1" s="40"/>
      <c r="NBK1" s="40"/>
      <c r="NBL1" s="40"/>
      <c r="NBM1" s="40"/>
      <c r="NBN1" s="40"/>
      <c r="NBO1" s="40"/>
      <c r="NBP1" s="40"/>
      <c r="NBQ1" s="40"/>
      <c r="NBR1" s="40"/>
      <c r="NBS1" s="40"/>
      <c r="NBT1" s="40"/>
      <c r="NBU1" s="40"/>
      <c r="NBV1" s="40"/>
      <c r="NBW1" s="40"/>
      <c r="NBX1" s="40"/>
      <c r="NBY1" s="40"/>
      <c r="NBZ1" s="40"/>
      <c r="NCA1" s="40"/>
      <c r="NCB1" s="40"/>
      <c r="NCC1" s="40"/>
      <c r="NCD1" s="40"/>
      <c r="NCE1" s="40"/>
      <c r="NCF1" s="40"/>
      <c r="NCG1" s="40"/>
      <c r="NCH1" s="40"/>
      <c r="NCI1" s="40"/>
      <c r="NCJ1" s="40"/>
      <c r="NCK1" s="40"/>
      <c r="NCL1" s="40"/>
      <c r="NCM1" s="40"/>
      <c r="NCN1" s="40"/>
      <c r="NCO1" s="40"/>
      <c r="NCP1" s="40"/>
      <c r="NCQ1" s="40"/>
      <c r="NCR1" s="40"/>
      <c r="NCS1" s="40"/>
      <c r="NCT1" s="40"/>
      <c r="NCU1" s="40"/>
      <c r="NCV1" s="40"/>
      <c r="NCW1" s="40"/>
      <c r="NCX1" s="40"/>
      <c r="NCY1" s="40"/>
      <c r="NCZ1" s="40"/>
      <c r="NDA1" s="40"/>
      <c r="NDB1" s="40"/>
      <c r="NDC1" s="40"/>
      <c r="NDD1" s="40"/>
      <c r="NDE1" s="40"/>
      <c r="NDF1" s="40"/>
      <c r="NDG1" s="40"/>
      <c r="NDH1" s="40"/>
      <c r="NDI1" s="40"/>
      <c r="NDJ1" s="40"/>
      <c r="NDK1" s="40"/>
      <c r="NDL1" s="40"/>
      <c r="NDM1" s="40"/>
      <c r="NDN1" s="40"/>
      <c r="NDO1" s="40"/>
      <c r="NDP1" s="40"/>
      <c r="NDQ1" s="40"/>
      <c r="NDR1" s="40"/>
      <c r="NDS1" s="40"/>
      <c r="NDT1" s="40"/>
      <c r="NDU1" s="40"/>
      <c r="NDV1" s="40"/>
      <c r="NDW1" s="40"/>
      <c r="NDX1" s="40"/>
      <c r="NDY1" s="40"/>
      <c r="NDZ1" s="40"/>
      <c r="NEA1" s="40"/>
      <c r="NEB1" s="40"/>
      <c r="NEC1" s="40"/>
      <c r="NED1" s="40"/>
      <c r="NEE1" s="40"/>
      <c r="NEF1" s="40"/>
      <c r="NEG1" s="40"/>
      <c r="NEH1" s="40"/>
      <c r="NEI1" s="40"/>
      <c r="NEJ1" s="40"/>
      <c r="NEK1" s="40"/>
      <c r="NEL1" s="40"/>
      <c r="NEM1" s="40"/>
      <c r="NEN1" s="40"/>
      <c r="NEO1" s="40"/>
      <c r="NEP1" s="40"/>
      <c r="NEQ1" s="40"/>
      <c r="NER1" s="40"/>
      <c r="NES1" s="40"/>
      <c r="NET1" s="40"/>
      <c r="NEU1" s="40"/>
      <c r="NEV1" s="40"/>
      <c r="NEW1" s="40"/>
      <c r="NEX1" s="40"/>
      <c r="NEY1" s="40"/>
      <c r="NEZ1" s="40"/>
      <c r="NFA1" s="40"/>
      <c r="NFB1" s="40"/>
      <c r="NFC1" s="40"/>
      <c r="NFD1" s="40"/>
      <c r="NFE1" s="40"/>
      <c r="NFF1" s="40"/>
      <c r="NFG1" s="40"/>
      <c r="NFH1" s="40"/>
      <c r="NFI1" s="40"/>
      <c r="NFJ1" s="40"/>
      <c r="NFK1" s="40"/>
      <c r="NFL1" s="40"/>
      <c r="NFM1" s="40"/>
      <c r="NFN1" s="40"/>
      <c r="NFO1" s="40"/>
      <c r="NFP1" s="40"/>
      <c r="NFQ1" s="40"/>
      <c r="NFR1" s="40"/>
      <c r="NFS1" s="40"/>
      <c r="NFT1" s="40"/>
      <c r="NFU1" s="40"/>
      <c r="NFV1" s="40"/>
      <c r="NFW1" s="40"/>
      <c r="NFX1" s="40"/>
      <c r="NFY1" s="40"/>
      <c r="NFZ1" s="40"/>
      <c r="NGA1" s="40"/>
      <c r="NGB1" s="40"/>
      <c r="NGC1" s="40"/>
      <c r="NGD1" s="40"/>
      <c r="NGE1" s="40"/>
      <c r="NGF1" s="40"/>
      <c r="NGG1" s="40"/>
      <c r="NGH1" s="40"/>
      <c r="NGI1" s="40"/>
      <c r="NGJ1" s="40"/>
      <c r="NGK1" s="40"/>
      <c r="NGL1" s="40"/>
      <c r="NGM1" s="40"/>
      <c r="NGN1" s="40"/>
      <c r="NGO1" s="40"/>
      <c r="NGP1" s="40"/>
      <c r="NGQ1" s="40"/>
      <c r="NGR1" s="40"/>
      <c r="NGS1" s="40"/>
      <c r="NGT1" s="40"/>
      <c r="NGU1" s="40"/>
      <c r="NGV1" s="40"/>
      <c r="NGW1" s="40"/>
      <c r="NGX1" s="40"/>
      <c r="NGY1" s="40"/>
      <c r="NGZ1" s="40"/>
      <c r="NHA1" s="40"/>
      <c r="NHB1" s="40"/>
      <c r="NHC1" s="40"/>
      <c r="NHD1" s="40"/>
      <c r="NHE1" s="40"/>
      <c r="NHF1" s="40"/>
      <c r="NHG1" s="40"/>
      <c r="NHH1" s="40"/>
      <c r="NHI1" s="40"/>
      <c r="NHJ1" s="40"/>
      <c r="NHK1" s="40"/>
      <c r="NHL1" s="40"/>
      <c r="NHM1" s="40"/>
      <c r="NHN1" s="40"/>
      <c r="NHO1" s="40"/>
      <c r="NHP1" s="40"/>
      <c r="NHQ1" s="40"/>
      <c r="NHR1" s="40"/>
      <c r="NHS1" s="40"/>
      <c r="NHT1" s="40"/>
      <c r="NHU1" s="40"/>
      <c r="NHV1" s="40"/>
      <c r="NHW1" s="40"/>
      <c r="NHX1" s="40"/>
      <c r="NHY1" s="40"/>
      <c r="NHZ1" s="40"/>
      <c r="NIA1" s="40"/>
      <c r="NIB1" s="40"/>
      <c r="NIC1" s="40"/>
      <c r="NID1" s="40"/>
      <c r="NIE1" s="40"/>
      <c r="NIF1" s="40"/>
      <c r="NIG1" s="40"/>
      <c r="NIH1" s="40"/>
      <c r="NII1" s="40"/>
      <c r="NIJ1" s="40"/>
      <c r="NIK1" s="40"/>
      <c r="NIL1" s="40"/>
      <c r="NIM1" s="40"/>
      <c r="NIN1" s="40"/>
      <c r="NIO1" s="40"/>
      <c r="NIP1" s="40"/>
      <c r="NIQ1" s="40"/>
      <c r="NIR1" s="40"/>
      <c r="NIS1" s="40"/>
      <c r="NIT1" s="40"/>
      <c r="NIU1" s="40"/>
      <c r="NIV1" s="40"/>
      <c r="NIW1" s="40"/>
      <c r="NIX1" s="40"/>
      <c r="NIY1" s="40"/>
      <c r="NIZ1" s="40"/>
      <c r="NJA1" s="40"/>
      <c r="NJB1" s="40"/>
      <c r="NJC1" s="40"/>
      <c r="NJD1" s="40"/>
      <c r="NJE1" s="40"/>
      <c r="NJF1" s="40"/>
      <c r="NJG1" s="40"/>
      <c r="NJH1" s="40"/>
      <c r="NJI1" s="40"/>
      <c r="NJJ1" s="40"/>
      <c r="NJK1" s="40"/>
      <c r="NJL1" s="40"/>
      <c r="NJM1" s="40"/>
      <c r="NJN1" s="40"/>
      <c r="NJO1" s="40"/>
      <c r="NJP1" s="40"/>
      <c r="NJQ1" s="40"/>
      <c r="NJR1" s="40"/>
      <c r="NJS1" s="40"/>
      <c r="NJT1" s="40"/>
      <c r="NJU1" s="40"/>
      <c r="NJV1" s="40"/>
      <c r="NJW1" s="40"/>
      <c r="NJX1" s="40"/>
      <c r="NJY1" s="40"/>
      <c r="NJZ1" s="40"/>
      <c r="NKA1" s="40"/>
      <c r="NKB1" s="40"/>
      <c r="NKC1" s="40"/>
      <c r="NKD1" s="40"/>
      <c r="NKE1" s="40"/>
      <c r="NKF1" s="40"/>
      <c r="NKG1" s="40"/>
      <c r="NKH1" s="40"/>
      <c r="NKI1" s="40"/>
      <c r="NKJ1" s="40"/>
      <c r="NKK1" s="40"/>
      <c r="NKL1" s="40"/>
      <c r="NKM1" s="40"/>
      <c r="NKN1" s="40"/>
      <c r="NKO1" s="40"/>
      <c r="NKP1" s="40"/>
      <c r="NKQ1" s="40"/>
      <c r="NKR1" s="40"/>
      <c r="NKS1" s="40"/>
      <c r="NKT1" s="40"/>
      <c r="NKU1" s="40"/>
      <c r="NKV1" s="40"/>
      <c r="NKW1" s="40"/>
      <c r="NKX1" s="40"/>
      <c r="NKY1" s="40"/>
      <c r="NKZ1" s="40"/>
      <c r="NLA1" s="40"/>
      <c r="NLB1" s="40"/>
      <c r="NLC1" s="40"/>
      <c r="NLD1" s="40"/>
      <c r="NLE1" s="40"/>
      <c r="NLF1" s="40"/>
      <c r="NLG1" s="40"/>
      <c r="NLH1" s="40"/>
      <c r="NLI1" s="40"/>
      <c r="NLJ1" s="40"/>
      <c r="NLK1" s="40"/>
      <c r="NLL1" s="40"/>
      <c r="NLM1" s="40"/>
      <c r="NLN1" s="40"/>
      <c r="NLO1" s="40"/>
      <c r="NLP1" s="40"/>
      <c r="NLQ1" s="40"/>
      <c r="NLR1" s="40"/>
      <c r="NLS1" s="40"/>
      <c r="NLT1" s="40"/>
      <c r="NLU1" s="40"/>
      <c r="NLV1" s="40"/>
      <c r="NLW1" s="40"/>
      <c r="NLX1" s="40"/>
      <c r="NLY1" s="40"/>
      <c r="NLZ1" s="40"/>
      <c r="NMA1" s="40"/>
      <c r="NMB1" s="40"/>
      <c r="NMC1" s="40"/>
      <c r="NMD1" s="40"/>
      <c r="NME1" s="40"/>
      <c r="NMF1" s="40"/>
      <c r="NMG1" s="40"/>
      <c r="NMH1" s="40"/>
      <c r="NMI1" s="40"/>
      <c r="NMJ1" s="40"/>
      <c r="NMK1" s="40"/>
      <c r="NML1" s="40"/>
      <c r="NMM1" s="40"/>
      <c r="NMN1" s="40"/>
      <c r="NMO1" s="40"/>
      <c r="NMP1" s="40"/>
      <c r="NMQ1" s="40"/>
      <c r="NMR1" s="40"/>
      <c r="NMS1" s="40"/>
      <c r="NMT1" s="40"/>
      <c r="NMU1" s="40"/>
      <c r="NMV1" s="40"/>
      <c r="NMW1" s="40"/>
      <c r="NMX1" s="40"/>
      <c r="NMY1" s="40"/>
      <c r="NMZ1" s="40"/>
      <c r="NNA1" s="40"/>
      <c r="NNB1" s="40"/>
      <c r="NNC1" s="40"/>
      <c r="NND1" s="40"/>
      <c r="NNE1" s="40"/>
      <c r="NNF1" s="40"/>
      <c r="NNG1" s="40"/>
      <c r="NNH1" s="40"/>
      <c r="NNI1" s="40"/>
      <c r="NNJ1" s="40"/>
      <c r="NNK1" s="40"/>
      <c r="NNL1" s="40"/>
      <c r="NNM1" s="40"/>
      <c r="NNN1" s="40"/>
      <c r="NNO1" s="40"/>
      <c r="NNP1" s="40"/>
      <c r="NNQ1" s="40"/>
      <c r="NNR1" s="40"/>
      <c r="NNS1" s="40"/>
      <c r="NNT1" s="40"/>
      <c r="NNU1" s="40"/>
      <c r="NNV1" s="40"/>
      <c r="NNW1" s="40"/>
      <c r="NNX1" s="40"/>
      <c r="NNY1" s="40"/>
      <c r="NNZ1" s="40"/>
      <c r="NOA1" s="40"/>
      <c r="NOB1" s="40"/>
      <c r="NOC1" s="40"/>
      <c r="NOD1" s="40"/>
      <c r="NOE1" s="40"/>
      <c r="NOF1" s="40"/>
      <c r="NOG1" s="40"/>
      <c r="NOH1" s="40"/>
      <c r="NOI1" s="40"/>
      <c r="NOJ1" s="40"/>
      <c r="NOK1" s="40"/>
      <c r="NOL1" s="40"/>
      <c r="NOM1" s="40"/>
      <c r="NON1" s="40"/>
      <c r="NOO1" s="40"/>
      <c r="NOP1" s="40"/>
      <c r="NOQ1" s="40"/>
      <c r="NOR1" s="40"/>
      <c r="NOS1" s="40"/>
      <c r="NOT1" s="40"/>
      <c r="NOU1" s="40"/>
      <c r="NOV1" s="40"/>
      <c r="NOW1" s="40"/>
      <c r="NOX1" s="40"/>
      <c r="NOY1" s="40"/>
      <c r="NOZ1" s="40"/>
      <c r="NPA1" s="40"/>
      <c r="NPB1" s="40"/>
      <c r="NPC1" s="40"/>
      <c r="NPD1" s="40"/>
      <c r="NPE1" s="40"/>
      <c r="NPF1" s="40"/>
      <c r="NPG1" s="40"/>
      <c r="NPH1" s="40"/>
      <c r="NPI1" s="40"/>
      <c r="NPJ1" s="40"/>
      <c r="NPK1" s="40"/>
      <c r="NPL1" s="40"/>
      <c r="NPM1" s="40"/>
      <c r="NPN1" s="40"/>
      <c r="NPO1" s="40"/>
      <c r="NPP1" s="40"/>
      <c r="NPQ1" s="40"/>
      <c r="NPR1" s="40"/>
      <c r="NPS1" s="40"/>
      <c r="NPT1" s="40"/>
      <c r="NPU1" s="40"/>
      <c r="NPV1" s="40"/>
      <c r="NPW1" s="40"/>
      <c r="NPX1" s="40"/>
      <c r="NPY1" s="40"/>
      <c r="NPZ1" s="40"/>
      <c r="NQA1" s="40"/>
      <c r="NQB1" s="40"/>
      <c r="NQC1" s="40"/>
      <c r="NQD1" s="40"/>
      <c r="NQE1" s="40"/>
      <c r="NQF1" s="40"/>
      <c r="NQG1" s="40"/>
      <c r="NQH1" s="40"/>
      <c r="NQI1" s="40"/>
      <c r="NQJ1" s="40"/>
      <c r="NQK1" s="40"/>
      <c r="NQL1" s="40"/>
      <c r="NQM1" s="40"/>
      <c r="NQN1" s="40"/>
      <c r="NQO1" s="40"/>
      <c r="NQP1" s="40"/>
      <c r="NQQ1" s="40"/>
      <c r="NQR1" s="40"/>
      <c r="NQS1" s="40"/>
      <c r="NQT1" s="40"/>
      <c r="NQU1" s="40"/>
      <c r="NQV1" s="40"/>
      <c r="NQW1" s="40"/>
      <c r="NQX1" s="40"/>
      <c r="NQY1" s="40"/>
      <c r="NQZ1" s="40"/>
      <c r="NRA1" s="40"/>
      <c r="NRB1" s="40"/>
      <c r="NRC1" s="40"/>
      <c r="NRD1" s="40"/>
      <c r="NRE1" s="40"/>
      <c r="NRF1" s="40"/>
      <c r="NRG1" s="40"/>
      <c r="NRH1" s="40"/>
      <c r="NRI1" s="40"/>
      <c r="NRJ1" s="40"/>
      <c r="NRK1" s="40"/>
      <c r="NRL1" s="40"/>
      <c r="NRM1" s="40"/>
      <c r="NRN1" s="40"/>
      <c r="NRO1" s="40"/>
      <c r="NRP1" s="40"/>
      <c r="NRQ1" s="40"/>
      <c r="NRR1" s="40"/>
      <c r="NRS1" s="40"/>
      <c r="NRT1" s="40"/>
      <c r="NRU1" s="40"/>
      <c r="NRV1" s="40"/>
      <c r="NRW1" s="40"/>
      <c r="NRX1" s="40"/>
      <c r="NRY1" s="40"/>
      <c r="NRZ1" s="40"/>
      <c r="NSA1" s="40"/>
      <c r="NSB1" s="40"/>
      <c r="NSC1" s="40"/>
      <c r="NSD1" s="40"/>
      <c r="NSE1" s="40"/>
      <c r="NSF1" s="40"/>
      <c r="NSG1" s="40"/>
      <c r="NSH1" s="40"/>
      <c r="NSI1" s="40"/>
      <c r="NSJ1" s="40"/>
      <c r="NSK1" s="40"/>
      <c r="NSL1" s="40"/>
      <c r="NSM1" s="40"/>
      <c r="NSN1" s="40"/>
      <c r="NSO1" s="40"/>
      <c r="NSP1" s="40"/>
      <c r="NSQ1" s="40"/>
      <c r="NSR1" s="40"/>
      <c r="NSS1" s="40"/>
      <c r="NST1" s="40"/>
      <c r="NSU1" s="40"/>
      <c r="NSV1" s="40"/>
      <c r="NSW1" s="40"/>
      <c r="NSX1" s="40"/>
      <c r="NSY1" s="40"/>
      <c r="NSZ1" s="40"/>
      <c r="NTA1" s="40"/>
      <c r="NTB1" s="40"/>
      <c r="NTC1" s="40"/>
      <c r="NTD1" s="40"/>
      <c r="NTE1" s="40"/>
      <c r="NTF1" s="40"/>
      <c r="NTG1" s="40"/>
      <c r="NTH1" s="40"/>
      <c r="NTI1" s="40"/>
      <c r="NTJ1" s="40"/>
      <c r="NTK1" s="40"/>
      <c r="NTL1" s="40"/>
      <c r="NTM1" s="40"/>
      <c r="NTN1" s="40"/>
      <c r="NTO1" s="40"/>
      <c r="NTP1" s="40"/>
      <c r="NTQ1" s="40"/>
      <c r="NTR1" s="40"/>
      <c r="NTS1" s="40"/>
      <c r="NTT1" s="40"/>
      <c r="NTU1" s="40"/>
      <c r="NTV1" s="40"/>
      <c r="NTW1" s="40"/>
      <c r="NTX1" s="40"/>
      <c r="NTY1" s="40"/>
      <c r="NTZ1" s="40"/>
      <c r="NUA1" s="40"/>
      <c r="NUB1" s="40"/>
      <c r="NUC1" s="40"/>
      <c r="NUD1" s="40"/>
      <c r="NUE1" s="40"/>
      <c r="NUF1" s="40"/>
      <c r="NUG1" s="40"/>
      <c r="NUH1" s="40"/>
      <c r="NUI1" s="40"/>
      <c r="NUJ1" s="40"/>
      <c r="NUK1" s="40"/>
      <c r="NUL1" s="40"/>
      <c r="NUM1" s="40"/>
      <c r="NUN1" s="40"/>
      <c r="NUO1" s="40"/>
      <c r="NUP1" s="40"/>
      <c r="NUQ1" s="40"/>
      <c r="NUR1" s="40"/>
      <c r="NUS1" s="40"/>
      <c r="NUT1" s="40"/>
      <c r="NUU1" s="40"/>
      <c r="NUV1" s="40"/>
      <c r="NUW1" s="40"/>
      <c r="NUX1" s="40"/>
      <c r="NUY1" s="40"/>
      <c r="NUZ1" s="40"/>
      <c r="NVA1" s="40"/>
      <c r="NVB1" s="40"/>
      <c r="NVC1" s="40"/>
      <c r="NVD1" s="40"/>
      <c r="NVE1" s="40"/>
      <c r="NVF1" s="40"/>
      <c r="NVG1" s="40"/>
      <c r="NVH1" s="40"/>
      <c r="NVI1" s="40"/>
      <c r="NVJ1" s="40"/>
      <c r="NVK1" s="40"/>
      <c r="NVL1" s="40"/>
      <c r="NVM1" s="40"/>
      <c r="NVN1" s="40"/>
      <c r="NVO1" s="40"/>
      <c r="NVP1" s="40"/>
      <c r="NVQ1" s="40"/>
      <c r="NVR1" s="40"/>
      <c r="NVS1" s="40"/>
      <c r="NVT1" s="40"/>
      <c r="NVU1" s="40"/>
      <c r="NVV1" s="40"/>
      <c r="NVW1" s="40"/>
      <c r="NVX1" s="40"/>
      <c r="NVY1" s="40"/>
      <c r="NVZ1" s="40"/>
      <c r="NWA1" s="40"/>
      <c r="NWB1" s="40"/>
      <c r="NWC1" s="40"/>
      <c r="NWD1" s="40"/>
      <c r="NWE1" s="40"/>
      <c r="NWF1" s="40"/>
      <c r="NWG1" s="40"/>
      <c r="NWH1" s="40"/>
      <c r="NWI1" s="40"/>
      <c r="NWJ1" s="40"/>
      <c r="NWK1" s="40"/>
      <c r="NWL1" s="40"/>
      <c r="NWM1" s="40"/>
      <c r="NWN1" s="40"/>
      <c r="NWO1" s="40"/>
      <c r="NWP1" s="40"/>
      <c r="NWQ1" s="40"/>
      <c r="NWR1" s="40"/>
      <c r="NWS1" s="40"/>
      <c r="NWT1" s="40"/>
      <c r="NWU1" s="40"/>
      <c r="NWV1" s="40"/>
      <c r="NWW1" s="40"/>
      <c r="NWX1" s="40"/>
      <c r="NWY1" s="40"/>
      <c r="NWZ1" s="40"/>
      <c r="NXA1" s="40"/>
      <c r="NXB1" s="40"/>
      <c r="NXC1" s="40"/>
      <c r="NXD1" s="40"/>
      <c r="NXE1" s="40"/>
      <c r="NXF1" s="40"/>
      <c r="NXG1" s="40"/>
      <c r="NXH1" s="40"/>
      <c r="NXI1" s="40"/>
      <c r="NXJ1" s="40"/>
      <c r="NXK1" s="40"/>
      <c r="NXL1" s="40"/>
      <c r="NXM1" s="40"/>
      <c r="NXN1" s="40"/>
      <c r="NXO1" s="40"/>
      <c r="NXP1" s="40"/>
      <c r="NXQ1" s="40"/>
      <c r="NXR1" s="40"/>
      <c r="NXS1" s="40"/>
      <c r="NXT1" s="40"/>
      <c r="NXU1" s="40"/>
      <c r="NXV1" s="40"/>
      <c r="NXW1" s="40"/>
      <c r="NXX1" s="40"/>
      <c r="NXY1" s="40"/>
      <c r="NXZ1" s="40"/>
      <c r="NYA1" s="40"/>
      <c r="NYB1" s="40"/>
      <c r="NYC1" s="40"/>
      <c r="NYD1" s="40"/>
      <c r="NYE1" s="40"/>
      <c r="NYF1" s="40"/>
      <c r="NYG1" s="40"/>
      <c r="NYH1" s="40"/>
      <c r="NYI1" s="40"/>
      <c r="NYJ1" s="40"/>
      <c r="NYK1" s="40"/>
      <c r="NYL1" s="40"/>
      <c r="NYM1" s="40"/>
      <c r="NYN1" s="40"/>
      <c r="NYO1" s="40"/>
      <c r="NYP1" s="40"/>
      <c r="NYQ1" s="40"/>
      <c r="NYR1" s="40"/>
      <c r="NYS1" s="40"/>
      <c r="NYT1" s="40"/>
      <c r="NYU1" s="40"/>
      <c r="NYV1" s="40"/>
      <c r="NYW1" s="40"/>
      <c r="NYX1" s="40"/>
      <c r="NYY1" s="40"/>
      <c r="NYZ1" s="40"/>
      <c r="NZA1" s="40"/>
      <c r="NZB1" s="40"/>
      <c r="NZC1" s="40"/>
      <c r="NZD1" s="40"/>
      <c r="NZE1" s="40"/>
      <c r="NZF1" s="40"/>
      <c r="NZG1" s="40"/>
      <c r="NZH1" s="40"/>
      <c r="NZI1" s="40"/>
      <c r="NZJ1" s="40"/>
      <c r="NZK1" s="40"/>
      <c r="NZL1" s="40"/>
      <c r="NZM1" s="40"/>
      <c r="NZN1" s="40"/>
      <c r="NZO1" s="40"/>
      <c r="NZP1" s="40"/>
      <c r="NZQ1" s="40"/>
      <c r="NZR1" s="40"/>
      <c r="NZS1" s="40"/>
      <c r="NZT1" s="40"/>
      <c r="NZU1" s="40"/>
      <c r="NZV1" s="40"/>
      <c r="NZW1" s="40"/>
      <c r="NZX1" s="40"/>
      <c r="NZY1" s="40"/>
      <c r="NZZ1" s="40"/>
      <c r="OAA1" s="40"/>
      <c r="OAB1" s="40"/>
      <c r="OAC1" s="40"/>
      <c r="OAD1" s="40"/>
      <c r="OAE1" s="40"/>
      <c r="OAF1" s="40"/>
      <c r="OAG1" s="40"/>
      <c r="OAH1" s="40"/>
      <c r="OAI1" s="40"/>
      <c r="OAJ1" s="40"/>
      <c r="OAK1" s="40"/>
      <c r="OAL1" s="40"/>
      <c r="OAM1" s="40"/>
      <c r="OAN1" s="40"/>
      <c r="OAO1" s="40"/>
      <c r="OAP1" s="40"/>
      <c r="OAQ1" s="40"/>
      <c r="OAR1" s="40"/>
      <c r="OAS1" s="40"/>
      <c r="OAT1" s="40"/>
      <c r="OAU1" s="40"/>
      <c r="OAV1" s="40"/>
      <c r="OAW1" s="40"/>
      <c r="OAX1" s="40"/>
      <c r="OAY1" s="40"/>
      <c r="OAZ1" s="40"/>
      <c r="OBA1" s="40"/>
      <c r="OBB1" s="40"/>
      <c r="OBC1" s="40"/>
      <c r="OBD1" s="40"/>
      <c r="OBE1" s="40"/>
      <c r="OBF1" s="40"/>
      <c r="OBG1" s="40"/>
      <c r="OBH1" s="40"/>
      <c r="OBI1" s="40"/>
      <c r="OBJ1" s="40"/>
      <c r="OBK1" s="40"/>
      <c r="OBL1" s="40"/>
      <c r="OBM1" s="40"/>
      <c r="OBN1" s="40"/>
      <c r="OBO1" s="40"/>
      <c r="OBP1" s="40"/>
      <c r="OBQ1" s="40"/>
      <c r="OBR1" s="40"/>
      <c r="OBS1" s="40"/>
      <c r="OBT1" s="40"/>
      <c r="OBU1" s="40"/>
      <c r="OBV1" s="40"/>
      <c r="OBW1" s="40"/>
      <c r="OBX1" s="40"/>
      <c r="OBY1" s="40"/>
      <c r="OBZ1" s="40"/>
      <c r="OCA1" s="40"/>
      <c r="OCB1" s="40"/>
      <c r="OCC1" s="40"/>
      <c r="OCD1" s="40"/>
      <c r="OCE1" s="40"/>
      <c r="OCF1" s="40"/>
      <c r="OCG1" s="40"/>
      <c r="OCH1" s="40"/>
      <c r="OCI1" s="40"/>
      <c r="OCJ1" s="40"/>
      <c r="OCK1" s="40"/>
      <c r="OCL1" s="40"/>
      <c r="OCM1" s="40"/>
      <c r="OCN1" s="40"/>
      <c r="OCO1" s="40"/>
      <c r="OCP1" s="40"/>
      <c r="OCQ1" s="40"/>
      <c r="OCR1" s="40"/>
      <c r="OCS1" s="40"/>
      <c r="OCT1" s="40"/>
      <c r="OCU1" s="40"/>
      <c r="OCV1" s="40"/>
      <c r="OCW1" s="40"/>
      <c r="OCX1" s="40"/>
      <c r="OCY1" s="40"/>
      <c r="OCZ1" s="40"/>
      <c r="ODA1" s="40"/>
      <c r="ODB1" s="40"/>
      <c r="ODC1" s="40"/>
      <c r="ODD1" s="40"/>
      <c r="ODE1" s="40"/>
      <c r="ODF1" s="40"/>
      <c r="ODG1" s="40"/>
      <c r="ODH1" s="40"/>
      <c r="ODI1" s="40"/>
      <c r="ODJ1" s="40"/>
      <c r="ODK1" s="40"/>
      <c r="ODL1" s="40"/>
      <c r="ODM1" s="40"/>
      <c r="ODN1" s="40"/>
      <c r="ODO1" s="40"/>
      <c r="ODP1" s="40"/>
      <c r="ODQ1" s="40"/>
      <c r="ODR1" s="40"/>
      <c r="ODS1" s="40"/>
      <c r="ODT1" s="40"/>
      <c r="ODU1" s="40"/>
      <c r="ODV1" s="40"/>
      <c r="ODW1" s="40"/>
      <c r="ODX1" s="40"/>
      <c r="ODY1" s="40"/>
      <c r="ODZ1" s="40"/>
      <c r="OEA1" s="40"/>
      <c r="OEB1" s="40"/>
      <c r="OEC1" s="40"/>
      <c r="OED1" s="40"/>
      <c r="OEE1" s="40"/>
      <c r="OEF1" s="40"/>
      <c r="OEG1" s="40"/>
      <c r="OEH1" s="40"/>
      <c r="OEI1" s="40"/>
      <c r="OEJ1" s="40"/>
      <c r="OEK1" s="40"/>
      <c r="OEL1" s="40"/>
      <c r="OEM1" s="40"/>
      <c r="OEN1" s="40"/>
      <c r="OEO1" s="40"/>
      <c r="OEP1" s="40"/>
      <c r="OEQ1" s="40"/>
      <c r="OER1" s="40"/>
      <c r="OES1" s="40"/>
      <c r="OET1" s="40"/>
      <c r="OEU1" s="40"/>
      <c r="OEV1" s="40"/>
      <c r="OEW1" s="40"/>
      <c r="OEX1" s="40"/>
      <c r="OEY1" s="40"/>
      <c r="OEZ1" s="40"/>
      <c r="OFA1" s="40"/>
      <c r="OFB1" s="40"/>
      <c r="OFC1" s="40"/>
      <c r="OFD1" s="40"/>
      <c r="OFE1" s="40"/>
      <c r="OFF1" s="40"/>
      <c r="OFG1" s="40"/>
      <c r="OFH1" s="40"/>
      <c r="OFI1" s="40"/>
      <c r="OFJ1" s="40"/>
      <c r="OFK1" s="40"/>
      <c r="OFL1" s="40"/>
      <c r="OFM1" s="40"/>
      <c r="OFN1" s="40"/>
      <c r="OFO1" s="40"/>
      <c r="OFP1" s="40"/>
      <c r="OFQ1" s="40"/>
      <c r="OFR1" s="40"/>
      <c r="OFS1" s="40"/>
      <c r="OFT1" s="40"/>
      <c r="OFU1" s="40"/>
      <c r="OFV1" s="40"/>
      <c r="OFW1" s="40"/>
      <c r="OFX1" s="40"/>
      <c r="OFY1" s="40"/>
      <c r="OFZ1" s="40"/>
      <c r="OGA1" s="40"/>
      <c r="OGB1" s="40"/>
      <c r="OGC1" s="40"/>
      <c r="OGD1" s="40"/>
      <c r="OGE1" s="40"/>
      <c r="OGF1" s="40"/>
      <c r="OGG1" s="40"/>
      <c r="OGH1" s="40"/>
      <c r="OGI1" s="40"/>
      <c r="OGJ1" s="40"/>
      <c r="OGK1" s="40"/>
      <c r="OGL1" s="40"/>
      <c r="OGM1" s="40"/>
      <c r="OGN1" s="40"/>
      <c r="OGO1" s="40"/>
      <c r="OGP1" s="40"/>
      <c r="OGQ1" s="40"/>
      <c r="OGR1" s="40"/>
      <c r="OGS1" s="40"/>
      <c r="OGT1" s="40"/>
      <c r="OGU1" s="40"/>
      <c r="OGV1" s="40"/>
      <c r="OGW1" s="40"/>
      <c r="OGX1" s="40"/>
      <c r="OGY1" s="40"/>
      <c r="OGZ1" s="40"/>
      <c r="OHA1" s="40"/>
      <c r="OHB1" s="40"/>
      <c r="OHC1" s="40"/>
      <c r="OHD1" s="40"/>
      <c r="OHE1" s="40"/>
      <c r="OHF1" s="40"/>
      <c r="OHG1" s="40"/>
      <c r="OHH1" s="40"/>
      <c r="OHI1" s="40"/>
      <c r="OHJ1" s="40"/>
      <c r="OHK1" s="40"/>
      <c r="OHL1" s="40"/>
      <c r="OHM1" s="40"/>
      <c r="OHN1" s="40"/>
      <c r="OHO1" s="40"/>
      <c r="OHP1" s="40"/>
      <c r="OHQ1" s="40"/>
      <c r="OHR1" s="40"/>
      <c r="OHS1" s="40"/>
      <c r="OHT1" s="40"/>
      <c r="OHU1" s="40"/>
      <c r="OHV1" s="40"/>
      <c r="OHW1" s="40"/>
      <c r="OHX1" s="40"/>
      <c r="OHY1" s="40"/>
      <c r="OHZ1" s="40"/>
      <c r="OIA1" s="40"/>
      <c r="OIB1" s="40"/>
      <c r="OIC1" s="40"/>
      <c r="OID1" s="40"/>
      <c r="OIE1" s="40"/>
      <c r="OIF1" s="40"/>
      <c r="OIG1" s="40"/>
      <c r="OIH1" s="40"/>
      <c r="OII1" s="40"/>
      <c r="OIJ1" s="40"/>
      <c r="OIK1" s="40"/>
      <c r="OIL1" s="40"/>
      <c r="OIM1" s="40"/>
      <c r="OIN1" s="40"/>
      <c r="OIO1" s="40"/>
      <c r="OIP1" s="40"/>
      <c r="OIQ1" s="40"/>
      <c r="OIR1" s="40"/>
      <c r="OIS1" s="40"/>
      <c r="OIT1" s="40"/>
      <c r="OIU1" s="40"/>
      <c r="OIV1" s="40"/>
      <c r="OIW1" s="40"/>
      <c r="OIX1" s="40"/>
      <c r="OIY1" s="40"/>
      <c r="OIZ1" s="40"/>
      <c r="OJA1" s="40"/>
      <c r="OJB1" s="40"/>
      <c r="OJC1" s="40"/>
      <c r="OJD1" s="40"/>
      <c r="OJE1" s="40"/>
      <c r="OJF1" s="40"/>
      <c r="OJG1" s="40"/>
      <c r="OJH1" s="40"/>
      <c r="OJI1" s="40"/>
      <c r="OJJ1" s="40"/>
      <c r="OJK1" s="40"/>
      <c r="OJL1" s="40"/>
      <c r="OJM1" s="40"/>
      <c r="OJN1" s="40"/>
      <c r="OJO1" s="40"/>
      <c r="OJP1" s="40"/>
      <c r="OJQ1" s="40"/>
      <c r="OJR1" s="40"/>
      <c r="OJS1" s="40"/>
      <c r="OJT1" s="40"/>
      <c r="OJU1" s="40"/>
      <c r="OJV1" s="40"/>
      <c r="OJW1" s="40"/>
      <c r="OJX1" s="40"/>
      <c r="OJY1" s="40"/>
      <c r="OJZ1" s="40"/>
      <c r="OKA1" s="40"/>
      <c r="OKB1" s="40"/>
      <c r="OKC1" s="40"/>
      <c r="OKD1" s="40"/>
      <c r="OKE1" s="40"/>
      <c r="OKF1" s="40"/>
      <c r="OKG1" s="40"/>
      <c r="OKH1" s="40"/>
      <c r="OKI1" s="40"/>
      <c r="OKJ1" s="40"/>
      <c r="OKK1" s="40"/>
      <c r="OKL1" s="40"/>
      <c r="OKM1" s="40"/>
      <c r="OKN1" s="40"/>
      <c r="OKO1" s="40"/>
      <c r="OKP1" s="40"/>
      <c r="OKQ1" s="40"/>
      <c r="OKR1" s="40"/>
      <c r="OKS1" s="40"/>
      <c r="OKT1" s="40"/>
      <c r="OKU1" s="40"/>
      <c r="OKV1" s="40"/>
      <c r="OKW1" s="40"/>
      <c r="OKX1" s="40"/>
      <c r="OKY1" s="40"/>
      <c r="OKZ1" s="40"/>
      <c r="OLA1" s="40"/>
      <c r="OLB1" s="40"/>
      <c r="OLC1" s="40"/>
      <c r="OLD1" s="40"/>
      <c r="OLE1" s="40"/>
      <c r="OLF1" s="40"/>
      <c r="OLG1" s="40"/>
      <c r="OLH1" s="40"/>
      <c r="OLI1" s="40"/>
      <c r="OLJ1" s="40"/>
      <c r="OLK1" s="40"/>
      <c r="OLL1" s="40"/>
      <c r="OLM1" s="40"/>
      <c r="OLN1" s="40"/>
      <c r="OLO1" s="40"/>
      <c r="OLP1" s="40"/>
      <c r="OLQ1" s="40"/>
      <c r="OLR1" s="40"/>
      <c r="OLS1" s="40"/>
      <c r="OLT1" s="40"/>
      <c r="OLU1" s="40"/>
      <c r="OLV1" s="40"/>
      <c r="OLW1" s="40"/>
      <c r="OLX1" s="40"/>
      <c r="OLY1" s="40"/>
      <c r="OLZ1" s="40"/>
      <c r="OMA1" s="40"/>
      <c r="OMB1" s="40"/>
      <c r="OMC1" s="40"/>
      <c r="OMD1" s="40"/>
      <c r="OME1" s="40"/>
      <c r="OMF1" s="40"/>
      <c r="OMG1" s="40"/>
      <c r="OMH1" s="40"/>
      <c r="OMI1" s="40"/>
      <c r="OMJ1" s="40"/>
      <c r="OMK1" s="40"/>
      <c r="OML1" s="40"/>
      <c r="OMM1" s="40"/>
      <c r="OMN1" s="40"/>
      <c r="OMO1" s="40"/>
      <c r="OMP1" s="40"/>
      <c r="OMQ1" s="40"/>
      <c r="OMR1" s="40"/>
      <c r="OMS1" s="40"/>
      <c r="OMT1" s="40"/>
      <c r="OMU1" s="40"/>
      <c r="OMV1" s="40"/>
      <c r="OMW1" s="40"/>
      <c r="OMX1" s="40"/>
      <c r="OMY1" s="40"/>
      <c r="OMZ1" s="40"/>
      <c r="ONA1" s="40"/>
      <c r="ONB1" s="40"/>
      <c r="ONC1" s="40"/>
      <c r="OND1" s="40"/>
      <c r="ONE1" s="40"/>
      <c r="ONF1" s="40"/>
      <c r="ONG1" s="40"/>
      <c r="ONH1" s="40"/>
      <c r="ONI1" s="40"/>
      <c r="ONJ1" s="40"/>
      <c r="ONK1" s="40"/>
      <c r="ONL1" s="40"/>
      <c r="ONM1" s="40"/>
      <c r="ONN1" s="40"/>
      <c r="ONO1" s="40"/>
      <c r="ONP1" s="40"/>
      <c r="ONQ1" s="40"/>
      <c r="ONR1" s="40"/>
      <c r="ONS1" s="40"/>
      <c r="ONT1" s="40"/>
      <c r="ONU1" s="40"/>
      <c r="ONV1" s="40"/>
      <c r="ONW1" s="40"/>
      <c r="ONX1" s="40"/>
      <c r="ONY1" s="40"/>
      <c r="ONZ1" s="40"/>
      <c r="OOA1" s="40"/>
      <c r="OOB1" s="40"/>
      <c r="OOC1" s="40"/>
      <c r="OOD1" s="40"/>
      <c r="OOE1" s="40"/>
      <c r="OOF1" s="40"/>
      <c r="OOG1" s="40"/>
      <c r="OOH1" s="40"/>
      <c r="OOI1" s="40"/>
      <c r="OOJ1" s="40"/>
      <c r="OOK1" s="40"/>
      <c r="OOL1" s="40"/>
      <c r="OOM1" s="40"/>
      <c r="OON1" s="40"/>
      <c r="OOO1" s="40"/>
      <c r="OOP1" s="40"/>
      <c r="OOQ1" s="40"/>
      <c r="OOR1" s="40"/>
      <c r="OOS1" s="40"/>
      <c r="OOT1" s="40"/>
      <c r="OOU1" s="40"/>
      <c r="OOV1" s="40"/>
      <c r="OOW1" s="40"/>
      <c r="OOX1" s="40"/>
      <c r="OOY1" s="40"/>
      <c r="OOZ1" s="40"/>
      <c r="OPA1" s="40"/>
      <c r="OPB1" s="40"/>
      <c r="OPC1" s="40"/>
      <c r="OPD1" s="40"/>
      <c r="OPE1" s="40"/>
      <c r="OPF1" s="40"/>
      <c r="OPG1" s="40"/>
      <c r="OPH1" s="40"/>
      <c r="OPI1" s="40"/>
      <c r="OPJ1" s="40"/>
      <c r="OPK1" s="40"/>
      <c r="OPL1" s="40"/>
      <c r="OPM1" s="40"/>
      <c r="OPN1" s="40"/>
      <c r="OPO1" s="40"/>
      <c r="OPP1" s="40"/>
      <c r="OPQ1" s="40"/>
      <c r="OPR1" s="40"/>
      <c r="OPS1" s="40"/>
      <c r="OPT1" s="40"/>
      <c r="OPU1" s="40"/>
      <c r="OPV1" s="40"/>
      <c r="OPW1" s="40"/>
      <c r="OPX1" s="40"/>
      <c r="OPY1" s="40"/>
      <c r="OPZ1" s="40"/>
      <c r="OQA1" s="40"/>
      <c r="OQB1" s="40"/>
      <c r="OQC1" s="40"/>
      <c r="OQD1" s="40"/>
      <c r="OQE1" s="40"/>
      <c r="OQF1" s="40"/>
      <c r="OQG1" s="40"/>
      <c r="OQH1" s="40"/>
      <c r="OQI1" s="40"/>
      <c r="OQJ1" s="40"/>
      <c r="OQK1" s="40"/>
      <c r="OQL1" s="40"/>
      <c r="OQM1" s="40"/>
      <c r="OQN1" s="40"/>
      <c r="OQO1" s="40"/>
      <c r="OQP1" s="40"/>
      <c r="OQQ1" s="40"/>
      <c r="OQR1" s="40"/>
      <c r="OQS1" s="40"/>
      <c r="OQT1" s="40"/>
      <c r="OQU1" s="40"/>
      <c r="OQV1" s="40"/>
      <c r="OQW1" s="40"/>
      <c r="OQX1" s="40"/>
      <c r="OQY1" s="40"/>
      <c r="OQZ1" s="40"/>
      <c r="ORA1" s="40"/>
      <c r="ORB1" s="40"/>
      <c r="ORC1" s="40"/>
      <c r="ORD1" s="40"/>
      <c r="ORE1" s="40"/>
      <c r="ORF1" s="40"/>
      <c r="ORG1" s="40"/>
      <c r="ORH1" s="40"/>
      <c r="ORI1" s="40"/>
      <c r="ORJ1" s="40"/>
      <c r="ORK1" s="40"/>
      <c r="ORL1" s="40"/>
      <c r="ORM1" s="40"/>
      <c r="ORN1" s="40"/>
      <c r="ORO1" s="40"/>
      <c r="ORP1" s="40"/>
      <c r="ORQ1" s="40"/>
      <c r="ORR1" s="40"/>
      <c r="ORS1" s="40"/>
      <c r="ORT1" s="40"/>
      <c r="ORU1" s="40"/>
      <c r="ORV1" s="40"/>
      <c r="ORW1" s="40"/>
      <c r="ORX1" s="40"/>
      <c r="ORY1" s="40"/>
      <c r="ORZ1" s="40"/>
      <c r="OSA1" s="40"/>
      <c r="OSB1" s="40"/>
      <c r="OSC1" s="40"/>
      <c r="OSD1" s="40"/>
      <c r="OSE1" s="40"/>
      <c r="OSF1" s="40"/>
      <c r="OSG1" s="40"/>
      <c r="OSH1" s="40"/>
      <c r="OSI1" s="40"/>
      <c r="OSJ1" s="40"/>
      <c r="OSK1" s="40"/>
      <c r="OSL1" s="40"/>
      <c r="OSM1" s="40"/>
      <c r="OSN1" s="40"/>
      <c r="OSO1" s="40"/>
      <c r="OSP1" s="40"/>
      <c r="OSQ1" s="40"/>
      <c r="OSR1" s="40"/>
      <c r="OSS1" s="40"/>
      <c r="OST1" s="40"/>
      <c r="OSU1" s="40"/>
      <c r="OSV1" s="40"/>
      <c r="OSW1" s="40"/>
      <c r="OSX1" s="40"/>
      <c r="OSY1" s="40"/>
      <c r="OSZ1" s="40"/>
      <c r="OTA1" s="40"/>
      <c r="OTB1" s="40"/>
      <c r="OTC1" s="40"/>
      <c r="OTD1" s="40"/>
      <c r="OTE1" s="40"/>
      <c r="OTF1" s="40"/>
      <c r="OTG1" s="40"/>
      <c r="OTH1" s="40"/>
      <c r="OTI1" s="40"/>
      <c r="OTJ1" s="40"/>
      <c r="OTK1" s="40"/>
      <c r="OTL1" s="40"/>
      <c r="OTM1" s="40"/>
      <c r="OTN1" s="40"/>
      <c r="OTO1" s="40"/>
      <c r="OTP1" s="40"/>
      <c r="OTQ1" s="40"/>
      <c r="OTR1" s="40"/>
      <c r="OTS1" s="40"/>
      <c r="OTT1" s="40"/>
      <c r="OTU1" s="40"/>
      <c r="OTV1" s="40"/>
      <c r="OTW1" s="40"/>
      <c r="OTX1" s="40"/>
      <c r="OTY1" s="40"/>
      <c r="OTZ1" s="40"/>
      <c r="OUA1" s="40"/>
      <c r="OUB1" s="40"/>
      <c r="OUC1" s="40"/>
      <c r="OUD1" s="40"/>
      <c r="OUE1" s="40"/>
      <c r="OUF1" s="40"/>
      <c r="OUG1" s="40"/>
      <c r="OUH1" s="40"/>
      <c r="OUI1" s="40"/>
      <c r="OUJ1" s="40"/>
      <c r="OUK1" s="40"/>
      <c r="OUL1" s="40"/>
      <c r="OUM1" s="40"/>
      <c r="OUN1" s="40"/>
      <c r="OUO1" s="40"/>
      <c r="OUP1" s="40"/>
      <c r="OUQ1" s="40"/>
      <c r="OUR1" s="40"/>
      <c r="OUS1" s="40"/>
      <c r="OUT1" s="40"/>
      <c r="OUU1" s="40"/>
      <c r="OUV1" s="40"/>
      <c r="OUW1" s="40"/>
      <c r="OUX1" s="40"/>
      <c r="OUY1" s="40"/>
      <c r="OUZ1" s="40"/>
      <c r="OVA1" s="40"/>
      <c r="OVB1" s="40"/>
      <c r="OVC1" s="40"/>
      <c r="OVD1" s="40"/>
      <c r="OVE1" s="40"/>
      <c r="OVF1" s="40"/>
      <c r="OVG1" s="40"/>
      <c r="OVH1" s="40"/>
      <c r="OVI1" s="40"/>
      <c r="OVJ1" s="40"/>
      <c r="OVK1" s="40"/>
      <c r="OVL1" s="40"/>
      <c r="OVM1" s="40"/>
      <c r="OVN1" s="40"/>
      <c r="OVO1" s="40"/>
      <c r="OVP1" s="40"/>
      <c r="OVQ1" s="40"/>
      <c r="OVR1" s="40"/>
      <c r="OVS1" s="40"/>
      <c r="OVT1" s="40"/>
      <c r="OVU1" s="40"/>
      <c r="OVV1" s="40"/>
      <c r="OVW1" s="40"/>
      <c r="OVX1" s="40"/>
      <c r="OVY1" s="40"/>
      <c r="OVZ1" s="40"/>
      <c r="OWA1" s="40"/>
      <c r="OWB1" s="40"/>
      <c r="OWC1" s="40"/>
      <c r="OWD1" s="40"/>
      <c r="OWE1" s="40"/>
      <c r="OWF1" s="40"/>
      <c r="OWG1" s="40"/>
      <c r="OWH1" s="40"/>
      <c r="OWI1" s="40"/>
      <c r="OWJ1" s="40"/>
      <c r="OWK1" s="40"/>
      <c r="OWL1" s="40"/>
      <c r="OWM1" s="40"/>
      <c r="OWN1" s="40"/>
      <c r="OWO1" s="40"/>
      <c r="OWP1" s="40"/>
      <c r="OWQ1" s="40"/>
      <c r="OWR1" s="40"/>
      <c r="OWS1" s="40"/>
      <c r="OWT1" s="40"/>
      <c r="OWU1" s="40"/>
      <c r="OWV1" s="40"/>
      <c r="OWW1" s="40"/>
      <c r="OWX1" s="40"/>
      <c r="OWY1" s="40"/>
      <c r="OWZ1" s="40"/>
      <c r="OXA1" s="40"/>
      <c r="OXB1" s="40"/>
      <c r="OXC1" s="40"/>
      <c r="OXD1" s="40"/>
      <c r="OXE1" s="40"/>
      <c r="OXF1" s="40"/>
      <c r="OXG1" s="40"/>
      <c r="OXH1" s="40"/>
      <c r="OXI1" s="40"/>
      <c r="OXJ1" s="40"/>
      <c r="OXK1" s="40"/>
      <c r="OXL1" s="40"/>
      <c r="OXM1" s="40"/>
      <c r="OXN1" s="40"/>
      <c r="OXO1" s="40"/>
      <c r="OXP1" s="40"/>
      <c r="OXQ1" s="40"/>
      <c r="OXR1" s="40"/>
      <c r="OXS1" s="40"/>
      <c r="OXT1" s="40"/>
      <c r="OXU1" s="40"/>
      <c r="OXV1" s="40"/>
      <c r="OXW1" s="40"/>
      <c r="OXX1" s="40"/>
      <c r="OXY1" s="40"/>
      <c r="OXZ1" s="40"/>
      <c r="OYA1" s="40"/>
      <c r="OYB1" s="40"/>
      <c r="OYC1" s="40"/>
      <c r="OYD1" s="40"/>
      <c r="OYE1" s="40"/>
      <c r="OYF1" s="40"/>
      <c r="OYG1" s="40"/>
      <c r="OYH1" s="40"/>
      <c r="OYI1" s="40"/>
      <c r="OYJ1" s="40"/>
      <c r="OYK1" s="40"/>
      <c r="OYL1" s="40"/>
      <c r="OYM1" s="40"/>
      <c r="OYN1" s="40"/>
      <c r="OYO1" s="40"/>
      <c r="OYP1" s="40"/>
      <c r="OYQ1" s="40"/>
      <c r="OYR1" s="40"/>
      <c r="OYS1" s="40"/>
      <c r="OYT1" s="40"/>
      <c r="OYU1" s="40"/>
      <c r="OYV1" s="40"/>
      <c r="OYW1" s="40"/>
      <c r="OYX1" s="40"/>
      <c r="OYY1" s="40"/>
      <c r="OYZ1" s="40"/>
      <c r="OZA1" s="40"/>
      <c r="OZB1" s="40"/>
      <c r="OZC1" s="40"/>
      <c r="OZD1" s="40"/>
      <c r="OZE1" s="40"/>
      <c r="OZF1" s="40"/>
      <c r="OZG1" s="40"/>
      <c r="OZH1" s="40"/>
      <c r="OZI1" s="40"/>
      <c r="OZJ1" s="40"/>
      <c r="OZK1" s="40"/>
      <c r="OZL1" s="40"/>
      <c r="OZM1" s="40"/>
      <c r="OZN1" s="40"/>
      <c r="OZO1" s="40"/>
      <c r="OZP1" s="40"/>
      <c r="OZQ1" s="40"/>
      <c r="OZR1" s="40"/>
      <c r="OZS1" s="40"/>
      <c r="OZT1" s="40"/>
      <c r="OZU1" s="40"/>
      <c r="OZV1" s="40"/>
      <c r="OZW1" s="40"/>
      <c r="OZX1" s="40"/>
      <c r="OZY1" s="40"/>
      <c r="OZZ1" s="40"/>
      <c r="PAA1" s="40"/>
      <c r="PAB1" s="40"/>
      <c r="PAC1" s="40"/>
      <c r="PAD1" s="40"/>
      <c r="PAE1" s="40"/>
      <c r="PAF1" s="40"/>
      <c r="PAG1" s="40"/>
      <c r="PAH1" s="40"/>
      <c r="PAI1" s="40"/>
      <c r="PAJ1" s="40"/>
      <c r="PAK1" s="40"/>
      <c r="PAL1" s="40"/>
      <c r="PAM1" s="40"/>
      <c r="PAN1" s="40"/>
      <c r="PAO1" s="40"/>
      <c r="PAP1" s="40"/>
      <c r="PAQ1" s="40"/>
      <c r="PAR1" s="40"/>
      <c r="PAS1" s="40"/>
      <c r="PAT1" s="40"/>
      <c r="PAU1" s="40"/>
      <c r="PAV1" s="40"/>
      <c r="PAW1" s="40"/>
      <c r="PAX1" s="40"/>
      <c r="PAY1" s="40"/>
      <c r="PAZ1" s="40"/>
      <c r="PBA1" s="40"/>
      <c r="PBB1" s="40"/>
      <c r="PBC1" s="40"/>
      <c r="PBD1" s="40"/>
      <c r="PBE1" s="40"/>
      <c r="PBF1" s="40"/>
      <c r="PBG1" s="40"/>
      <c r="PBH1" s="40"/>
      <c r="PBI1" s="40"/>
      <c r="PBJ1" s="40"/>
      <c r="PBK1" s="40"/>
      <c r="PBL1" s="40"/>
      <c r="PBM1" s="40"/>
      <c r="PBN1" s="40"/>
      <c r="PBO1" s="40"/>
      <c r="PBP1" s="40"/>
      <c r="PBQ1" s="40"/>
      <c r="PBR1" s="40"/>
      <c r="PBS1" s="40"/>
      <c r="PBT1" s="40"/>
      <c r="PBU1" s="40"/>
      <c r="PBV1" s="40"/>
      <c r="PBW1" s="40"/>
      <c r="PBX1" s="40"/>
      <c r="PBY1" s="40"/>
      <c r="PBZ1" s="40"/>
      <c r="PCA1" s="40"/>
      <c r="PCB1" s="40"/>
      <c r="PCC1" s="40"/>
      <c r="PCD1" s="40"/>
      <c r="PCE1" s="40"/>
      <c r="PCF1" s="40"/>
      <c r="PCG1" s="40"/>
      <c r="PCH1" s="40"/>
      <c r="PCI1" s="40"/>
      <c r="PCJ1" s="40"/>
      <c r="PCK1" s="40"/>
      <c r="PCL1" s="40"/>
      <c r="PCM1" s="40"/>
      <c r="PCN1" s="40"/>
      <c r="PCO1" s="40"/>
      <c r="PCP1" s="40"/>
      <c r="PCQ1" s="40"/>
      <c r="PCR1" s="40"/>
      <c r="PCS1" s="40"/>
      <c r="PCT1" s="40"/>
      <c r="PCU1" s="40"/>
      <c r="PCV1" s="40"/>
      <c r="PCW1" s="40"/>
      <c r="PCX1" s="40"/>
      <c r="PCY1" s="40"/>
      <c r="PCZ1" s="40"/>
      <c r="PDA1" s="40"/>
      <c r="PDB1" s="40"/>
      <c r="PDC1" s="40"/>
      <c r="PDD1" s="40"/>
      <c r="PDE1" s="40"/>
      <c r="PDF1" s="40"/>
      <c r="PDG1" s="40"/>
      <c r="PDH1" s="40"/>
      <c r="PDI1" s="40"/>
      <c r="PDJ1" s="40"/>
      <c r="PDK1" s="40"/>
      <c r="PDL1" s="40"/>
      <c r="PDM1" s="40"/>
      <c r="PDN1" s="40"/>
      <c r="PDO1" s="40"/>
      <c r="PDP1" s="40"/>
      <c r="PDQ1" s="40"/>
      <c r="PDR1" s="40"/>
      <c r="PDS1" s="40"/>
      <c r="PDT1" s="40"/>
      <c r="PDU1" s="40"/>
      <c r="PDV1" s="40"/>
      <c r="PDW1" s="40"/>
      <c r="PDX1" s="40"/>
      <c r="PDY1" s="40"/>
      <c r="PDZ1" s="40"/>
      <c r="PEA1" s="40"/>
      <c r="PEB1" s="40"/>
      <c r="PEC1" s="40"/>
      <c r="PED1" s="40"/>
      <c r="PEE1" s="40"/>
      <c r="PEF1" s="40"/>
      <c r="PEG1" s="40"/>
      <c r="PEH1" s="40"/>
      <c r="PEI1" s="40"/>
      <c r="PEJ1" s="40"/>
      <c r="PEK1" s="40"/>
      <c r="PEL1" s="40"/>
      <c r="PEM1" s="40"/>
      <c r="PEN1" s="40"/>
      <c r="PEO1" s="40"/>
      <c r="PEP1" s="40"/>
      <c r="PEQ1" s="40"/>
      <c r="PER1" s="40"/>
      <c r="PES1" s="40"/>
      <c r="PET1" s="40"/>
      <c r="PEU1" s="40"/>
      <c r="PEV1" s="40"/>
      <c r="PEW1" s="40"/>
      <c r="PEX1" s="40"/>
      <c r="PEY1" s="40"/>
      <c r="PEZ1" s="40"/>
      <c r="PFA1" s="40"/>
      <c r="PFB1" s="40"/>
      <c r="PFC1" s="40"/>
      <c r="PFD1" s="40"/>
      <c r="PFE1" s="40"/>
      <c r="PFF1" s="40"/>
      <c r="PFG1" s="40"/>
      <c r="PFH1" s="40"/>
      <c r="PFI1" s="40"/>
      <c r="PFJ1" s="40"/>
      <c r="PFK1" s="40"/>
      <c r="PFL1" s="40"/>
      <c r="PFM1" s="40"/>
      <c r="PFN1" s="40"/>
      <c r="PFO1" s="40"/>
      <c r="PFP1" s="40"/>
      <c r="PFQ1" s="40"/>
      <c r="PFR1" s="40"/>
      <c r="PFS1" s="40"/>
      <c r="PFT1" s="40"/>
      <c r="PFU1" s="40"/>
      <c r="PFV1" s="40"/>
      <c r="PFW1" s="40"/>
      <c r="PFX1" s="40"/>
      <c r="PFY1" s="40"/>
      <c r="PFZ1" s="40"/>
      <c r="PGA1" s="40"/>
      <c r="PGB1" s="40"/>
      <c r="PGC1" s="40"/>
      <c r="PGD1" s="40"/>
      <c r="PGE1" s="40"/>
      <c r="PGF1" s="40"/>
      <c r="PGG1" s="40"/>
      <c r="PGH1" s="40"/>
      <c r="PGI1" s="40"/>
      <c r="PGJ1" s="40"/>
      <c r="PGK1" s="40"/>
      <c r="PGL1" s="40"/>
      <c r="PGM1" s="40"/>
      <c r="PGN1" s="40"/>
      <c r="PGO1" s="40"/>
      <c r="PGP1" s="40"/>
      <c r="PGQ1" s="40"/>
      <c r="PGR1" s="40"/>
      <c r="PGS1" s="40"/>
      <c r="PGT1" s="40"/>
      <c r="PGU1" s="40"/>
      <c r="PGV1" s="40"/>
      <c r="PGW1" s="40"/>
      <c r="PGX1" s="40"/>
      <c r="PGY1" s="40"/>
      <c r="PGZ1" s="40"/>
      <c r="PHA1" s="40"/>
      <c r="PHB1" s="40"/>
      <c r="PHC1" s="40"/>
      <c r="PHD1" s="40"/>
      <c r="PHE1" s="40"/>
      <c r="PHF1" s="40"/>
      <c r="PHG1" s="40"/>
      <c r="PHH1" s="40"/>
      <c r="PHI1" s="40"/>
      <c r="PHJ1" s="40"/>
      <c r="PHK1" s="40"/>
      <c r="PHL1" s="40"/>
      <c r="PHM1" s="40"/>
      <c r="PHN1" s="40"/>
      <c r="PHO1" s="40"/>
      <c r="PHP1" s="40"/>
      <c r="PHQ1" s="40"/>
      <c r="PHR1" s="40"/>
      <c r="PHS1" s="40"/>
      <c r="PHT1" s="40"/>
      <c r="PHU1" s="40"/>
      <c r="PHV1" s="40"/>
      <c r="PHW1" s="40"/>
      <c r="PHX1" s="40"/>
      <c r="PHY1" s="40"/>
      <c r="PHZ1" s="40"/>
      <c r="PIA1" s="40"/>
      <c r="PIB1" s="40"/>
      <c r="PIC1" s="40"/>
      <c r="PID1" s="40"/>
      <c r="PIE1" s="40"/>
      <c r="PIF1" s="40"/>
      <c r="PIG1" s="40"/>
      <c r="PIH1" s="40"/>
      <c r="PII1" s="40"/>
      <c r="PIJ1" s="40"/>
      <c r="PIK1" s="40"/>
      <c r="PIL1" s="40"/>
      <c r="PIM1" s="40"/>
      <c r="PIN1" s="40"/>
      <c r="PIO1" s="40"/>
      <c r="PIP1" s="40"/>
      <c r="PIQ1" s="40"/>
      <c r="PIR1" s="40"/>
      <c r="PIS1" s="40"/>
      <c r="PIT1" s="40"/>
      <c r="PIU1" s="40"/>
      <c r="PIV1" s="40"/>
      <c r="PIW1" s="40"/>
      <c r="PIX1" s="40"/>
      <c r="PIY1" s="40"/>
      <c r="PIZ1" s="40"/>
      <c r="PJA1" s="40"/>
      <c r="PJB1" s="40"/>
      <c r="PJC1" s="40"/>
      <c r="PJD1" s="40"/>
      <c r="PJE1" s="40"/>
      <c r="PJF1" s="40"/>
      <c r="PJG1" s="40"/>
      <c r="PJH1" s="40"/>
      <c r="PJI1" s="40"/>
      <c r="PJJ1" s="40"/>
      <c r="PJK1" s="40"/>
      <c r="PJL1" s="40"/>
      <c r="PJM1" s="40"/>
      <c r="PJN1" s="40"/>
      <c r="PJO1" s="40"/>
      <c r="PJP1" s="40"/>
      <c r="PJQ1" s="40"/>
      <c r="PJR1" s="40"/>
      <c r="PJS1" s="40"/>
      <c r="PJT1" s="40"/>
      <c r="PJU1" s="40"/>
      <c r="PJV1" s="40"/>
      <c r="PJW1" s="40"/>
      <c r="PJX1" s="40"/>
      <c r="PJY1" s="40"/>
      <c r="PJZ1" s="40"/>
      <c r="PKA1" s="40"/>
      <c r="PKB1" s="40"/>
      <c r="PKC1" s="40"/>
      <c r="PKD1" s="40"/>
      <c r="PKE1" s="40"/>
      <c r="PKF1" s="40"/>
      <c r="PKG1" s="40"/>
      <c r="PKH1" s="40"/>
      <c r="PKI1" s="40"/>
      <c r="PKJ1" s="40"/>
      <c r="PKK1" s="40"/>
      <c r="PKL1" s="40"/>
      <c r="PKM1" s="40"/>
      <c r="PKN1" s="40"/>
      <c r="PKO1" s="40"/>
      <c r="PKP1" s="40"/>
      <c r="PKQ1" s="40"/>
      <c r="PKR1" s="40"/>
      <c r="PKS1" s="40"/>
      <c r="PKT1" s="40"/>
      <c r="PKU1" s="40"/>
      <c r="PKV1" s="40"/>
      <c r="PKW1" s="40"/>
      <c r="PKX1" s="40"/>
      <c r="PKY1" s="40"/>
      <c r="PKZ1" s="40"/>
      <c r="PLA1" s="40"/>
      <c r="PLB1" s="40"/>
      <c r="PLC1" s="40"/>
      <c r="PLD1" s="40"/>
      <c r="PLE1" s="40"/>
      <c r="PLF1" s="40"/>
      <c r="PLG1" s="40"/>
      <c r="PLH1" s="40"/>
      <c r="PLI1" s="40"/>
      <c r="PLJ1" s="40"/>
      <c r="PLK1" s="40"/>
      <c r="PLL1" s="40"/>
      <c r="PLM1" s="40"/>
      <c r="PLN1" s="40"/>
      <c r="PLO1" s="40"/>
      <c r="PLP1" s="40"/>
      <c r="PLQ1" s="40"/>
      <c r="PLR1" s="40"/>
      <c r="PLS1" s="40"/>
      <c r="PLT1" s="40"/>
      <c r="PLU1" s="40"/>
      <c r="PLV1" s="40"/>
      <c r="PLW1" s="40"/>
      <c r="PLX1" s="40"/>
      <c r="PLY1" s="40"/>
      <c r="PLZ1" s="40"/>
      <c r="PMA1" s="40"/>
      <c r="PMB1" s="40"/>
      <c r="PMC1" s="40"/>
      <c r="PMD1" s="40"/>
      <c r="PME1" s="40"/>
      <c r="PMF1" s="40"/>
      <c r="PMG1" s="40"/>
      <c r="PMH1" s="40"/>
      <c r="PMI1" s="40"/>
      <c r="PMJ1" s="40"/>
      <c r="PMK1" s="40"/>
      <c r="PML1" s="40"/>
      <c r="PMM1" s="40"/>
      <c r="PMN1" s="40"/>
      <c r="PMO1" s="40"/>
      <c r="PMP1" s="40"/>
      <c r="PMQ1" s="40"/>
      <c r="PMR1" s="40"/>
      <c r="PMS1" s="40"/>
      <c r="PMT1" s="40"/>
      <c r="PMU1" s="40"/>
      <c r="PMV1" s="40"/>
      <c r="PMW1" s="40"/>
      <c r="PMX1" s="40"/>
      <c r="PMY1" s="40"/>
      <c r="PMZ1" s="40"/>
      <c r="PNA1" s="40"/>
      <c r="PNB1" s="40"/>
      <c r="PNC1" s="40"/>
      <c r="PND1" s="40"/>
      <c r="PNE1" s="40"/>
      <c r="PNF1" s="40"/>
      <c r="PNG1" s="40"/>
      <c r="PNH1" s="40"/>
      <c r="PNI1" s="40"/>
      <c r="PNJ1" s="40"/>
      <c r="PNK1" s="40"/>
      <c r="PNL1" s="40"/>
      <c r="PNM1" s="40"/>
      <c r="PNN1" s="40"/>
      <c r="PNO1" s="40"/>
      <c r="PNP1" s="40"/>
      <c r="PNQ1" s="40"/>
      <c r="PNR1" s="40"/>
      <c r="PNS1" s="40"/>
      <c r="PNT1" s="40"/>
      <c r="PNU1" s="40"/>
      <c r="PNV1" s="40"/>
      <c r="PNW1" s="40"/>
      <c r="PNX1" s="40"/>
      <c r="PNY1" s="40"/>
      <c r="PNZ1" s="40"/>
      <c r="POA1" s="40"/>
      <c r="POB1" s="40"/>
      <c r="POC1" s="40"/>
      <c r="POD1" s="40"/>
      <c r="POE1" s="40"/>
      <c r="POF1" s="40"/>
      <c r="POG1" s="40"/>
      <c r="POH1" s="40"/>
      <c r="POI1" s="40"/>
      <c r="POJ1" s="40"/>
      <c r="POK1" s="40"/>
      <c r="POL1" s="40"/>
      <c r="POM1" s="40"/>
      <c r="PON1" s="40"/>
      <c r="POO1" s="40"/>
      <c r="POP1" s="40"/>
      <c r="POQ1" s="40"/>
      <c r="POR1" s="40"/>
      <c r="POS1" s="40"/>
      <c r="POT1" s="40"/>
      <c r="POU1" s="40"/>
      <c r="POV1" s="40"/>
      <c r="POW1" s="40"/>
      <c r="POX1" s="40"/>
      <c r="POY1" s="40"/>
      <c r="POZ1" s="40"/>
      <c r="PPA1" s="40"/>
      <c r="PPB1" s="40"/>
      <c r="PPC1" s="40"/>
      <c r="PPD1" s="40"/>
      <c r="PPE1" s="40"/>
      <c r="PPF1" s="40"/>
      <c r="PPG1" s="40"/>
      <c r="PPH1" s="40"/>
      <c r="PPI1" s="40"/>
      <c r="PPJ1" s="40"/>
      <c r="PPK1" s="40"/>
      <c r="PPL1" s="40"/>
      <c r="PPM1" s="40"/>
      <c r="PPN1" s="40"/>
      <c r="PPO1" s="40"/>
      <c r="PPP1" s="40"/>
      <c r="PPQ1" s="40"/>
      <c r="PPR1" s="40"/>
      <c r="PPS1" s="40"/>
      <c r="PPT1" s="40"/>
      <c r="PPU1" s="40"/>
      <c r="PPV1" s="40"/>
      <c r="PPW1" s="40"/>
      <c r="PPX1" s="40"/>
      <c r="PPY1" s="40"/>
      <c r="PPZ1" s="40"/>
      <c r="PQA1" s="40"/>
      <c r="PQB1" s="40"/>
      <c r="PQC1" s="40"/>
      <c r="PQD1" s="40"/>
      <c r="PQE1" s="40"/>
      <c r="PQF1" s="40"/>
      <c r="PQG1" s="40"/>
      <c r="PQH1" s="40"/>
      <c r="PQI1" s="40"/>
      <c r="PQJ1" s="40"/>
      <c r="PQK1" s="40"/>
      <c r="PQL1" s="40"/>
      <c r="PQM1" s="40"/>
      <c r="PQN1" s="40"/>
      <c r="PQO1" s="40"/>
      <c r="PQP1" s="40"/>
      <c r="PQQ1" s="40"/>
      <c r="PQR1" s="40"/>
      <c r="PQS1" s="40"/>
      <c r="PQT1" s="40"/>
      <c r="PQU1" s="40"/>
      <c r="PQV1" s="40"/>
      <c r="PQW1" s="40"/>
      <c r="PQX1" s="40"/>
      <c r="PQY1" s="40"/>
      <c r="PQZ1" s="40"/>
      <c r="PRA1" s="40"/>
      <c r="PRB1" s="40"/>
      <c r="PRC1" s="40"/>
      <c r="PRD1" s="40"/>
      <c r="PRE1" s="40"/>
      <c r="PRF1" s="40"/>
      <c r="PRG1" s="40"/>
      <c r="PRH1" s="40"/>
      <c r="PRI1" s="40"/>
      <c r="PRJ1" s="40"/>
      <c r="PRK1" s="40"/>
      <c r="PRL1" s="40"/>
      <c r="PRM1" s="40"/>
      <c r="PRN1" s="40"/>
      <c r="PRO1" s="40"/>
      <c r="PRP1" s="40"/>
      <c r="PRQ1" s="40"/>
      <c r="PRR1" s="40"/>
      <c r="PRS1" s="40"/>
      <c r="PRT1" s="40"/>
      <c r="PRU1" s="40"/>
      <c r="PRV1" s="40"/>
      <c r="PRW1" s="40"/>
      <c r="PRX1" s="40"/>
      <c r="PRY1" s="40"/>
      <c r="PRZ1" s="40"/>
      <c r="PSA1" s="40"/>
      <c r="PSB1" s="40"/>
      <c r="PSC1" s="40"/>
      <c r="PSD1" s="40"/>
      <c r="PSE1" s="40"/>
      <c r="PSF1" s="40"/>
      <c r="PSG1" s="40"/>
      <c r="PSH1" s="40"/>
      <c r="PSI1" s="40"/>
      <c r="PSJ1" s="40"/>
      <c r="PSK1" s="40"/>
      <c r="PSL1" s="40"/>
      <c r="PSM1" s="40"/>
      <c r="PSN1" s="40"/>
      <c r="PSO1" s="40"/>
      <c r="PSP1" s="40"/>
      <c r="PSQ1" s="40"/>
      <c r="PSR1" s="40"/>
      <c r="PSS1" s="40"/>
      <c r="PST1" s="40"/>
      <c r="PSU1" s="40"/>
      <c r="PSV1" s="40"/>
      <c r="PSW1" s="40"/>
      <c r="PSX1" s="40"/>
      <c r="PSY1" s="40"/>
      <c r="PSZ1" s="40"/>
      <c r="PTA1" s="40"/>
      <c r="PTB1" s="40"/>
      <c r="PTC1" s="40"/>
      <c r="PTD1" s="40"/>
      <c r="PTE1" s="40"/>
      <c r="PTF1" s="40"/>
      <c r="PTG1" s="40"/>
      <c r="PTH1" s="40"/>
      <c r="PTI1" s="40"/>
      <c r="PTJ1" s="40"/>
      <c r="PTK1" s="40"/>
      <c r="PTL1" s="40"/>
      <c r="PTM1" s="40"/>
      <c r="PTN1" s="40"/>
      <c r="PTO1" s="40"/>
      <c r="PTP1" s="40"/>
      <c r="PTQ1" s="40"/>
      <c r="PTR1" s="40"/>
      <c r="PTS1" s="40"/>
      <c r="PTT1" s="40"/>
      <c r="PTU1" s="40"/>
      <c r="PTV1" s="40"/>
      <c r="PTW1" s="40"/>
      <c r="PTX1" s="40"/>
      <c r="PTY1" s="40"/>
      <c r="PTZ1" s="40"/>
      <c r="PUA1" s="40"/>
      <c r="PUB1" s="40"/>
      <c r="PUC1" s="40"/>
      <c r="PUD1" s="40"/>
      <c r="PUE1" s="40"/>
      <c r="PUF1" s="40"/>
      <c r="PUG1" s="40"/>
      <c r="PUH1" s="40"/>
      <c r="PUI1" s="40"/>
      <c r="PUJ1" s="40"/>
      <c r="PUK1" s="40"/>
      <c r="PUL1" s="40"/>
      <c r="PUM1" s="40"/>
      <c r="PUN1" s="40"/>
      <c r="PUO1" s="40"/>
      <c r="PUP1" s="40"/>
      <c r="PUQ1" s="40"/>
      <c r="PUR1" s="40"/>
      <c r="PUS1" s="40"/>
      <c r="PUT1" s="40"/>
      <c r="PUU1" s="40"/>
      <c r="PUV1" s="40"/>
      <c r="PUW1" s="40"/>
      <c r="PUX1" s="40"/>
      <c r="PUY1" s="40"/>
      <c r="PUZ1" s="40"/>
      <c r="PVA1" s="40"/>
      <c r="PVB1" s="40"/>
      <c r="PVC1" s="40"/>
      <c r="PVD1" s="40"/>
      <c r="PVE1" s="40"/>
      <c r="PVF1" s="40"/>
      <c r="PVG1" s="40"/>
      <c r="PVH1" s="40"/>
      <c r="PVI1" s="40"/>
      <c r="PVJ1" s="40"/>
      <c r="PVK1" s="40"/>
      <c r="PVL1" s="40"/>
      <c r="PVM1" s="40"/>
      <c r="PVN1" s="40"/>
      <c r="PVO1" s="40"/>
      <c r="PVP1" s="40"/>
      <c r="PVQ1" s="40"/>
      <c r="PVR1" s="40"/>
      <c r="PVS1" s="40"/>
      <c r="PVT1" s="40"/>
      <c r="PVU1" s="40"/>
      <c r="PVV1" s="40"/>
      <c r="PVW1" s="40"/>
      <c r="PVX1" s="40"/>
      <c r="PVY1" s="40"/>
      <c r="PVZ1" s="40"/>
      <c r="PWA1" s="40"/>
      <c r="PWB1" s="40"/>
      <c r="PWC1" s="40"/>
      <c r="PWD1" s="40"/>
      <c r="PWE1" s="40"/>
      <c r="PWF1" s="40"/>
      <c r="PWG1" s="40"/>
      <c r="PWH1" s="40"/>
      <c r="PWI1" s="40"/>
      <c r="PWJ1" s="40"/>
      <c r="PWK1" s="40"/>
      <c r="PWL1" s="40"/>
      <c r="PWM1" s="40"/>
      <c r="PWN1" s="40"/>
      <c r="PWO1" s="40"/>
      <c r="PWP1" s="40"/>
      <c r="PWQ1" s="40"/>
      <c r="PWR1" s="40"/>
      <c r="PWS1" s="40"/>
      <c r="PWT1" s="40"/>
      <c r="PWU1" s="40"/>
      <c r="PWV1" s="40"/>
      <c r="PWW1" s="40"/>
      <c r="PWX1" s="40"/>
      <c r="PWY1" s="40"/>
      <c r="PWZ1" s="40"/>
      <c r="PXA1" s="40"/>
      <c r="PXB1" s="40"/>
      <c r="PXC1" s="40"/>
      <c r="PXD1" s="40"/>
      <c r="PXE1" s="40"/>
      <c r="PXF1" s="40"/>
      <c r="PXG1" s="40"/>
      <c r="PXH1" s="40"/>
      <c r="PXI1" s="40"/>
      <c r="PXJ1" s="40"/>
      <c r="PXK1" s="40"/>
      <c r="PXL1" s="40"/>
      <c r="PXM1" s="40"/>
      <c r="PXN1" s="40"/>
      <c r="PXO1" s="40"/>
      <c r="PXP1" s="40"/>
      <c r="PXQ1" s="40"/>
      <c r="PXR1" s="40"/>
      <c r="PXS1" s="40"/>
      <c r="PXT1" s="40"/>
      <c r="PXU1" s="40"/>
      <c r="PXV1" s="40"/>
      <c r="PXW1" s="40"/>
      <c r="PXX1" s="40"/>
      <c r="PXY1" s="40"/>
      <c r="PXZ1" s="40"/>
      <c r="PYA1" s="40"/>
      <c r="PYB1" s="40"/>
      <c r="PYC1" s="40"/>
      <c r="PYD1" s="40"/>
      <c r="PYE1" s="40"/>
      <c r="PYF1" s="40"/>
      <c r="PYG1" s="40"/>
      <c r="PYH1" s="40"/>
      <c r="PYI1" s="40"/>
      <c r="PYJ1" s="40"/>
      <c r="PYK1" s="40"/>
      <c r="PYL1" s="40"/>
      <c r="PYM1" s="40"/>
      <c r="PYN1" s="40"/>
      <c r="PYO1" s="40"/>
      <c r="PYP1" s="40"/>
      <c r="PYQ1" s="40"/>
      <c r="PYR1" s="40"/>
      <c r="PYS1" s="40"/>
      <c r="PYT1" s="40"/>
      <c r="PYU1" s="40"/>
      <c r="PYV1" s="40"/>
      <c r="PYW1" s="40"/>
      <c r="PYX1" s="40"/>
      <c r="PYY1" s="40"/>
      <c r="PYZ1" s="40"/>
      <c r="PZA1" s="40"/>
      <c r="PZB1" s="40"/>
      <c r="PZC1" s="40"/>
      <c r="PZD1" s="40"/>
      <c r="PZE1" s="40"/>
      <c r="PZF1" s="40"/>
      <c r="PZG1" s="40"/>
      <c r="PZH1" s="40"/>
      <c r="PZI1" s="40"/>
      <c r="PZJ1" s="40"/>
      <c r="PZK1" s="40"/>
      <c r="PZL1" s="40"/>
      <c r="PZM1" s="40"/>
      <c r="PZN1" s="40"/>
      <c r="PZO1" s="40"/>
      <c r="PZP1" s="40"/>
      <c r="PZQ1" s="40"/>
      <c r="PZR1" s="40"/>
      <c r="PZS1" s="40"/>
      <c r="PZT1" s="40"/>
      <c r="PZU1" s="40"/>
      <c r="PZV1" s="40"/>
      <c r="PZW1" s="40"/>
      <c r="PZX1" s="40"/>
      <c r="PZY1" s="40"/>
      <c r="PZZ1" s="40"/>
      <c r="QAA1" s="40"/>
      <c r="QAB1" s="40"/>
      <c r="QAC1" s="40"/>
      <c r="QAD1" s="40"/>
      <c r="QAE1" s="40"/>
      <c r="QAF1" s="40"/>
      <c r="QAG1" s="40"/>
      <c r="QAH1" s="40"/>
      <c r="QAI1" s="40"/>
      <c r="QAJ1" s="40"/>
      <c r="QAK1" s="40"/>
      <c r="QAL1" s="40"/>
      <c r="QAM1" s="40"/>
      <c r="QAN1" s="40"/>
      <c r="QAO1" s="40"/>
      <c r="QAP1" s="40"/>
      <c r="QAQ1" s="40"/>
      <c r="QAR1" s="40"/>
      <c r="QAS1" s="40"/>
      <c r="QAT1" s="40"/>
      <c r="QAU1" s="40"/>
      <c r="QAV1" s="40"/>
      <c r="QAW1" s="40"/>
      <c r="QAX1" s="40"/>
      <c r="QAY1" s="40"/>
      <c r="QAZ1" s="40"/>
      <c r="QBA1" s="40"/>
      <c r="QBB1" s="40"/>
      <c r="QBC1" s="40"/>
      <c r="QBD1" s="40"/>
      <c r="QBE1" s="40"/>
      <c r="QBF1" s="40"/>
      <c r="QBG1" s="40"/>
      <c r="QBH1" s="40"/>
      <c r="QBI1" s="40"/>
      <c r="QBJ1" s="40"/>
      <c r="QBK1" s="40"/>
      <c r="QBL1" s="40"/>
      <c r="QBM1" s="40"/>
      <c r="QBN1" s="40"/>
      <c r="QBO1" s="40"/>
      <c r="QBP1" s="40"/>
      <c r="QBQ1" s="40"/>
      <c r="QBR1" s="40"/>
      <c r="QBS1" s="40"/>
      <c r="QBT1" s="40"/>
      <c r="QBU1" s="40"/>
      <c r="QBV1" s="40"/>
      <c r="QBW1" s="40"/>
      <c r="QBX1" s="40"/>
      <c r="QBY1" s="40"/>
      <c r="QBZ1" s="40"/>
      <c r="QCA1" s="40"/>
      <c r="QCB1" s="40"/>
      <c r="QCC1" s="40"/>
      <c r="QCD1" s="40"/>
      <c r="QCE1" s="40"/>
      <c r="QCF1" s="40"/>
      <c r="QCG1" s="40"/>
      <c r="QCH1" s="40"/>
      <c r="QCI1" s="40"/>
      <c r="QCJ1" s="40"/>
      <c r="QCK1" s="40"/>
      <c r="QCL1" s="40"/>
      <c r="QCM1" s="40"/>
      <c r="QCN1" s="40"/>
      <c r="QCO1" s="40"/>
      <c r="QCP1" s="40"/>
      <c r="QCQ1" s="40"/>
      <c r="QCR1" s="40"/>
      <c r="QCS1" s="40"/>
      <c r="QCT1" s="40"/>
      <c r="QCU1" s="40"/>
      <c r="QCV1" s="40"/>
      <c r="QCW1" s="40"/>
      <c r="QCX1" s="40"/>
      <c r="QCY1" s="40"/>
      <c r="QCZ1" s="40"/>
      <c r="QDA1" s="40"/>
      <c r="QDB1" s="40"/>
      <c r="QDC1" s="40"/>
      <c r="QDD1" s="40"/>
      <c r="QDE1" s="40"/>
      <c r="QDF1" s="40"/>
      <c r="QDG1" s="40"/>
      <c r="QDH1" s="40"/>
      <c r="QDI1" s="40"/>
      <c r="QDJ1" s="40"/>
      <c r="QDK1" s="40"/>
      <c r="QDL1" s="40"/>
      <c r="QDM1" s="40"/>
      <c r="QDN1" s="40"/>
      <c r="QDO1" s="40"/>
      <c r="QDP1" s="40"/>
      <c r="QDQ1" s="40"/>
      <c r="QDR1" s="40"/>
      <c r="QDS1" s="40"/>
      <c r="QDT1" s="40"/>
      <c r="QDU1" s="40"/>
      <c r="QDV1" s="40"/>
      <c r="QDW1" s="40"/>
      <c r="QDX1" s="40"/>
      <c r="QDY1" s="40"/>
      <c r="QDZ1" s="40"/>
      <c r="QEA1" s="40"/>
      <c r="QEB1" s="40"/>
      <c r="QEC1" s="40"/>
      <c r="QED1" s="40"/>
      <c r="QEE1" s="40"/>
      <c r="QEF1" s="40"/>
      <c r="QEG1" s="40"/>
      <c r="QEH1" s="40"/>
      <c r="QEI1" s="40"/>
      <c r="QEJ1" s="40"/>
      <c r="QEK1" s="40"/>
      <c r="QEL1" s="40"/>
      <c r="QEM1" s="40"/>
      <c r="QEN1" s="40"/>
      <c r="QEO1" s="40"/>
      <c r="QEP1" s="40"/>
      <c r="QEQ1" s="40"/>
      <c r="QER1" s="40"/>
      <c r="QES1" s="40"/>
      <c r="QET1" s="40"/>
      <c r="QEU1" s="40"/>
      <c r="QEV1" s="40"/>
      <c r="QEW1" s="40"/>
      <c r="QEX1" s="40"/>
      <c r="QEY1" s="40"/>
      <c r="QEZ1" s="40"/>
      <c r="QFA1" s="40"/>
      <c r="QFB1" s="40"/>
      <c r="QFC1" s="40"/>
      <c r="QFD1" s="40"/>
      <c r="QFE1" s="40"/>
      <c r="QFF1" s="40"/>
      <c r="QFG1" s="40"/>
      <c r="QFH1" s="40"/>
      <c r="QFI1" s="40"/>
      <c r="QFJ1" s="40"/>
      <c r="QFK1" s="40"/>
      <c r="QFL1" s="40"/>
      <c r="QFM1" s="40"/>
      <c r="QFN1" s="40"/>
      <c r="QFO1" s="40"/>
      <c r="QFP1" s="40"/>
      <c r="QFQ1" s="40"/>
      <c r="QFR1" s="40"/>
      <c r="QFS1" s="40"/>
      <c r="QFT1" s="40"/>
      <c r="QFU1" s="40"/>
      <c r="QFV1" s="40"/>
      <c r="QFW1" s="40"/>
      <c r="QFX1" s="40"/>
      <c r="QFY1" s="40"/>
      <c r="QFZ1" s="40"/>
      <c r="QGA1" s="40"/>
      <c r="QGB1" s="40"/>
      <c r="QGC1" s="40"/>
      <c r="QGD1" s="40"/>
      <c r="QGE1" s="40"/>
      <c r="QGF1" s="40"/>
      <c r="QGG1" s="40"/>
      <c r="QGH1" s="40"/>
      <c r="QGI1" s="40"/>
      <c r="QGJ1" s="40"/>
      <c r="QGK1" s="40"/>
      <c r="QGL1" s="40"/>
      <c r="QGM1" s="40"/>
      <c r="QGN1" s="40"/>
      <c r="QGO1" s="40"/>
      <c r="QGP1" s="40"/>
      <c r="QGQ1" s="40"/>
      <c r="QGR1" s="40"/>
      <c r="QGS1" s="40"/>
      <c r="QGT1" s="40"/>
      <c r="QGU1" s="40"/>
      <c r="QGV1" s="40"/>
      <c r="QGW1" s="40"/>
      <c r="QGX1" s="40"/>
      <c r="QGY1" s="40"/>
      <c r="QGZ1" s="40"/>
      <c r="QHA1" s="40"/>
      <c r="QHB1" s="40"/>
      <c r="QHC1" s="40"/>
      <c r="QHD1" s="40"/>
      <c r="QHE1" s="40"/>
      <c r="QHF1" s="40"/>
      <c r="QHG1" s="40"/>
      <c r="QHH1" s="40"/>
      <c r="QHI1" s="40"/>
      <c r="QHJ1" s="40"/>
      <c r="QHK1" s="40"/>
      <c r="QHL1" s="40"/>
      <c r="QHM1" s="40"/>
      <c r="QHN1" s="40"/>
      <c r="QHO1" s="40"/>
      <c r="QHP1" s="40"/>
      <c r="QHQ1" s="40"/>
      <c r="QHR1" s="40"/>
      <c r="QHS1" s="40"/>
      <c r="QHT1" s="40"/>
      <c r="QHU1" s="40"/>
      <c r="QHV1" s="40"/>
      <c r="QHW1" s="40"/>
      <c r="QHX1" s="40"/>
      <c r="QHY1" s="40"/>
      <c r="QHZ1" s="40"/>
      <c r="QIA1" s="40"/>
      <c r="QIB1" s="40"/>
      <c r="QIC1" s="40"/>
      <c r="QID1" s="40"/>
      <c r="QIE1" s="40"/>
      <c r="QIF1" s="40"/>
      <c r="QIG1" s="40"/>
      <c r="QIH1" s="40"/>
      <c r="QII1" s="40"/>
      <c r="QIJ1" s="40"/>
      <c r="QIK1" s="40"/>
      <c r="QIL1" s="40"/>
      <c r="QIM1" s="40"/>
      <c r="QIN1" s="40"/>
      <c r="QIO1" s="40"/>
      <c r="QIP1" s="40"/>
      <c r="QIQ1" s="40"/>
      <c r="QIR1" s="40"/>
      <c r="QIS1" s="40"/>
      <c r="QIT1" s="40"/>
      <c r="QIU1" s="40"/>
      <c r="QIV1" s="40"/>
      <c r="QIW1" s="40"/>
      <c r="QIX1" s="40"/>
      <c r="QIY1" s="40"/>
      <c r="QIZ1" s="40"/>
      <c r="QJA1" s="40"/>
      <c r="QJB1" s="40"/>
      <c r="QJC1" s="40"/>
      <c r="QJD1" s="40"/>
      <c r="QJE1" s="40"/>
      <c r="QJF1" s="40"/>
      <c r="QJG1" s="40"/>
      <c r="QJH1" s="40"/>
      <c r="QJI1" s="40"/>
      <c r="QJJ1" s="40"/>
      <c r="QJK1" s="40"/>
      <c r="QJL1" s="40"/>
      <c r="QJM1" s="40"/>
      <c r="QJN1" s="40"/>
      <c r="QJO1" s="40"/>
      <c r="QJP1" s="40"/>
      <c r="QJQ1" s="40"/>
      <c r="QJR1" s="40"/>
      <c r="QJS1" s="40"/>
      <c r="QJT1" s="40"/>
      <c r="QJU1" s="40"/>
      <c r="QJV1" s="40"/>
      <c r="QJW1" s="40"/>
      <c r="QJX1" s="40"/>
      <c r="QJY1" s="40"/>
      <c r="QJZ1" s="40"/>
      <c r="QKA1" s="40"/>
      <c r="QKB1" s="40"/>
      <c r="QKC1" s="40"/>
      <c r="QKD1" s="40"/>
      <c r="QKE1" s="40"/>
      <c r="QKF1" s="40"/>
      <c r="QKG1" s="40"/>
      <c r="QKH1" s="40"/>
      <c r="QKI1" s="40"/>
      <c r="QKJ1" s="40"/>
      <c r="QKK1" s="40"/>
      <c r="QKL1" s="40"/>
      <c r="QKM1" s="40"/>
      <c r="QKN1" s="40"/>
      <c r="QKO1" s="40"/>
      <c r="QKP1" s="40"/>
      <c r="QKQ1" s="40"/>
      <c r="QKR1" s="40"/>
      <c r="QKS1" s="40"/>
      <c r="QKT1" s="40"/>
      <c r="QKU1" s="40"/>
      <c r="QKV1" s="40"/>
      <c r="QKW1" s="40"/>
      <c r="QKX1" s="40"/>
      <c r="QKY1" s="40"/>
      <c r="QKZ1" s="40"/>
      <c r="QLA1" s="40"/>
      <c r="QLB1" s="40"/>
      <c r="QLC1" s="40"/>
      <c r="QLD1" s="40"/>
      <c r="QLE1" s="40"/>
      <c r="QLF1" s="40"/>
      <c r="QLG1" s="40"/>
      <c r="QLH1" s="40"/>
      <c r="QLI1" s="40"/>
      <c r="QLJ1" s="40"/>
      <c r="QLK1" s="40"/>
      <c r="QLL1" s="40"/>
      <c r="QLM1" s="40"/>
      <c r="QLN1" s="40"/>
      <c r="QLO1" s="40"/>
      <c r="QLP1" s="40"/>
      <c r="QLQ1" s="40"/>
      <c r="QLR1" s="40"/>
      <c r="QLS1" s="40"/>
      <c r="QLT1" s="40"/>
      <c r="QLU1" s="40"/>
      <c r="QLV1" s="40"/>
      <c r="QLW1" s="40"/>
      <c r="QLX1" s="40"/>
      <c r="QLY1" s="40"/>
      <c r="QLZ1" s="40"/>
      <c r="QMA1" s="40"/>
      <c r="QMB1" s="40"/>
      <c r="QMC1" s="40"/>
      <c r="QMD1" s="40"/>
      <c r="QME1" s="40"/>
      <c r="QMF1" s="40"/>
      <c r="QMG1" s="40"/>
      <c r="QMH1" s="40"/>
      <c r="QMI1" s="40"/>
      <c r="QMJ1" s="40"/>
      <c r="QMK1" s="40"/>
      <c r="QML1" s="40"/>
      <c r="QMM1" s="40"/>
      <c r="QMN1" s="40"/>
      <c r="QMO1" s="40"/>
      <c r="QMP1" s="40"/>
      <c r="QMQ1" s="40"/>
      <c r="QMR1" s="40"/>
      <c r="QMS1" s="40"/>
      <c r="QMT1" s="40"/>
      <c r="QMU1" s="40"/>
      <c r="QMV1" s="40"/>
      <c r="QMW1" s="40"/>
      <c r="QMX1" s="40"/>
      <c r="QMY1" s="40"/>
      <c r="QMZ1" s="40"/>
      <c r="QNA1" s="40"/>
      <c r="QNB1" s="40"/>
      <c r="QNC1" s="40"/>
      <c r="QND1" s="40"/>
      <c r="QNE1" s="40"/>
      <c r="QNF1" s="40"/>
      <c r="QNG1" s="40"/>
      <c r="QNH1" s="40"/>
      <c r="QNI1" s="40"/>
      <c r="QNJ1" s="40"/>
      <c r="QNK1" s="40"/>
      <c r="QNL1" s="40"/>
      <c r="QNM1" s="40"/>
      <c r="QNN1" s="40"/>
      <c r="QNO1" s="40"/>
      <c r="QNP1" s="40"/>
      <c r="QNQ1" s="40"/>
      <c r="QNR1" s="40"/>
      <c r="QNS1" s="40"/>
      <c r="QNT1" s="40"/>
      <c r="QNU1" s="40"/>
      <c r="QNV1" s="40"/>
      <c r="QNW1" s="40"/>
      <c r="QNX1" s="40"/>
      <c r="QNY1" s="40"/>
      <c r="QNZ1" s="40"/>
      <c r="QOA1" s="40"/>
      <c r="QOB1" s="40"/>
      <c r="QOC1" s="40"/>
      <c r="QOD1" s="40"/>
      <c r="QOE1" s="40"/>
      <c r="QOF1" s="40"/>
      <c r="QOG1" s="40"/>
      <c r="QOH1" s="40"/>
      <c r="QOI1" s="40"/>
      <c r="QOJ1" s="40"/>
      <c r="QOK1" s="40"/>
      <c r="QOL1" s="40"/>
      <c r="QOM1" s="40"/>
      <c r="QON1" s="40"/>
      <c r="QOO1" s="40"/>
      <c r="QOP1" s="40"/>
      <c r="QOQ1" s="40"/>
      <c r="QOR1" s="40"/>
      <c r="QOS1" s="40"/>
      <c r="QOT1" s="40"/>
      <c r="QOU1" s="40"/>
      <c r="QOV1" s="40"/>
      <c r="QOW1" s="40"/>
      <c r="QOX1" s="40"/>
      <c r="QOY1" s="40"/>
      <c r="QOZ1" s="40"/>
      <c r="QPA1" s="40"/>
      <c r="QPB1" s="40"/>
      <c r="QPC1" s="40"/>
      <c r="QPD1" s="40"/>
      <c r="QPE1" s="40"/>
      <c r="QPF1" s="40"/>
      <c r="QPG1" s="40"/>
      <c r="QPH1" s="40"/>
      <c r="QPI1" s="40"/>
      <c r="QPJ1" s="40"/>
      <c r="QPK1" s="40"/>
      <c r="QPL1" s="40"/>
      <c r="QPM1" s="40"/>
      <c r="QPN1" s="40"/>
      <c r="QPO1" s="40"/>
      <c r="QPP1" s="40"/>
      <c r="QPQ1" s="40"/>
      <c r="QPR1" s="40"/>
      <c r="QPS1" s="40"/>
      <c r="QPT1" s="40"/>
      <c r="QPU1" s="40"/>
      <c r="QPV1" s="40"/>
      <c r="QPW1" s="40"/>
      <c r="QPX1" s="40"/>
      <c r="QPY1" s="40"/>
      <c r="QPZ1" s="40"/>
      <c r="QQA1" s="40"/>
      <c r="QQB1" s="40"/>
      <c r="QQC1" s="40"/>
      <c r="QQD1" s="40"/>
      <c r="QQE1" s="40"/>
      <c r="QQF1" s="40"/>
      <c r="QQG1" s="40"/>
      <c r="QQH1" s="40"/>
      <c r="QQI1" s="40"/>
      <c r="QQJ1" s="40"/>
      <c r="QQK1" s="40"/>
      <c r="QQL1" s="40"/>
      <c r="QQM1" s="40"/>
      <c r="QQN1" s="40"/>
      <c r="QQO1" s="40"/>
      <c r="QQP1" s="40"/>
      <c r="QQQ1" s="40"/>
      <c r="QQR1" s="40"/>
      <c r="QQS1" s="40"/>
      <c r="QQT1" s="40"/>
      <c r="QQU1" s="40"/>
      <c r="QQV1" s="40"/>
      <c r="QQW1" s="40"/>
      <c r="QQX1" s="40"/>
      <c r="QQY1" s="40"/>
      <c r="QQZ1" s="40"/>
      <c r="QRA1" s="40"/>
      <c r="QRB1" s="40"/>
      <c r="QRC1" s="40"/>
      <c r="QRD1" s="40"/>
      <c r="QRE1" s="40"/>
      <c r="QRF1" s="40"/>
      <c r="QRG1" s="40"/>
      <c r="QRH1" s="40"/>
      <c r="QRI1" s="40"/>
      <c r="QRJ1" s="40"/>
      <c r="QRK1" s="40"/>
      <c r="QRL1" s="40"/>
      <c r="QRM1" s="40"/>
      <c r="QRN1" s="40"/>
      <c r="QRO1" s="40"/>
      <c r="QRP1" s="40"/>
      <c r="QRQ1" s="40"/>
      <c r="QRR1" s="40"/>
      <c r="QRS1" s="40"/>
      <c r="QRT1" s="40"/>
      <c r="QRU1" s="40"/>
      <c r="QRV1" s="40"/>
      <c r="QRW1" s="40"/>
      <c r="QRX1" s="40"/>
      <c r="QRY1" s="40"/>
      <c r="QRZ1" s="40"/>
      <c r="QSA1" s="40"/>
      <c r="QSB1" s="40"/>
      <c r="QSC1" s="40"/>
      <c r="QSD1" s="40"/>
      <c r="QSE1" s="40"/>
      <c r="QSF1" s="40"/>
      <c r="QSG1" s="40"/>
      <c r="QSH1" s="40"/>
      <c r="QSI1" s="40"/>
      <c r="QSJ1" s="40"/>
      <c r="QSK1" s="40"/>
      <c r="QSL1" s="40"/>
      <c r="QSM1" s="40"/>
      <c r="QSN1" s="40"/>
      <c r="QSO1" s="40"/>
      <c r="QSP1" s="40"/>
      <c r="QSQ1" s="40"/>
      <c r="QSR1" s="40"/>
      <c r="QSS1" s="40"/>
      <c r="QST1" s="40"/>
      <c r="QSU1" s="40"/>
      <c r="QSV1" s="40"/>
      <c r="QSW1" s="40"/>
      <c r="QSX1" s="40"/>
      <c r="QSY1" s="40"/>
      <c r="QSZ1" s="40"/>
      <c r="QTA1" s="40"/>
      <c r="QTB1" s="40"/>
      <c r="QTC1" s="40"/>
      <c r="QTD1" s="40"/>
      <c r="QTE1" s="40"/>
      <c r="QTF1" s="40"/>
      <c r="QTG1" s="40"/>
      <c r="QTH1" s="40"/>
      <c r="QTI1" s="40"/>
      <c r="QTJ1" s="40"/>
      <c r="QTK1" s="40"/>
      <c r="QTL1" s="40"/>
      <c r="QTM1" s="40"/>
      <c r="QTN1" s="40"/>
      <c r="QTO1" s="40"/>
      <c r="QTP1" s="40"/>
      <c r="QTQ1" s="40"/>
      <c r="QTR1" s="40"/>
      <c r="QTS1" s="40"/>
      <c r="QTT1" s="40"/>
      <c r="QTU1" s="40"/>
      <c r="QTV1" s="40"/>
      <c r="QTW1" s="40"/>
      <c r="QTX1" s="40"/>
      <c r="QTY1" s="40"/>
      <c r="QTZ1" s="40"/>
      <c r="QUA1" s="40"/>
      <c r="QUB1" s="40"/>
      <c r="QUC1" s="40"/>
      <c r="QUD1" s="40"/>
      <c r="QUE1" s="40"/>
      <c r="QUF1" s="40"/>
      <c r="QUG1" s="40"/>
      <c r="QUH1" s="40"/>
      <c r="QUI1" s="40"/>
      <c r="QUJ1" s="40"/>
      <c r="QUK1" s="40"/>
      <c r="QUL1" s="40"/>
      <c r="QUM1" s="40"/>
      <c r="QUN1" s="40"/>
      <c r="QUO1" s="40"/>
      <c r="QUP1" s="40"/>
      <c r="QUQ1" s="40"/>
      <c r="QUR1" s="40"/>
      <c r="QUS1" s="40"/>
      <c r="QUT1" s="40"/>
      <c r="QUU1" s="40"/>
      <c r="QUV1" s="40"/>
      <c r="QUW1" s="40"/>
      <c r="QUX1" s="40"/>
      <c r="QUY1" s="40"/>
      <c r="QUZ1" s="40"/>
      <c r="QVA1" s="40"/>
      <c r="QVB1" s="40"/>
      <c r="QVC1" s="40"/>
      <c r="QVD1" s="40"/>
      <c r="QVE1" s="40"/>
      <c r="QVF1" s="40"/>
      <c r="QVG1" s="40"/>
      <c r="QVH1" s="40"/>
      <c r="QVI1" s="40"/>
      <c r="QVJ1" s="40"/>
      <c r="QVK1" s="40"/>
      <c r="QVL1" s="40"/>
      <c r="QVM1" s="40"/>
      <c r="QVN1" s="40"/>
      <c r="QVO1" s="40"/>
      <c r="QVP1" s="40"/>
      <c r="QVQ1" s="40"/>
      <c r="QVR1" s="40"/>
      <c r="QVS1" s="40"/>
      <c r="QVT1" s="40"/>
      <c r="QVU1" s="40"/>
      <c r="QVV1" s="40"/>
      <c r="QVW1" s="40"/>
      <c r="QVX1" s="40"/>
      <c r="QVY1" s="40"/>
      <c r="QVZ1" s="40"/>
      <c r="QWA1" s="40"/>
      <c r="QWB1" s="40"/>
      <c r="QWC1" s="40"/>
      <c r="QWD1" s="40"/>
      <c r="QWE1" s="40"/>
      <c r="QWF1" s="40"/>
      <c r="QWG1" s="40"/>
      <c r="QWH1" s="40"/>
      <c r="QWI1" s="40"/>
      <c r="QWJ1" s="40"/>
      <c r="QWK1" s="40"/>
      <c r="QWL1" s="40"/>
      <c r="QWM1" s="40"/>
      <c r="QWN1" s="40"/>
      <c r="QWO1" s="40"/>
      <c r="QWP1" s="40"/>
      <c r="QWQ1" s="40"/>
      <c r="QWR1" s="40"/>
      <c r="QWS1" s="40"/>
      <c r="QWT1" s="40"/>
      <c r="QWU1" s="40"/>
      <c r="QWV1" s="40"/>
      <c r="QWW1" s="40"/>
      <c r="QWX1" s="40"/>
      <c r="QWY1" s="40"/>
      <c r="QWZ1" s="40"/>
      <c r="QXA1" s="40"/>
      <c r="QXB1" s="40"/>
      <c r="QXC1" s="40"/>
      <c r="QXD1" s="40"/>
      <c r="QXE1" s="40"/>
      <c r="QXF1" s="40"/>
      <c r="QXG1" s="40"/>
      <c r="QXH1" s="40"/>
      <c r="QXI1" s="40"/>
      <c r="QXJ1" s="40"/>
      <c r="QXK1" s="40"/>
      <c r="QXL1" s="40"/>
      <c r="QXM1" s="40"/>
      <c r="QXN1" s="40"/>
      <c r="QXO1" s="40"/>
      <c r="QXP1" s="40"/>
      <c r="QXQ1" s="40"/>
      <c r="QXR1" s="40"/>
      <c r="QXS1" s="40"/>
      <c r="QXT1" s="40"/>
      <c r="QXU1" s="40"/>
      <c r="QXV1" s="40"/>
      <c r="QXW1" s="40"/>
      <c r="QXX1" s="40"/>
      <c r="QXY1" s="40"/>
      <c r="QXZ1" s="40"/>
      <c r="QYA1" s="40"/>
      <c r="QYB1" s="40"/>
      <c r="QYC1" s="40"/>
      <c r="QYD1" s="40"/>
      <c r="QYE1" s="40"/>
      <c r="QYF1" s="40"/>
      <c r="QYG1" s="40"/>
      <c r="QYH1" s="40"/>
      <c r="QYI1" s="40"/>
      <c r="QYJ1" s="40"/>
      <c r="QYK1" s="40"/>
      <c r="QYL1" s="40"/>
      <c r="QYM1" s="40"/>
      <c r="QYN1" s="40"/>
      <c r="QYO1" s="40"/>
      <c r="QYP1" s="40"/>
      <c r="QYQ1" s="40"/>
      <c r="QYR1" s="40"/>
      <c r="QYS1" s="40"/>
      <c r="QYT1" s="40"/>
      <c r="QYU1" s="40"/>
      <c r="QYV1" s="40"/>
      <c r="QYW1" s="40"/>
      <c r="QYX1" s="40"/>
      <c r="QYY1" s="40"/>
      <c r="QYZ1" s="40"/>
      <c r="QZA1" s="40"/>
      <c r="QZB1" s="40"/>
      <c r="QZC1" s="40"/>
      <c r="QZD1" s="40"/>
      <c r="QZE1" s="40"/>
      <c r="QZF1" s="40"/>
      <c r="QZG1" s="40"/>
      <c r="QZH1" s="40"/>
      <c r="QZI1" s="40"/>
      <c r="QZJ1" s="40"/>
      <c r="QZK1" s="40"/>
      <c r="QZL1" s="40"/>
      <c r="QZM1" s="40"/>
      <c r="QZN1" s="40"/>
      <c r="QZO1" s="40"/>
      <c r="QZP1" s="40"/>
      <c r="QZQ1" s="40"/>
      <c r="QZR1" s="40"/>
      <c r="QZS1" s="40"/>
      <c r="QZT1" s="40"/>
      <c r="QZU1" s="40"/>
      <c r="QZV1" s="40"/>
      <c r="QZW1" s="40"/>
      <c r="QZX1" s="40"/>
      <c r="QZY1" s="40"/>
      <c r="QZZ1" s="40"/>
      <c r="RAA1" s="40"/>
      <c r="RAB1" s="40"/>
      <c r="RAC1" s="40"/>
      <c r="RAD1" s="40"/>
      <c r="RAE1" s="40"/>
      <c r="RAF1" s="40"/>
      <c r="RAG1" s="40"/>
      <c r="RAH1" s="40"/>
      <c r="RAI1" s="40"/>
      <c r="RAJ1" s="40"/>
      <c r="RAK1" s="40"/>
      <c r="RAL1" s="40"/>
      <c r="RAM1" s="40"/>
      <c r="RAN1" s="40"/>
      <c r="RAO1" s="40"/>
      <c r="RAP1" s="40"/>
      <c r="RAQ1" s="40"/>
      <c r="RAR1" s="40"/>
      <c r="RAS1" s="40"/>
      <c r="RAT1" s="40"/>
      <c r="RAU1" s="40"/>
      <c r="RAV1" s="40"/>
      <c r="RAW1" s="40"/>
      <c r="RAX1" s="40"/>
      <c r="RAY1" s="40"/>
      <c r="RAZ1" s="40"/>
      <c r="RBA1" s="40"/>
      <c r="RBB1" s="40"/>
      <c r="RBC1" s="40"/>
      <c r="RBD1" s="40"/>
      <c r="RBE1" s="40"/>
      <c r="RBF1" s="40"/>
      <c r="RBG1" s="40"/>
      <c r="RBH1" s="40"/>
      <c r="RBI1" s="40"/>
      <c r="RBJ1" s="40"/>
      <c r="RBK1" s="40"/>
      <c r="RBL1" s="40"/>
      <c r="RBM1" s="40"/>
      <c r="RBN1" s="40"/>
      <c r="RBO1" s="40"/>
      <c r="RBP1" s="40"/>
      <c r="RBQ1" s="40"/>
      <c r="RBR1" s="40"/>
      <c r="RBS1" s="40"/>
      <c r="RBT1" s="40"/>
      <c r="RBU1" s="40"/>
      <c r="RBV1" s="40"/>
      <c r="RBW1" s="40"/>
      <c r="RBX1" s="40"/>
      <c r="RBY1" s="40"/>
      <c r="RBZ1" s="40"/>
      <c r="RCA1" s="40"/>
      <c r="RCB1" s="40"/>
      <c r="RCC1" s="40"/>
      <c r="RCD1" s="40"/>
      <c r="RCE1" s="40"/>
      <c r="RCF1" s="40"/>
      <c r="RCG1" s="40"/>
      <c r="RCH1" s="40"/>
      <c r="RCI1" s="40"/>
      <c r="RCJ1" s="40"/>
      <c r="RCK1" s="40"/>
      <c r="RCL1" s="40"/>
      <c r="RCM1" s="40"/>
      <c r="RCN1" s="40"/>
      <c r="RCO1" s="40"/>
      <c r="RCP1" s="40"/>
      <c r="RCQ1" s="40"/>
      <c r="RCR1" s="40"/>
      <c r="RCS1" s="40"/>
      <c r="RCT1" s="40"/>
      <c r="RCU1" s="40"/>
      <c r="RCV1" s="40"/>
      <c r="RCW1" s="40"/>
      <c r="RCX1" s="40"/>
      <c r="RCY1" s="40"/>
      <c r="RCZ1" s="40"/>
      <c r="RDA1" s="40"/>
      <c r="RDB1" s="40"/>
      <c r="RDC1" s="40"/>
      <c r="RDD1" s="40"/>
      <c r="RDE1" s="40"/>
      <c r="RDF1" s="40"/>
      <c r="RDG1" s="40"/>
      <c r="RDH1" s="40"/>
      <c r="RDI1" s="40"/>
      <c r="RDJ1" s="40"/>
      <c r="RDK1" s="40"/>
      <c r="RDL1" s="40"/>
      <c r="RDM1" s="40"/>
      <c r="RDN1" s="40"/>
      <c r="RDO1" s="40"/>
      <c r="RDP1" s="40"/>
      <c r="RDQ1" s="40"/>
      <c r="RDR1" s="40"/>
      <c r="RDS1" s="40"/>
      <c r="RDT1" s="40"/>
      <c r="RDU1" s="40"/>
      <c r="RDV1" s="40"/>
      <c r="RDW1" s="40"/>
      <c r="RDX1" s="40"/>
      <c r="RDY1" s="40"/>
      <c r="RDZ1" s="40"/>
      <c r="REA1" s="40"/>
      <c r="REB1" s="40"/>
      <c r="REC1" s="40"/>
      <c r="RED1" s="40"/>
      <c r="REE1" s="40"/>
      <c r="REF1" s="40"/>
      <c r="REG1" s="40"/>
      <c r="REH1" s="40"/>
      <c r="REI1" s="40"/>
      <c r="REJ1" s="40"/>
      <c r="REK1" s="40"/>
      <c r="REL1" s="40"/>
      <c r="REM1" s="40"/>
      <c r="REN1" s="40"/>
      <c r="REO1" s="40"/>
      <c r="REP1" s="40"/>
      <c r="REQ1" s="40"/>
      <c r="RER1" s="40"/>
      <c r="RES1" s="40"/>
      <c r="RET1" s="40"/>
      <c r="REU1" s="40"/>
      <c r="REV1" s="40"/>
      <c r="REW1" s="40"/>
      <c r="REX1" s="40"/>
      <c r="REY1" s="40"/>
      <c r="REZ1" s="40"/>
      <c r="RFA1" s="40"/>
      <c r="RFB1" s="40"/>
      <c r="RFC1" s="40"/>
      <c r="RFD1" s="40"/>
      <c r="RFE1" s="40"/>
      <c r="RFF1" s="40"/>
      <c r="RFG1" s="40"/>
      <c r="RFH1" s="40"/>
      <c r="RFI1" s="40"/>
      <c r="RFJ1" s="40"/>
      <c r="RFK1" s="40"/>
      <c r="RFL1" s="40"/>
      <c r="RFM1" s="40"/>
      <c r="RFN1" s="40"/>
      <c r="RFO1" s="40"/>
      <c r="RFP1" s="40"/>
      <c r="RFQ1" s="40"/>
      <c r="RFR1" s="40"/>
      <c r="RFS1" s="40"/>
      <c r="RFT1" s="40"/>
      <c r="RFU1" s="40"/>
      <c r="RFV1" s="40"/>
      <c r="RFW1" s="40"/>
      <c r="RFX1" s="40"/>
      <c r="RFY1" s="40"/>
      <c r="RFZ1" s="40"/>
      <c r="RGA1" s="40"/>
      <c r="RGB1" s="40"/>
      <c r="RGC1" s="40"/>
      <c r="RGD1" s="40"/>
      <c r="RGE1" s="40"/>
      <c r="RGF1" s="40"/>
      <c r="RGG1" s="40"/>
      <c r="RGH1" s="40"/>
      <c r="RGI1" s="40"/>
      <c r="RGJ1" s="40"/>
      <c r="RGK1" s="40"/>
      <c r="RGL1" s="40"/>
      <c r="RGM1" s="40"/>
      <c r="RGN1" s="40"/>
      <c r="RGO1" s="40"/>
      <c r="RGP1" s="40"/>
      <c r="RGQ1" s="40"/>
      <c r="RGR1" s="40"/>
      <c r="RGS1" s="40"/>
      <c r="RGT1" s="40"/>
      <c r="RGU1" s="40"/>
      <c r="RGV1" s="40"/>
      <c r="RGW1" s="40"/>
      <c r="RGX1" s="40"/>
      <c r="RGY1" s="40"/>
      <c r="RGZ1" s="40"/>
      <c r="RHA1" s="40"/>
      <c r="RHB1" s="40"/>
      <c r="RHC1" s="40"/>
      <c r="RHD1" s="40"/>
      <c r="RHE1" s="40"/>
      <c r="RHF1" s="40"/>
      <c r="RHG1" s="40"/>
      <c r="RHH1" s="40"/>
      <c r="RHI1" s="40"/>
      <c r="RHJ1" s="40"/>
      <c r="RHK1" s="40"/>
      <c r="RHL1" s="40"/>
      <c r="RHM1" s="40"/>
      <c r="RHN1" s="40"/>
      <c r="RHO1" s="40"/>
      <c r="RHP1" s="40"/>
      <c r="RHQ1" s="40"/>
      <c r="RHR1" s="40"/>
      <c r="RHS1" s="40"/>
      <c r="RHT1" s="40"/>
      <c r="RHU1" s="40"/>
      <c r="RHV1" s="40"/>
      <c r="RHW1" s="40"/>
      <c r="RHX1" s="40"/>
      <c r="RHY1" s="40"/>
      <c r="RHZ1" s="40"/>
      <c r="RIA1" s="40"/>
      <c r="RIB1" s="40"/>
      <c r="RIC1" s="40"/>
      <c r="RID1" s="40"/>
      <c r="RIE1" s="40"/>
      <c r="RIF1" s="40"/>
      <c r="RIG1" s="40"/>
      <c r="RIH1" s="40"/>
      <c r="RII1" s="40"/>
      <c r="RIJ1" s="40"/>
      <c r="RIK1" s="40"/>
      <c r="RIL1" s="40"/>
      <c r="RIM1" s="40"/>
      <c r="RIN1" s="40"/>
      <c r="RIO1" s="40"/>
      <c r="RIP1" s="40"/>
      <c r="RIQ1" s="40"/>
      <c r="RIR1" s="40"/>
      <c r="RIS1" s="40"/>
      <c r="RIT1" s="40"/>
      <c r="RIU1" s="40"/>
      <c r="RIV1" s="40"/>
      <c r="RIW1" s="40"/>
      <c r="RIX1" s="40"/>
      <c r="RIY1" s="40"/>
      <c r="RIZ1" s="40"/>
      <c r="RJA1" s="40"/>
      <c r="RJB1" s="40"/>
      <c r="RJC1" s="40"/>
      <c r="RJD1" s="40"/>
      <c r="RJE1" s="40"/>
      <c r="RJF1" s="40"/>
      <c r="RJG1" s="40"/>
      <c r="RJH1" s="40"/>
      <c r="RJI1" s="40"/>
      <c r="RJJ1" s="40"/>
      <c r="RJK1" s="40"/>
      <c r="RJL1" s="40"/>
      <c r="RJM1" s="40"/>
      <c r="RJN1" s="40"/>
      <c r="RJO1" s="40"/>
      <c r="RJP1" s="40"/>
      <c r="RJQ1" s="40"/>
      <c r="RJR1" s="40"/>
      <c r="RJS1" s="40"/>
      <c r="RJT1" s="40"/>
      <c r="RJU1" s="40"/>
      <c r="RJV1" s="40"/>
      <c r="RJW1" s="40"/>
      <c r="RJX1" s="40"/>
      <c r="RJY1" s="40"/>
      <c r="RJZ1" s="40"/>
      <c r="RKA1" s="40"/>
      <c r="RKB1" s="40"/>
      <c r="RKC1" s="40"/>
      <c r="RKD1" s="40"/>
      <c r="RKE1" s="40"/>
      <c r="RKF1" s="40"/>
      <c r="RKG1" s="40"/>
      <c r="RKH1" s="40"/>
      <c r="RKI1" s="40"/>
      <c r="RKJ1" s="40"/>
      <c r="RKK1" s="40"/>
      <c r="RKL1" s="40"/>
      <c r="RKM1" s="40"/>
      <c r="RKN1" s="40"/>
      <c r="RKO1" s="40"/>
      <c r="RKP1" s="40"/>
      <c r="RKQ1" s="40"/>
      <c r="RKR1" s="40"/>
      <c r="RKS1" s="40"/>
      <c r="RKT1" s="40"/>
      <c r="RKU1" s="40"/>
      <c r="RKV1" s="40"/>
      <c r="RKW1" s="40"/>
      <c r="RKX1" s="40"/>
      <c r="RKY1" s="40"/>
      <c r="RKZ1" s="40"/>
      <c r="RLA1" s="40"/>
      <c r="RLB1" s="40"/>
      <c r="RLC1" s="40"/>
      <c r="RLD1" s="40"/>
      <c r="RLE1" s="40"/>
      <c r="RLF1" s="40"/>
      <c r="RLG1" s="40"/>
      <c r="RLH1" s="40"/>
      <c r="RLI1" s="40"/>
      <c r="RLJ1" s="40"/>
      <c r="RLK1" s="40"/>
      <c r="RLL1" s="40"/>
      <c r="RLM1" s="40"/>
      <c r="RLN1" s="40"/>
      <c r="RLO1" s="40"/>
      <c r="RLP1" s="40"/>
      <c r="RLQ1" s="40"/>
      <c r="RLR1" s="40"/>
      <c r="RLS1" s="40"/>
      <c r="RLT1" s="40"/>
      <c r="RLU1" s="40"/>
      <c r="RLV1" s="40"/>
      <c r="RLW1" s="40"/>
      <c r="RLX1" s="40"/>
      <c r="RLY1" s="40"/>
      <c r="RLZ1" s="40"/>
      <c r="RMA1" s="40"/>
      <c r="RMB1" s="40"/>
      <c r="RMC1" s="40"/>
      <c r="RMD1" s="40"/>
      <c r="RME1" s="40"/>
      <c r="RMF1" s="40"/>
      <c r="RMG1" s="40"/>
      <c r="RMH1" s="40"/>
      <c r="RMI1" s="40"/>
      <c r="RMJ1" s="40"/>
      <c r="RMK1" s="40"/>
      <c r="RML1" s="40"/>
      <c r="RMM1" s="40"/>
      <c r="RMN1" s="40"/>
      <c r="RMO1" s="40"/>
      <c r="RMP1" s="40"/>
      <c r="RMQ1" s="40"/>
      <c r="RMR1" s="40"/>
      <c r="RMS1" s="40"/>
      <c r="RMT1" s="40"/>
      <c r="RMU1" s="40"/>
      <c r="RMV1" s="40"/>
      <c r="RMW1" s="40"/>
      <c r="RMX1" s="40"/>
      <c r="RMY1" s="40"/>
      <c r="RMZ1" s="40"/>
      <c r="RNA1" s="40"/>
      <c r="RNB1" s="40"/>
      <c r="RNC1" s="40"/>
      <c r="RND1" s="40"/>
      <c r="RNE1" s="40"/>
      <c r="RNF1" s="40"/>
      <c r="RNG1" s="40"/>
      <c r="RNH1" s="40"/>
      <c r="RNI1" s="40"/>
      <c r="RNJ1" s="40"/>
      <c r="RNK1" s="40"/>
      <c r="RNL1" s="40"/>
      <c r="RNM1" s="40"/>
      <c r="RNN1" s="40"/>
      <c r="RNO1" s="40"/>
      <c r="RNP1" s="40"/>
      <c r="RNQ1" s="40"/>
      <c r="RNR1" s="40"/>
      <c r="RNS1" s="40"/>
      <c r="RNT1" s="40"/>
      <c r="RNU1" s="40"/>
      <c r="RNV1" s="40"/>
      <c r="RNW1" s="40"/>
      <c r="RNX1" s="40"/>
      <c r="RNY1" s="40"/>
      <c r="RNZ1" s="40"/>
      <c r="ROA1" s="40"/>
      <c r="ROB1" s="40"/>
      <c r="ROC1" s="40"/>
      <c r="ROD1" s="40"/>
      <c r="ROE1" s="40"/>
      <c r="ROF1" s="40"/>
      <c r="ROG1" s="40"/>
      <c r="ROH1" s="40"/>
      <c r="ROI1" s="40"/>
      <c r="ROJ1" s="40"/>
      <c r="ROK1" s="40"/>
      <c r="ROL1" s="40"/>
      <c r="ROM1" s="40"/>
      <c r="RON1" s="40"/>
      <c r="ROO1" s="40"/>
      <c r="ROP1" s="40"/>
      <c r="ROQ1" s="40"/>
      <c r="ROR1" s="40"/>
      <c r="ROS1" s="40"/>
      <c r="ROT1" s="40"/>
      <c r="ROU1" s="40"/>
      <c r="ROV1" s="40"/>
      <c r="ROW1" s="40"/>
      <c r="ROX1" s="40"/>
      <c r="ROY1" s="40"/>
      <c r="ROZ1" s="40"/>
      <c r="RPA1" s="40"/>
      <c r="RPB1" s="40"/>
      <c r="RPC1" s="40"/>
      <c r="RPD1" s="40"/>
      <c r="RPE1" s="40"/>
      <c r="RPF1" s="40"/>
      <c r="RPG1" s="40"/>
      <c r="RPH1" s="40"/>
      <c r="RPI1" s="40"/>
      <c r="RPJ1" s="40"/>
      <c r="RPK1" s="40"/>
      <c r="RPL1" s="40"/>
      <c r="RPM1" s="40"/>
      <c r="RPN1" s="40"/>
      <c r="RPO1" s="40"/>
      <c r="RPP1" s="40"/>
      <c r="RPQ1" s="40"/>
      <c r="RPR1" s="40"/>
      <c r="RPS1" s="40"/>
      <c r="RPT1" s="40"/>
      <c r="RPU1" s="40"/>
      <c r="RPV1" s="40"/>
      <c r="RPW1" s="40"/>
      <c r="RPX1" s="40"/>
      <c r="RPY1" s="40"/>
      <c r="RPZ1" s="40"/>
      <c r="RQA1" s="40"/>
      <c r="RQB1" s="40"/>
      <c r="RQC1" s="40"/>
      <c r="RQD1" s="40"/>
      <c r="RQE1" s="40"/>
      <c r="RQF1" s="40"/>
      <c r="RQG1" s="40"/>
      <c r="RQH1" s="40"/>
      <c r="RQI1" s="40"/>
      <c r="RQJ1" s="40"/>
      <c r="RQK1" s="40"/>
      <c r="RQL1" s="40"/>
      <c r="RQM1" s="40"/>
      <c r="RQN1" s="40"/>
      <c r="RQO1" s="40"/>
      <c r="RQP1" s="40"/>
      <c r="RQQ1" s="40"/>
      <c r="RQR1" s="40"/>
      <c r="RQS1" s="40"/>
      <c r="RQT1" s="40"/>
      <c r="RQU1" s="40"/>
      <c r="RQV1" s="40"/>
      <c r="RQW1" s="40"/>
      <c r="RQX1" s="40"/>
      <c r="RQY1" s="40"/>
      <c r="RQZ1" s="40"/>
      <c r="RRA1" s="40"/>
      <c r="RRB1" s="40"/>
      <c r="RRC1" s="40"/>
      <c r="RRD1" s="40"/>
      <c r="RRE1" s="40"/>
      <c r="RRF1" s="40"/>
      <c r="RRG1" s="40"/>
      <c r="RRH1" s="40"/>
      <c r="RRI1" s="40"/>
      <c r="RRJ1" s="40"/>
      <c r="RRK1" s="40"/>
      <c r="RRL1" s="40"/>
      <c r="RRM1" s="40"/>
      <c r="RRN1" s="40"/>
      <c r="RRO1" s="40"/>
      <c r="RRP1" s="40"/>
      <c r="RRQ1" s="40"/>
      <c r="RRR1" s="40"/>
      <c r="RRS1" s="40"/>
      <c r="RRT1" s="40"/>
      <c r="RRU1" s="40"/>
      <c r="RRV1" s="40"/>
      <c r="RRW1" s="40"/>
      <c r="RRX1" s="40"/>
      <c r="RRY1" s="40"/>
      <c r="RRZ1" s="40"/>
      <c r="RSA1" s="40"/>
      <c r="RSB1" s="40"/>
      <c r="RSC1" s="40"/>
      <c r="RSD1" s="40"/>
      <c r="RSE1" s="40"/>
      <c r="RSF1" s="40"/>
      <c r="RSG1" s="40"/>
      <c r="RSH1" s="40"/>
      <c r="RSI1" s="40"/>
      <c r="RSJ1" s="40"/>
      <c r="RSK1" s="40"/>
      <c r="RSL1" s="40"/>
      <c r="RSM1" s="40"/>
      <c r="RSN1" s="40"/>
      <c r="RSO1" s="40"/>
      <c r="RSP1" s="40"/>
      <c r="RSQ1" s="40"/>
      <c r="RSR1" s="40"/>
      <c r="RSS1" s="40"/>
      <c r="RST1" s="40"/>
      <c r="RSU1" s="40"/>
      <c r="RSV1" s="40"/>
      <c r="RSW1" s="40"/>
      <c r="RSX1" s="40"/>
      <c r="RSY1" s="40"/>
      <c r="RSZ1" s="40"/>
      <c r="RTA1" s="40"/>
      <c r="RTB1" s="40"/>
      <c r="RTC1" s="40"/>
      <c r="RTD1" s="40"/>
      <c r="RTE1" s="40"/>
      <c r="RTF1" s="40"/>
      <c r="RTG1" s="40"/>
      <c r="RTH1" s="40"/>
      <c r="RTI1" s="40"/>
      <c r="RTJ1" s="40"/>
      <c r="RTK1" s="40"/>
      <c r="RTL1" s="40"/>
      <c r="RTM1" s="40"/>
      <c r="RTN1" s="40"/>
      <c r="RTO1" s="40"/>
      <c r="RTP1" s="40"/>
      <c r="RTQ1" s="40"/>
      <c r="RTR1" s="40"/>
      <c r="RTS1" s="40"/>
      <c r="RTT1" s="40"/>
      <c r="RTU1" s="40"/>
      <c r="RTV1" s="40"/>
      <c r="RTW1" s="40"/>
      <c r="RTX1" s="40"/>
      <c r="RTY1" s="40"/>
      <c r="RTZ1" s="40"/>
      <c r="RUA1" s="40"/>
      <c r="RUB1" s="40"/>
      <c r="RUC1" s="40"/>
      <c r="RUD1" s="40"/>
      <c r="RUE1" s="40"/>
      <c r="RUF1" s="40"/>
      <c r="RUG1" s="40"/>
      <c r="RUH1" s="40"/>
      <c r="RUI1" s="40"/>
      <c r="RUJ1" s="40"/>
      <c r="RUK1" s="40"/>
      <c r="RUL1" s="40"/>
      <c r="RUM1" s="40"/>
      <c r="RUN1" s="40"/>
      <c r="RUO1" s="40"/>
      <c r="RUP1" s="40"/>
      <c r="RUQ1" s="40"/>
      <c r="RUR1" s="40"/>
      <c r="RUS1" s="40"/>
      <c r="RUT1" s="40"/>
      <c r="RUU1" s="40"/>
      <c r="RUV1" s="40"/>
      <c r="RUW1" s="40"/>
      <c r="RUX1" s="40"/>
      <c r="RUY1" s="40"/>
      <c r="RUZ1" s="40"/>
      <c r="RVA1" s="40"/>
      <c r="RVB1" s="40"/>
      <c r="RVC1" s="40"/>
      <c r="RVD1" s="40"/>
      <c r="RVE1" s="40"/>
      <c r="RVF1" s="40"/>
      <c r="RVG1" s="40"/>
      <c r="RVH1" s="40"/>
      <c r="RVI1" s="40"/>
      <c r="RVJ1" s="40"/>
      <c r="RVK1" s="40"/>
      <c r="RVL1" s="40"/>
      <c r="RVM1" s="40"/>
      <c r="RVN1" s="40"/>
      <c r="RVO1" s="40"/>
      <c r="RVP1" s="40"/>
      <c r="RVQ1" s="40"/>
      <c r="RVR1" s="40"/>
      <c r="RVS1" s="40"/>
      <c r="RVT1" s="40"/>
      <c r="RVU1" s="40"/>
      <c r="RVV1" s="40"/>
      <c r="RVW1" s="40"/>
      <c r="RVX1" s="40"/>
      <c r="RVY1" s="40"/>
      <c r="RVZ1" s="40"/>
      <c r="RWA1" s="40"/>
      <c r="RWB1" s="40"/>
      <c r="RWC1" s="40"/>
      <c r="RWD1" s="40"/>
      <c r="RWE1" s="40"/>
      <c r="RWF1" s="40"/>
      <c r="RWG1" s="40"/>
      <c r="RWH1" s="40"/>
      <c r="RWI1" s="40"/>
      <c r="RWJ1" s="40"/>
      <c r="RWK1" s="40"/>
      <c r="RWL1" s="40"/>
      <c r="RWM1" s="40"/>
      <c r="RWN1" s="40"/>
      <c r="RWO1" s="40"/>
      <c r="RWP1" s="40"/>
      <c r="RWQ1" s="40"/>
      <c r="RWR1" s="40"/>
      <c r="RWS1" s="40"/>
      <c r="RWT1" s="40"/>
      <c r="RWU1" s="40"/>
      <c r="RWV1" s="40"/>
      <c r="RWW1" s="40"/>
      <c r="RWX1" s="40"/>
      <c r="RWY1" s="40"/>
      <c r="RWZ1" s="40"/>
      <c r="RXA1" s="40"/>
      <c r="RXB1" s="40"/>
      <c r="RXC1" s="40"/>
      <c r="RXD1" s="40"/>
      <c r="RXE1" s="40"/>
      <c r="RXF1" s="40"/>
      <c r="RXG1" s="40"/>
      <c r="RXH1" s="40"/>
      <c r="RXI1" s="40"/>
      <c r="RXJ1" s="40"/>
      <c r="RXK1" s="40"/>
      <c r="RXL1" s="40"/>
      <c r="RXM1" s="40"/>
      <c r="RXN1" s="40"/>
      <c r="RXO1" s="40"/>
      <c r="RXP1" s="40"/>
      <c r="RXQ1" s="40"/>
      <c r="RXR1" s="40"/>
      <c r="RXS1" s="40"/>
      <c r="RXT1" s="40"/>
      <c r="RXU1" s="40"/>
      <c r="RXV1" s="40"/>
      <c r="RXW1" s="40"/>
      <c r="RXX1" s="40"/>
      <c r="RXY1" s="40"/>
      <c r="RXZ1" s="40"/>
      <c r="RYA1" s="40"/>
      <c r="RYB1" s="40"/>
      <c r="RYC1" s="40"/>
      <c r="RYD1" s="40"/>
      <c r="RYE1" s="40"/>
      <c r="RYF1" s="40"/>
      <c r="RYG1" s="40"/>
      <c r="RYH1" s="40"/>
      <c r="RYI1" s="40"/>
      <c r="RYJ1" s="40"/>
      <c r="RYK1" s="40"/>
      <c r="RYL1" s="40"/>
      <c r="RYM1" s="40"/>
      <c r="RYN1" s="40"/>
      <c r="RYO1" s="40"/>
      <c r="RYP1" s="40"/>
      <c r="RYQ1" s="40"/>
      <c r="RYR1" s="40"/>
      <c r="RYS1" s="40"/>
      <c r="RYT1" s="40"/>
      <c r="RYU1" s="40"/>
      <c r="RYV1" s="40"/>
      <c r="RYW1" s="40"/>
      <c r="RYX1" s="40"/>
      <c r="RYY1" s="40"/>
      <c r="RYZ1" s="40"/>
      <c r="RZA1" s="40"/>
      <c r="RZB1" s="40"/>
      <c r="RZC1" s="40"/>
      <c r="RZD1" s="40"/>
      <c r="RZE1" s="40"/>
      <c r="RZF1" s="40"/>
      <c r="RZG1" s="40"/>
      <c r="RZH1" s="40"/>
      <c r="RZI1" s="40"/>
      <c r="RZJ1" s="40"/>
      <c r="RZK1" s="40"/>
      <c r="RZL1" s="40"/>
      <c r="RZM1" s="40"/>
      <c r="RZN1" s="40"/>
      <c r="RZO1" s="40"/>
      <c r="RZP1" s="40"/>
      <c r="RZQ1" s="40"/>
      <c r="RZR1" s="40"/>
      <c r="RZS1" s="40"/>
      <c r="RZT1" s="40"/>
      <c r="RZU1" s="40"/>
      <c r="RZV1" s="40"/>
      <c r="RZW1" s="40"/>
      <c r="RZX1" s="40"/>
      <c r="RZY1" s="40"/>
      <c r="RZZ1" s="40"/>
      <c r="SAA1" s="40"/>
      <c r="SAB1" s="40"/>
      <c r="SAC1" s="40"/>
      <c r="SAD1" s="40"/>
      <c r="SAE1" s="40"/>
      <c r="SAF1" s="40"/>
      <c r="SAG1" s="40"/>
      <c r="SAH1" s="40"/>
      <c r="SAI1" s="40"/>
      <c r="SAJ1" s="40"/>
      <c r="SAK1" s="40"/>
      <c r="SAL1" s="40"/>
      <c r="SAM1" s="40"/>
      <c r="SAN1" s="40"/>
      <c r="SAO1" s="40"/>
      <c r="SAP1" s="40"/>
      <c r="SAQ1" s="40"/>
      <c r="SAR1" s="40"/>
      <c r="SAS1" s="40"/>
      <c r="SAT1" s="40"/>
      <c r="SAU1" s="40"/>
      <c r="SAV1" s="40"/>
      <c r="SAW1" s="40"/>
      <c r="SAX1" s="40"/>
      <c r="SAY1" s="40"/>
      <c r="SAZ1" s="40"/>
      <c r="SBA1" s="40"/>
      <c r="SBB1" s="40"/>
      <c r="SBC1" s="40"/>
      <c r="SBD1" s="40"/>
      <c r="SBE1" s="40"/>
      <c r="SBF1" s="40"/>
      <c r="SBG1" s="40"/>
      <c r="SBH1" s="40"/>
      <c r="SBI1" s="40"/>
      <c r="SBJ1" s="40"/>
      <c r="SBK1" s="40"/>
      <c r="SBL1" s="40"/>
      <c r="SBM1" s="40"/>
      <c r="SBN1" s="40"/>
      <c r="SBO1" s="40"/>
      <c r="SBP1" s="40"/>
      <c r="SBQ1" s="40"/>
      <c r="SBR1" s="40"/>
      <c r="SBS1" s="40"/>
      <c r="SBT1" s="40"/>
      <c r="SBU1" s="40"/>
      <c r="SBV1" s="40"/>
      <c r="SBW1" s="40"/>
      <c r="SBX1" s="40"/>
      <c r="SBY1" s="40"/>
      <c r="SBZ1" s="40"/>
      <c r="SCA1" s="40"/>
      <c r="SCB1" s="40"/>
      <c r="SCC1" s="40"/>
      <c r="SCD1" s="40"/>
      <c r="SCE1" s="40"/>
      <c r="SCF1" s="40"/>
      <c r="SCG1" s="40"/>
      <c r="SCH1" s="40"/>
      <c r="SCI1" s="40"/>
      <c r="SCJ1" s="40"/>
      <c r="SCK1" s="40"/>
      <c r="SCL1" s="40"/>
      <c r="SCM1" s="40"/>
      <c r="SCN1" s="40"/>
      <c r="SCO1" s="40"/>
      <c r="SCP1" s="40"/>
      <c r="SCQ1" s="40"/>
      <c r="SCR1" s="40"/>
      <c r="SCS1" s="40"/>
      <c r="SCT1" s="40"/>
      <c r="SCU1" s="40"/>
      <c r="SCV1" s="40"/>
      <c r="SCW1" s="40"/>
      <c r="SCX1" s="40"/>
      <c r="SCY1" s="40"/>
      <c r="SCZ1" s="40"/>
      <c r="SDA1" s="40"/>
      <c r="SDB1" s="40"/>
      <c r="SDC1" s="40"/>
      <c r="SDD1" s="40"/>
      <c r="SDE1" s="40"/>
      <c r="SDF1" s="40"/>
      <c r="SDG1" s="40"/>
      <c r="SDH1" s="40"/>
      <c r="SDI1" s="40"/>
      <c r="SDJ1" s="40"/>
      <c r="SDK1" s="40"/>
      <c r="SDL1" s="40"/>
      <c r="SDM1" s="40"/>
      <c r="SDN1" s="40"/>
      <c r="SDO1" s="40"/>
      <c r="SDP1" s="40"/>
      <c r="SDQ1" s="40"/>
      <c r="SDR1" s="40"/>
      <c r="SDS1" s="40"/>
      <c r="SDT1" s="40"/>
      <c r="SDU1" s="40"/>
      <c r="SDV1" s="40"/>
      <c r="SDW1" s="40"/>
      <c r="SDX1" s="40"/>
      <c r="SDY1" s="40"/>
      <c r="SDZ1" s="40"/>
      <c r="SEA1" s="40"/>
      <c r="SEB1" s="40"/>
      <c r="SEC1" s="40"/>
      <c r="SED1" s="40"/>
      <c r="SEE1" s="40"/>
      <c r="SEF1" s="40"/>
      <c r="SEG1" s="40"/>
      <c r="SEH1" s="40"/>
      <c r="SEI1" s="40"/>
      <c r="SEJ1" s="40"/>
      <c r="SEK1" s="40"/>
      <c r="SEL1" s="40"/>
      <c r="SEM1" s="40"/>
      <c r="SEN1" s="40"/>
      <c r="SEO1" s="40"/>
      <c r="SEP1" s="40"/>
      <c r="SEQ1" s="40"/>
      <c r="SER1" s="40"/>
      <c r="SES1" s="40"/>
      <c r="SET1" s="40"/>
      <c r="SEU1" s="40"/>
      <c r="SEV1" s="40"/>
      <c r="SEW1" s="40"/>
      <c r="SEX1" s="40"/>
      <c r="SEY1" s="40"/>
      <c r="SEZ1" s="40"/>
      <c r="SFA1" s="40"/>
      <c r="SFB1" s="40"/>
      <c r="SFC1" s="40"/>
      <c r="SFD1" s="40"/>
      <c r="SFE1" s="40"/>
      <c r="SFF1" s="40"/>
      <c r="SFG1" s="40"/>
      <c r="SFH1" s="40"/>
      <c r="SFI1" s="40"/>
      <c r="SFJ1" s="40"/>
      <c r="SFK1" s="40"/>
      <c r="SFL1" s="40"/>
      <c r="SFM1" s="40"/>
      <c r="SFN1" s="40"/>
      <c r="SFO1" s="40"/>
      <c r="SFP1" s="40"/>
      <c r="SFQ1" s="40"/>
      <c r="SFR1" s="40"/>
      <c r="SFS1" s="40"/>
      <c r="SFT1" s="40"/>
      <c r="SFU1" s="40"/>
      <c r="SFV1" s="40"/>
      <c r="SFW1" s="40"/>
      <c r="SFX1" s="40"/>
      <c r="SFY1" s="40"/>
      <c r="SFZ1" s="40"/>
      <c r="SGA1" s="40"/>
      <c r="SGB1" s="40"/>
      <c r="SGC1" s="40"/>
      <c r="SGD1" s="40"/>
      <c r="SGE1" s="40"/>
      <c r="SGF1" s="40"/>
      <c r="SGG1" s="40"/>
      <c r="SGH1" s="40"/>
      <c r="SGI1" s="40"/>
      <c r="SGJ1" s="40"/>
      <c r="SGK1" s="40"/>
      <c r="SGL1" s="40"/>
      <c r="SGM1" s="40"/>
      <c r="SGN1" s="40"/>
      <c r="SGO1" s="40"/>
      <c r="SGP1" s="40"/>
      <c r="SGQ1" s="40"/>
      <c r="SGR1" s="40"/>
      <c r="SGS1" s="40"/>
      <c r="SGT1" s="40"/>
      <c r="SGU1" s="40"/>
      <c r="SGV1" s="40"/>
      <c r="SGW1" s="40"/>
      <c r="SGX1" s="40"/>
      <c r="SGY1" s="40"/>
      <c r="SGZ1" s="40"/>
      <c r="SHA1" s="40"/>
      <c r="SHB1" s="40"/>
      <c r="SHC1" s="40"/>
      <c r="SHD1" s="40"/>
      <c r="SHE1" s="40"/>
      <c r="SHF1" s="40"/>
      <c r="SHG1" s="40"/>
      <c r="SHH1" s="40"/>
      <c r="SHI1" s="40"/>
      <c r="SHJ1" s="40"/>
      <c r="SHK1" s="40"/>
      <c r="SHL1" s="40"/>
      <c r="SHM1" s="40"/>
      <c r="SHN1" s="40"/>
      <c r="SHO1" s="40"/>
      <c r="SHP1" s="40"/>
      <c r="SHQ1" s="40"/>
      <c r="SHR1" s="40"/>
      <c r="SHS1" s="40"/>
      <c r="SHT1" s="40"/>
      <c r="SHU1" s="40"/>
      <c r="SHV1" s="40"/>
      <c r="SHW1" s="40"/>
      <c r="SHX1" s="40"/>
      <c r="SHY1" s="40"/>
      <c r="SHZ1" s="40"/>
      <c r="SIA1" s="40"/>
      <c r="SIB1" s="40"/>
      <c r="SIC1" s="40"/>
      <c r="SID1" s="40"/>
      <c r="SIE1" s="40"/>
      <c r="SIF1" s="40"/>
      <c r="SIG1" s="40"/>
      <c r="SIH1" s="40"/>
      <c r="SII1" s="40"/>
      <c r="SIJ1" s="40"/>
      <c r="SIK1" s="40"/>
      <c r="SIL1" s="40"/>
      <c r="SIM1" s="40"/>
      <c r="SIN1" s="40"/>
      <c r="SIO1" s="40"/>
      <c r="SIP1" s="40"/>
      <c r="SIQ1" s="40"/>
      <c r="SIR1" s="40"/>
      <c r="SIS1" s="40"/>
      <c r="SIT1" s="40"/>
      <c r="SIU1" s="40"/>
      <c r="SIV1" s="40"/>
      <c r="SIW1" s="40"/>
      <c r="SIX1" s="40"/>
      <c r="SIY1" s="40"/>
      <c r="SIZ1" s="40"/>
      <c r="SJA1" s="40"/>
      <c r="SJB1" s="40"/>
      <c r="SJC1" s="40"/>
      <c r="SJD1" s="40"/>
      <c r="SJE1" s="40"/>
      <c r="SJF1" s="40"/>
      <c r="SJG1" s="40"/>
      <c r="SJH1" s="40"/>
      <c r="SJI1" s="40"/>
      <c r="SJJ1" s="40"/>
      <c r="SJK1" s="40"/>
      <c r="SJL1" s="40"/>
      <c r="SJM1" s="40"/>
      <c r="SJN1" s="40"/>
      <c r="SJO1" s="40"/>
      <c r="SJP1" s="40"/>
      <c r="SJQ1" s="40"/>
      <c r="SJR1" s="40"/>
      <c r="SJS1" s="40"/>
      <c r="SJT1" s="40"/>
      <c r="SJU1" s="40"/>
      <c r="SJV1" s="40"/>
      <c r="SJW1" s="40"/>
      <c r="SJX1" s="40"/>
      <c r="SJY1" s="40"/>
      <c r="SJZ1" s="40"/>
      <c r="SKA1" s="40"/>
      <c r="SKB1" s="40"/>
      <c r="SKC1" s="40"/>
      <c r="SKD1" s="40"/>
      <c r="SKE1" s="40"/>
      <c r="SKF1" s="40"/>
      <c r="SKG1" s="40"/>
      <c r="SKH1" s="40"/>
      <c r="SKI1" s="40"/>
      <c r="SKJ1" s="40"/>
      <c r="SKK1" s="40"/>
      <c r="SKL1" s="40"/>
      <c r="SKM1" s="40"/>
      <c r="SKN1" s="40"/>
      <c r="SKO1" s="40"/>
      <c r="SKP1" s="40"/>
      <c r="SKQ1" s="40"/>
      <c r="SKR1" s="40"/>
      <c r="SKS1" s="40"/>
      <c r="SKT1" s="40"/>
      <c r="SKU1" s="40"/>
      <c r="SKV1" s="40"/>
      <c r="SKW1" s="40"/>
      <c r="SKX1" s="40"/>
      <c r="SKY1" s="40"/>
      <c r="SKZ1" s="40"/>
      <c r="SLA1" s="40"/>
      <c r="SLB1" s="40"/>
      <c r="SLC1" s="40"/>
      <c r="SLD1" s="40"/>
      <c r="SLE1" s="40"/>
      <c r="SLF1" s="40"/>
      <c r="SLG1" s="40"/>
      <c r="SLH1" s="40"/>
      <c r="SLI1" s="40"/>
      <c r="SLJ1" s="40"/>
      <c r="SLK1" s="40"/>
      <c r="SLL1" s="40"/>
      <c r="SLM1" s="40"/>
      <c r="SLN1" s="40"/>
      <c r="SLO1" s="40"/>
      <c r="SLP1" s="40"/>
      <c r="SLQ1" s="40"/>
      <c r="SLR1" s="40"/>
      <c r="SLS1" s="40"/>
      <c r="SLT1" s="40"/>
      <c r="SLU1" s="40"/>
      <c r="SLV1" s="40"/>
      <c r="SLW1" s="40"/>
      <c r="SLX1" s="40"/>
      <c r="SLY1" s="40"/>
      <c r="SLZ1" s="40"/>
      <c r="SMA1" s="40"/>
      <c r="SMB1" s="40"/>
      <c r="SMC1" s="40"/>
      <c r="SMD1" s="40"/>
      <c r="SME1" s="40"/>
      <c r="SMF1" s="40"/>
      <c r="SMG1" s="40"/>
      <c r="SMH1" s="40"/>
      <c r="SMI1" s="40"/>
      <c r="SMJ1" s="40"/>
      <c r="SMK1" s="40"/>
      <c r="SML1" s="40"/>
      <c r="SMM1" s="40"/>
      <c r="SMN1" s="40"/>
      <c r="SMO1" s="40"/>
      <c r="SMP1" s="40"/>
      <c r="SMQ1" s="40"/>
      <c r="SMR1" s="40"/>
      <c r="SMS1" s="40"/>
      <c r="SMT1" s="40"/>
      <c r="SMU1" s="40"/>
      <c r="SMV1" s="40"/>
      <c r="SMW1" s="40"/>
      <c r="SMX1" s="40"/>
      <c r="SMY1" s="40"/>
      <c r="SMZ1" s="40"/>
      <c r="SNA1" s="40"/>
      <c r="SNB1" s="40"/>
      <c r="SNC1" s="40"/>
      <c r="SND1" s="40"/>
      <c r="SNE1" s="40"/>
      <c r="SNF1" s="40"/>
      <c r="SNG1" s="40"/>
      <c r="SNH1" s="40"/>
      <c r="SNI1" s="40"/>
      <c r="SNJ1" s="40"/>
      <c r="SNK1" s="40"/>
      <c r="SNL1" s="40"/>
      <c r="SNM1" s="40"/>
      <c r="SNN1" s="40"/>
      <c r="SNO1" s="40"/>
      <c r="SNP1" s="40"/>
      <c r="SNQ1" s="40"/>
      <c r="SNR1" s="40"/>
      <c r="SNS1" s="40"/>
      <c r="SNT1" s="40"/>
      <c r="SNU1" s="40"/>
      <c r="SNV1" s="40"/>
      <c r="SNW1" s="40"/>
      <c r="SNX1" s="40"/>
      <c r="SNY1" s="40"/>
      <c r="SNZ1" s="40"/>
      <c r="SOA1" s="40"/>
      <c r="SOB1" s="40"/>
      <c r="SOC1" s="40"/>
      <c r="SOD1" s="40"/>
      <c r="SOE1" s="40"/>
      <c r="SOF1" s="40"/>
      <c r="SOG1" s="40"/>
      <c r="SOH1" s="40"/>
      <c r="SOI1" s="40"/>
      <c r="SOJ1" s="40"/>
      <c r="SOK1" s="40"/>
      <c r="SOL1" s="40"/>
      <c r="SOM1" s="40"/>
      <c r="SON1" s="40"/>
      <c r="SOO1" s="40"/>
      <c r="SOP1" s="40"/>
      <c r="SOQ1" s="40"/>
      <c r="SOR1" s="40"/>
      <c r="SOS1" s="40"/>
      <c r="SOT1" s="40"/>
      <c r="SOU1" s="40"/>
      <c r="SOV1" s="40"/>
      <c r="SOW1" s="40"/>
      <c r="SOX1" s="40"/>
      <c r="SOY1" s="40"/>
      <c r="SOZ1" s="40"/>
      <c r="SPA1" s="40"/>
      <c r="SPB1" s="40"/>
      <c r="SPC1" s="40"/>
      <c r="SPD1" s="40"/>
      <c r="SPE1" s="40"/>
      <c r="SPF1" s="40"/>
      <c r="SPG1" s="40"/>
      <c r="SPH1" s="40"/>
      <c r="SPI1" s="40"/>
      <c r="SPJ1" s="40"/>
      <c r="SPK1" s="40"/>
      <c r="SPL1" s="40"/>
      <c r="SPM1" s="40"/>
      <c r="SPN1" s="40"/>
      <c r="SPO1" s="40"/>
      <c r="SPP1" s="40"/>
      <c r="SPQ1" s="40"/>
      <c r="SPR1" s="40"/>
      <c r="SPS1" s="40"/>
      <c r="SPT1" s="40"/>
      <c r="SPU1" s="40"/>
      <c r="SPV1" s="40"/>
      <c r="SPW1" s="40"/>
      <c r="SPX1" s="40"/>
      <c r="SPY1" s="40"/>
      <c r="SPZ1" s="40"/>
      <c r="SQA1" s="40"/>
      <c r="SQB1" s="40"/>
      <c r="SQC1" s="40"/>
      <c r="SQD1" s="40"/>
      <c r="SQE1" s="40"/>
      <c r="SQF1" s="40"/>
      <c r="SQG1" s="40"/>
      <c r="SQH1" s="40"/>
      <c r="SQI1" s="40"/>
      <c r="SQJ1" s="40"/>
      <c r="SQK1" s="40"/>
      <c r="SQL1" s="40"/>
      <c r="SQM1" s="40"/>
      <c r="SQN1" s="40"/>
      <c r="SQO1" s="40"/>
      <c r="SQP1" s="40"/>
      <c r="SQQ1" s="40"/>
      <c r="SQR1" s="40"/>
      <c r="SQS1" s="40"/>
      <c r="SQT1" s="40"/>
      <c r="SQU1" s="40"/>
      <c r="SQV1" s="40"/>
      <c r="SQW1" s="40"/>
      <c r="SQX1" s="40"/>
      <c r="SQY1" s="40"/>
      <c r="SQZ1" s="40"/>
      <c r="SRA1" s="40"/>
      <c r="SRB1" s="40"/>
      <c r="SRC1" s="40"/>
      <c r="SRD1" s="40"/>
      <c r="SRE1" s="40"/>
      <c r="SRF1" s="40"/>
      <c r="SRG1" s="40"/>
      <c r="SRH1" s="40"/>
      <c r="SRI1" s="40"/>
      <c r="SRJ1" s="40"/>
      <c r="SRK1" s="40"/>
      <c r="SRL1" s="40"/>
      <c r="SRM1" s="40"/>
      <c r="SRN1" s="40"/>
      <c r="SRO1" s="40"/>
      <c r="SRP1" s="40"/>
      <c r="SRQ1" s="40"/>
      <c r="SRR1" s="40"/>
      <c r="SRS1" s="40"/>
      <c r="SRT1" s="40"/>
      <c r="SRU1" s="40"/>
      <c r="SRV1" s="40"/>
      <c r="SRW1" s="40"/>
      <c r="SRX1" s="40"/>
      <c r="SRY1" s="40"/>
      <c r="SRZ1" s="40"/>
      <c r="SSA1" s="40"/>
      <c r="SSB1" s="40"/>
      <c r="SSC1" s="40"/>
      <c r="SSD1" s="40"/>
      <c r="SSE1" s="40"/>
      <c r="SSF1" s="40"/>
      <c r="SSG1" s="40"/>
      <c r="SSH1" s="40"/>
      <c r="SSI1" s="40"/>
      <c r="SSJ1" s="40"/>
      <c r="SSK1" s="40"/>
      <c r="SSL1" s="40"/>
      <c r="SSM1" s="40"/>
      <c r="SSN1" s="40"/>
      <c r="SSO1" s="40"/>
      <c r="SSP1" s="40"/>
      <c r="SSQ1" s="40"/>
      <c r="SSR1" s="40"/>
      <c r="SSS1" s="40"/>
      <c r="SST1" s="40"/>
      <c r="SSU1" s="40"/>
      <c r="SSV1" s="40"/>
      <c r="SSW1" s="40"/>
      <c r="SSX1" s="40"/>
      <c r="SSY1" s="40"/>
      <c r="SSZ1" s="40"/>
      <c r="STA1" s="40"/>
      <c r="STB1" s="40"/>
      <c r="STC1" s="40"/>
      <c r="STD1" s="40"/>
      <c r="STE1" s="40"/>
      <c r="STF1" s="40"/>
      <c r="STG1" s="40"/>
      <c r="STH1" s="40"/>
      <c r="STI1" s="40"/>
      <c r="STJ1" s="40"/>
      <c r="STK1" s="40"/>
      <c r="STL1" s="40"/>
      <c r="STM1" s="40"/>
      <c r="STN1" s="40"/>
      <c r="STO1" s="40"/>
      <c r="STP1" s="40"/>
      <c r="STQ1" s="40"/>
      <c r="STR1" s="40"/>
      <c r="STS1" s="40"/>
      <c r="STT1" s="40"/>
      <c r="STU1" s="40"/>
      <c r="STV1" s="40"/>
      <c r="STW1" s="40"/>
      <c r="STX1" s="40"/>
      <c r="STY1" s="40"/>
      <c r="STZ1" s="40"/>
      <c r="SUA1" s="40"/>
      <c r="SUB1" s="40"/>
      <c r="SUC1" s="40"/>
      <c r="SUD1" s="40"/>
      <c r="SUE1" s="40"/>
      <c r="SUF1" s="40"/>
      <c r="SUG1" s="40"/>
      <c r="SUH1" s="40"/>
      <c r="SUI1" s="40"/>
      <c r="SUJ1" s="40"/>
      <c r="SUK1" s="40"/>
      <c r="SUL1" s="40"/>
      <c r="SUM1" s="40"/>
      <c r="SUN1" s="40"/>
      <c r="SUO1" s="40"/>
      <c r="SUP1" s="40"/>
      <c r="SUQ1" s="40"/>
      <c r="SUR1" s="40"/>
      <c r="SUS1" s="40"/>
      <c r="SUT1" s="40"/>
      <c r="SUU1" s="40"/>
      <c r="SUV1" s="40"/>
      <c r="SUW1" s="40"/>
      <c r="SUX1" s="40"/>
      <c r="SUY1" s="40"/>
      <c r="SUZ1" s="40"/>
      <c r="SVA1" s="40"/>
      <c r="SVB1" s="40"/>
      <c r="SVC1" s="40"/>
      <c r="SVD1" s="40"/>
      <c r="SVE1" s="40"/>
      <c r="SVF1" s="40"/>
      <c r="SVG1" s="40"/>
      <c r="SVH1" s="40"/>
      <c r="SVI1" s="40"/>
      <c r="SVJ1" s="40"/>
      <c r="SVK1" s="40"/>
      <c r="SVL1" s="40"/>
      <c r="SVM1" s="40"/>
      <c r="SVN1" s="40"/>
      <c r="SVO1" s="40"/>
      <c r="SVP1" s="40"/>
      <c r="SVQ1" s="40"/>
      <c r="SVR1" s="40"/>
      <c r="SVS1" s="40"/>
      <c r="SVT1" s="40"/>
      <c r="SVU1" s="40"/>
      <c r="SVV1" s="40"/>
      <c r="SVW1" s="40"/>
      <c r="SVX1" s="40"/>
      <c r="SVY1" s="40"/>
      <c r="SVZ1" s="40"/>
      <c r="SWA1" s="40"/>
      <c r="SWB1" s="40"/>
      <c r="SWC1" s="40"/>
      <c r="SWD1" s="40"/>
      <c r="SWE1" s="40"/>
      <c r="SWF1" s="40"/>
      <c r="SWG1" s="40"/>
      <c r="SWH1" s="40"/>
      <c r="SWI1" s="40"/>
      <c r="SWJ1" s="40"/>
      <c r="SWK1" s="40"/>
      <c r="SWL1" s="40"/>
      <c r="SWM1" s="40"/>
      <c r="SWN1" s="40"/>
      <c r="SWO1" s="40"/>
      <c r="SWP1" s="40"/>
      <c r="SWQ1" s="40"/>
      <c r="SWR1" s="40"/>
      <c r="SWS1" s="40"/>
      <c r="SWT1" s="40"/>
      <c r="SWU1" s="40"/>
      <c r="SWV1" s="40"/>
      <c r="SWW1" s="40"/>
      <c r="SWX1" s="40"/>
      <c r="SWY1" s="40"/>
      <c r="SWZ1" s="40"/>
      <c r="SXA1" s="40"/>
      <c r="SXB1" s="40"/>
      <c r="SXC1" s="40"/>
      <c r="SXD1" s="40"/>
      <c r="SXE1" s="40"/>
      <c r="SXF1" s="40"/>
      <c r="SXG1" s="40"/>
      <c r="SXH1" s="40"/>
      <c r="SXI1" s="40"/>
      <c r="SXJ1" s="40"/>
      <c r="SXK1" s="40"/>
      <c r="SXL1" s="40"/>
      <c r="SXM1" s="40"/>
      <c r="SXN1" s="40"/>
      <c r="SXO1" s="40"/>
      <c r="SXP1" s="40"/>
      <c r="SXQ1" s="40"/>
      <c r="SXR1" s="40"/>
      <c r="SXS1" s="40"/>
      <c r="SXT1" s="40"/>
      <c r="SXU1" s="40"/>
      <c r="SXV1" s="40"/>
      <c r="SXW1" s="40"/>
      <c r="SXX1" s="40"/>
      <c r="SXY1" s="40"/>
      <c r="SXZ1" s="40"/>
      <c r="SYA1" s="40"/>
      <c r="SYB1" s="40"/>
      <c r="SYC1" s="40"/>
      <c r="SYD1" s="40"/>
      <c r="SYE1" s="40"/>
      <c r="SYF1" s="40"/>
      <c r="SYG1" s="40"/>
      <c r="SYH1" s="40"/>
      <c r="SYI1" s="40"/>
      <c r="SYJ1" s="40"/>
      <c r="SYK1" s="40"/>
      <c r="SYL1" s="40"/>
      <c r="SYM1" s="40"/>
      <c r="SYN1" s="40"/>
      <c r="SYO1" s="40"/>
      <c r="SYP1" s="40"/>
      <c r="SYQ1" s="40"/>
      <c r="SYR1" s="40"/>
      <c r="SYS1" s="40"/>
      <c r="SYT1" s="40"/>
      <c r="SYU1" s="40"/>
      <c r="SYV1" s="40"/>
      <c r="SYW1" s="40"/>
      <c r="SYX1" s="40"/>
      <c r="SYY1" s="40"/>
      <c r="SYZ1" s="40"/>
      <c r="SZA1" s="40"/>
      <c r="SZB1" s="40"/>
      <c r="SZC1" s="40"/>
      <c r="SZD1" s="40"/>
      <c r="SZE1" s="40"/>
      <c r="SZF1" s="40"/>
      <c r="SZG1" s="40"/>
      <c r="SZH1" s="40"/>
      <c r="SZI1" s="40"/>
      <c r="SZJ1" s="40"/>
      <c r="SZK1" s="40"/>
      <c r="SZL1" s="40"/>
      <c r="SZM1" s="40"/>
      <c r="SZN1" s="40"/>
      <c r="SZO1" s="40"/>
      <c r="SZP1" s="40"/>
      <c r="SZQ1" s="40"/>
      <c r="SZR1" s="40"/>
      <c r="SZS1" s="40"/>
      <c r="SZT1" s="40"/>
      <c r="SZU1" s="40"/>
      <c r="SZV1" s="40"/>
      <c r="SZW1" s="40"/>
      <c r="SZX1" s="40"/>
      <c r="SZY1" s="40"/>
      <c r="SZZ1" s="40"/>
      <c r="TAA1" s="40"/>
      <c r="TAB1" s="40"/>
      <c r="TAC1" s="40"/>
      <c r="TAD1" s="40"/>
      <c r="TAE1" s="40"/>
      <c r="TAF1" s="40"/>
      <c r="TAG1" s="40"/>
      <c r="TAH1" s="40"/>
      <c r="TAI1" s="40"/>
      <c r="TAJ1" s="40"/>
      <c r="TAK1" s="40"/>
      <c r="TAL1" s="40"/>
      <c r="TAM1" s="40"/>
      <c r="TAN1" s="40"/>
      <c r="TAO1" s="40"/>
      <c r="TAP1" s="40"/>
      <c r="TAQ1" s="40"/>
      <c r="TAR1" s="40"/>
      <c r="TAS1" s="40"/>
      <c r="TAT1" s="40"/>
      <c r="TAU1" s="40"/>
      <c r="TAV1" s="40"/>
      <c r="TAW1" s="40"/>
      <c r="TAX1" s="40"/>
      <c r="TAY1" s="40"/>
      <c r="TAZ1" s="40"/>
      <c r="TBA1" s="40"/>
      <c r="TBB1" s="40"/>
      <c r="TBC1" s="40"/>
      <c r="TBD1" s="40"/>
      <c r="TBE1" s="40"/>
      <c r="TBF1" s="40"/>
      <c r="TBG1" s="40"/>
      <c r="TBH1" s="40"/>
      <c r="TBI1" s="40"/>
      <c r="TBJ1" s="40"/>
      <c r="TBK1" s="40"/>
      <c r="TBL1" s="40"/>
      <c r="TBM1" s="40"/>
      <c r="TBN1" s="40"/>
      <c r="TBO1" s="40"/>
      <c r="TBP1" s="40"/>
      <c r="TBQ1" s="40"/>
      <c r="TBR1" s="40"/>
      <c r="TBS1" s="40"/>
      <c r="TBT1" s="40"/>
      <c r="TBU1" s="40"/>
      <c r="TBV1" s="40"/>
      <c r="TBW1" s="40"/>
      <c r="TBX1" s="40"/>
      <c r="TBY1" s="40"/>
      <c r="TBZ1" s="40"/>
      <c r="TCA1" s="40"/>
      <c r="TCB1" s="40"/>
      <c r="TCC1" s="40"/>
      <c r="TCD1" s="40"/>
      <c r="TCE1" s="40"/>
      <c r="TCF1" s="40"/>
      <c r="TCG1" s="40"/>
      <c r="TCH1" s="40"/>
      <c r="TCI1" s="40"/>
      <c r="TCJ1" s="40"/>
      <c r="TCK1" s="40"/>
      <c r="TCL1" s="40"/>
      <c r="TCM1" s="40"/>
      <c r="TCN1" s="40"/>
      <c r="TCO1" s="40"/>
      <c r="TCP1" s="40"/>
      <c r="TCQ1" s="40"/>
      <c r="TCR1" s="40"/>
      <c r="TCS1" s="40"/>
      <c r="TCT1" s="40"/>
      <c r="TCU1" s="40"/>
      <c r="TCV1" s="40"/>
      <c r="TCW1" s="40"/>
      <c r="TCX1" s="40"/>
      <c r="TCY1" s="40"/>
      <c r="TCZ1" s="40"/>
      <c r="TDA1" s="40"/>
      <c r="TDB1" s="40"/>
      <c r="TDC1" s="40"/>
      <c r="TDD1" s="40"/>
      <c r="TDE1" s="40"/>
      <c r="TDF1" s="40"/>
      <c r="TDG1" s="40"/>
      <c r="TDH1" s="40"/>
      <c r="TDI1" s="40"/>
      <c r="TDJ1" s="40"/>
      <c r="TDK1" s="40"/>
      <c r="TDL1" s="40"/>
      <c r="TDM1" s="40"/>
      <c r="TDN1" s="40"/>
      <c r="TDO1" s="40"/>
      <c r="TDP1" s="40"/>
      <c r="TDQ1" s="40"/>
      <c r="TDR1" s="40"/>
      <c r="TDS1" s="40"/>
      <c r="TDT1" s="40"/>
      <c r="TDU1" s="40"/>
      <c r="TDV1" s="40"/>
      <c r="TDW1" s="40"/>
      <c r="TDX1" s="40"/>
      <c r="TDY1" s="40"/>
      <c r="TDZ1" s="40"/>
      <c r="TEA1" s="40"/>
      <c r="TEB1" s="40"/>
      <c r="TEC1" s="40"/>
      <c r="TED1" s="40"/>
      <c r="TEE1" s="40"/>
      <c r="TEF1" s="40"/>
      <c r="TEG1" s="40"/>
      <c r="TEH1" s="40"/>
      <c r="TEI1" s="40"/>
      <c r="TEJ1" s="40"/>
      <c r="TEK1" s="40"/>
      <c r="TEL1" s="40"/>
      <c r="TEM1" s="40"/>
      <c r="TEN1" s="40"/>
      <c r="TEO1" s="40"/>
      <c r="TEP1" s="40"/>
      <c r="TEQ1" s="40"/>
      <c r="TER1" s="40"/>
      <c r="TES1" s="40"/>
      <c r="TET1" s="40"/>
      <c r="TEU1" s="40"/>
      <c r="TEV1" s="40"/>
      <c r="TEW1" s="40"/>
      <c r="TEX1" s="40"/>
      <c r="TEY1" s="40"/>
      <c r="TEZ1" s="40"/>
      <c r="TFA1" s="40"/>
      <c r="TFB1" s="40"/>
      <c r="TFC1" s="40"/>
      <c r="TFD1" s="40"/>
      <c r="TFE1" s="40"/>
      <c r="TFF1" s="40"/>
      <c r="TFG1" s="40"/>
      <c r="TFH1" s="40"/>
      <c r="TFI1" s="40"/>
      <c r="TFJ1" s="40"/>
      <c r="TFK1" s="40"/>
      <c r="TFL1" s="40"/>
      <c r="TFM1" s="40"/>
      <c r="TFN1" s="40"/>
      <c r="TFO1" s="40"/>
      <c r="TFP1" s="40"/>
      <c r="TFQ1" s="40"/>
      <c r="TFR1" s="40"/>
      <c r="TFS1" s="40"/>
      <c r="TFT1" s="40"/>
      <c r="TFU1" s="40"/>
      <c r="TFV1" s="40"/>
      <c r="TFW1" s="40"/>
      <c r="TFX1" s="40"/>
      <c r="TFY1" s="40"/>
      <c r="TFZ1" s="40"/>
      <c r="TGA1" s="40"/>
      <c r="TGB1" s="40"/>
      <c r="TGC1" s="40"/>
      <c r="TGD1" s="40"/>
      <c r="TGE1" s="40"/>
      <c r="TGF1" s="40"/>
      <c r="TGG1" s="40"/>
      <c r="TGH1" s="40"/>
      <c r="TGI1" s="40"/>
      <c r="TGJ1" s="40"/>
      <c r="TGK1" s="40"/>
      <c r="TGL1" s="40"/>
      <c r="TGM1" s="40"/>
      <c r="TGN1" s="40"/>
      <c r="TGO1" s="40"/>
      <c r="TGP1" s="40"/>
      <c r="TGQ1" s="40"/>
      <c r="TGR1" s="40"/>
      <c r="TGS1" s="40"/>
      <c r="TGT1" s="40"/>
      <c r="TGU1" s="40"/>
      <c r="TGV1" s="40"/>
      <c r="TGW1" s="40"/>
      <c r="TGX1" s="40"/>
      <c r="TGY1" s="40"/>
      <c r="TGZ1" s="40"/>
      <c r="THA1" s="40"/>
      <c r="THB1" s="40"/>
      <c r="THC1" s="40"/>
      <c r="THD1" s="40"/>
      <c r="THE1" s="40"/>
      <c r="THF1" s="40"/>
      <c r="THG1" s="40"/>
      <c r="THH1" s="40"/>
      <c r="THI1" s="40"/>
      <c r="THJ1" s="40"/>
      <c r="THK1" s="40"/>
      <c r="THL1" s="40"/>
      <c r="THM1" s="40"/>
      <c r="THN1" s="40"/>
      <c r="THO1" s="40"/>
      <c r="THP1" s="40"/>
      <c r="THQ1" s="40"/>
      <c r="THR1" s="40"/>
      <c r="THS1" s="40"/>
      <c r="THT1" s="40"/>
      <c r="THU1" s="40"/>
      <c r="THV1" s="40"/>
      <c r="THW1" s="40"/>
      <c r="THX1" s="40"/>
      <c r="THY1" s="40"/>
      <c r="THZ1" s="40"/>
      <c r="TIA1" s="40"/>
      <c r="TIB1" s="40"/>
      <c r="TIC1" s="40"/>
      <c r="TID1" s="40"/>
      <c r="TIE1" s="40"/>
      <c r="TIF1" s="40"/>
      <c r="TIG1" s="40"/>
      <c r="TIH1" s="40"/>
      <c r="TII1" s="40"/>
      <c r="TIJ1" s="40"/>
      <c r="TIK1" s="40"/>
      <c r="TIL1" s="40"/>
      <c r="TIM1" s="40"/>
      <c r="TIN1" s="40"/>
      <c r="TIO1" s="40"/>
      <c r="TIP1" s="40"/>
      <c r="TIQ1" s="40"/>
      <c r="TIR1" s="40"/>
      <c r="TIS1" s="40"/>
      <c r="TIT1" s="40"/>
      <c r="TIU1" s="40"/>
      <c r="TIV1" s="40"/>
      <c r="TIW1" s="40"/>
      <c r="TIX1" s="40"/>
      <c r="TIY1" s="40"/>
      <c r="TIZ1" s="40"/>
      <c r="TJA1" s="40"/>
      <c r="TJB1" s="40"/>
      <c r="TJC1" s="40"/>
      <c r="TJD1" s="40"/>
      <c r="TJE1" s="40"/>
      <c r="TJF1" s="40"/>
      <c r="TJG1" s="40"/>
      <c r="TJH1" s="40"/>
      <c r="TJI1" s="40"/>
      <c r="TJJ1" s="40"/>
      <c r="TJK1" s="40"/>
      <c r="TJL1" s="40"/>
      <c r="TJM1" s="40"/>
      <c r="TJN1" s="40"/>
      <c r="TJO1" s="40"/>
      <c r="TJP1" s="40"/>
      <c r="TJQ1" s="40"/>
      <c r="TJR1" s="40"/>
      <c r="TJS1" s="40"/>
      <c r="TJT1" s="40"/>
      <c r="TJU1" s="40"/>
      <c r="TJV1" s="40"/>
      <c r="TJW1" s="40"/>
      <c r="TJX1" s="40"/>
      <c r="TJY1" s="40"/>
      <c r="TJZ1" s="40"/>
      <c r="TKA1" s="40"/>
      <c r="TKB1" s="40"/>
      <c r="TKC1" s="40"/>
      <c r="TKD1" s="40"/>
      <c r="TKE1" s="40"/>
      <c r="TKF1" s="40"/>
      <c r="TKG1" s="40"/>
      <c r="TKH1" s="40"/>
      <c r="TKI1" s="40"/>
      <c r="TKJ1" s="40"/>
      <c r="TKK1" s="40"/>
      <c r="TKL1" s="40"/>
      <c r="TKM1" s="40"/>
      <c r="TKN1" s="40"/>
      <c r="TKO1" s="40"/>
      <c r="TKP1" s="40"/>
      <c r="TKQ1" s="40"/>
      <c r="TKR1" s="40"/>
      <c r="TKS1" s="40"/>
      <c r="TKT1" s="40"/>
      <c r="TKU1" s="40"/>
      <c r="TKV1" s="40"/>
      <c r="TKW1" s="40"/>
      <c r="TKX1" s="40"/>
      <c r="TKY1" s="40"/>
      <c r="TKZ1" s="40"/>
      <c r="TLA1" s="40"/>
      <c r="TLB1" s="40"/>
      <c r="TLC1" s="40"/>
      <c r="TLD1" s="40"/>
      <c r="TLE1" s="40"/>
      <c r="TLF1" s="40"/>
      <c r="TLG1" s="40"/>
      <c r="TLH1" s="40"/>
      <c r="TLI1" s="40"/>
      <c r="TLJ1" s="40"/>
      <c r="TLK1" s="40"/>
      <c r="TLL1" s="40"/>
      <c r="TLM1" s="40"/>
      <c r="TLN1" s="40"/>
      <c r="TLO1" s="40"/>
      <c r="TLP1" s="40"/>
      <c r="TLQ1" s="40"/>
      <c r="TLR1" s="40"/>
      <c r="TLS1" s="40"/>
      <c r="TLT1" s="40"/>
      <c r="TLU1" s="40"/>
      <c r="TLV1" s="40"/>
      <c r="TLW1" s="40"/>
      <c r="TLX1" s="40"/>
      <c r="TLY1" s="40"/>
      <c r="TLZ1" s="40"/>
      <c r="TMA1" s="40"/>
      <c r="TMB1" s="40"/>
      <c r="TMC1" s="40"/>
      <c r="TMD1" s="40"/>
      <c r="TME1" s="40"/>
      <c r="TMF1" s="40"/>
      <c r="TMG1" s="40"/>
      <c r="TMH1" s="40"/>
      <c r="TMI1" s="40"/>
      <c r="TMJ1" s="40"/>
      <c r="TMK1" s="40"/>
      <c r="TML1" s="40"/>
      <c r="TMM1" s="40"/>
      <c r="TMN1" s="40"/>
      <c r="TMO1" s="40"/>
      <c r="TMP1" s="40"/>
      <c r="TMQ1" s="40"/>
      <c r="TMR1" s="40"/>
      <c r="TMS1" s="40"/>
      <c r="TMT1" s="40"/>
      <c r="TMU1" s="40"/>
      <c r="TMV1" s="40"/>
      <c r="TMW1" s="40"/>
      <c r="TMX1" s="40"/>
      <c r="TMY1" s="40"/>
      <c r="TMZ1" s="40"/>
      <c r="TNA1" s="40"/>
      <c r="TNB1" s="40"/>
      <c r="TNC1" s="40"/>
      <c r="TND1" s="40"/>
      <c r="TNE1" s="40"/>
      <c r="TNF1" s="40"/>
      <c r="TNG1" s="40"/>
      <c r="TNH1" s="40"/>
      <c r="TNI1" s="40"/>
      <c r="TNJ1" s="40"/>
      <c r="TNK1" s="40"/>
      <c r="TNL1" s="40"/>
      <c r="TNM1" s="40"/>
      <c r="TNN1" s="40"/>
      <c r="TNO1" s="40"/>
      <c r="TNP1" s="40"/>
      <c r="TNQ1" s="40"/>
      <c r="TNR1" s="40"/>
      <c r="TNS1" s="40"/>
      <c r="TNT1" s="40"/>
      <c r="TNU1" s="40"/>
      <c r="TNV1" s="40"/>
      <c r="TNW1" s="40"/>
      <c r="TNX1" s="40"/>
      <c r="TNY1" s="40"/>
      <c r="TNZ1" s="40"/>
      <c r="TOA1" s="40"/>
      <c r="TOB1" s="40"/>
      <c r="TOC1" s="40"/>
      <c r="TOD1" s="40"/>
      <c r="TOE1" s="40"/>
      <c r="TOF1" s="40"/>
      <c r="TOG1" s="40"/>
      <c r="TOH1" s="40"/>
      <c r="TOI1" s="40"/>
      <c r="TOJ1" s="40"/>
      <c r="TOK1" s="40"/>
      <c r="TOL1" s="40"/>
      <c r="TOM1" s="40"/>
      <c r="TON1" s="40"/>
      <c r="TOO1" s="40"/>
      <c r="TOP1" s="40"/>
      <c r="TOQ1" s="40"/>
      <c r="TOR1" s="40"/>
      <c r="TOS1" s="40"/>
      <c r="TOT1" s="40"/>
      <c r="TOU1" s="40"/>
      <c r="TOV1" s="40"/>
      <c r="TOW1" s="40"/>
      <c r="TOX1" s="40"/>
      <c r="TOY1" s="40"/>
      <c r="TOZ1" s="40"/>
      <c r="TPA1" s="40"/>
      <c r="TPB1" s="40"/>
      <c r="TPC1" s="40"/>
      <c r="TPD1" s="40"/>
      <c r="TPE1" s="40"/>
      <c r="TPF1" s="40"/>
      <c r="TPG1" s="40"/>
      <c r="TPH1" s="40"/>
      <c r="TPI1" s="40"/>
      <c r="TPJ1" s="40"/>
      <c r="TPK1" s="40"/>
      <c r="TPL1" s="40"/>
      <c r="TPM1" s="40"/>
      <c r="TPN1" s="40"/>
      <c r="TPO1" s="40"/>
      <c r="TPP1" s="40"/>
      <c r="TPQ1" s="40"/>
      <c r="TPR1" s="40"/>
      <c r="TPS1" s="40"/>
      <c r="TPT1" s="40"/>
      <c r="TPU1" s="40"/>
      <c r="TPV1" s="40"/>
      <c r="TPW1" s="40"/>
      <c r="TPX1" s="40"/>
      <c r="TPY1" s="40"/>
      <c r="TPZ1" s="40"/>
      <c r="TQA1" s="40"/>
      <c r="TQB1" s="40"/>
      <c r="TQC1" s="40"/>
      <c r="TQD1" s="40"/>
      <c r="TQE1" s="40"/>
      <c r="TQF1" s="40"/>
      <c r="TQG1" s="40"/>
      <c r="TQH1" s="40"/>
      <c r="TQI1" s="40"/>
      <c r="TQJ1" s="40"/>
      <c r="TQK1" s="40"/>
      <c r="TQL1" s="40"/>
      <c r="TQM1" s="40"/>
      <c r="TQN1" s="40"/>
      <c r="TQO1" s="40"/>
      <c r="TQP1" s="40"/>
      <c r="TQQ1" s="40"/>
      <c r="TQR1" s="40"/>
      <c r="TQS1" s="40"/>
      <c r="TQT1" s="40"/>
      <c r="TQU1" s="40"/>
      <c r="TQV1" s="40"/>
      <c r="TQW1" s="40"/>
      <c r="TQX1" s="40"/>
      <c r="TQY1" s="40"/>
      <c r="TQZ1" s="40"/>
      <c r="TRA1" s="40"/>
      <c r="TRB1" s="40"/>
      <c r="TRC1" s="40"/>
      <c r="TRD1" s="40"/>
      <c r="TRE1" s="40"/>
      <c r="TRF1" s="40"/>
      <c r="TRG1" s="40"/>
      <c r="TRH1" s="40"/>
      <c r="TRI1" s="40"/>
      <c r="TRJ1" s="40"/>
      <c r="TRK1" s="40"/>
      <c r="TRL1" s="40"/>
      <c r="TRM1" s="40"/>
      <c r="TRN1" s="40"/>
      <c r="TRO1" s="40"/>
      <c r="TRP1" s="40"/>
      <c r="TRQ1" s="40"/>
      <c r="TRR1" s="40"/>
      <c r="TRS1" s="40"/>
      <c r="TRT1" s="40"/>
      <c r="TRU1" s="40"/>
      <c r="TRV1" s="40"/>
      <c r="TRW1" s="40"/>
      <c r="TRX1" s="40"/>
      <c r="TRY1" s="40"/>
      <c r="TRZ1" s="40"/>
      <c r="TSA1" s="40"/>
      <c r="TSB1" s="40"/>
      <c r="TSC1" s="40"/>
      <c r="TSD1" s="40"/>
      <c r="TSE1" s="40"/>
      <c r="TSF1" s="40"/>
      <c r="TSG1" s="40"/>
      <c r="TSH1" s="40"/>
      <c r="TSI1" s="40"/>
      <c r="TSJ1" s="40"/>
      <c r="TSK1" s="40"/>
      <c r="TSL1" s="40"/>
      <c r="TSM1" s="40"/>
      <c r="TSN1" s="40"/>
      <c r="TSO1" s="40"/>
      <c r="TSP1" s="40"/>
      <c r="TSQ1" s="40"/>
      <c r="TSR1" s="40"/>
      <c r="TSS1" s="40"/>
      <c r="TST1" s="40"/>
      <c r="TSU1" s="40"/>
      <c r="TSV1" s="40"/>
      <c r="TSW1" s="40"/>
      <c r="TSX1" s="40"/>
      <c r="TSY1" s="40"/>
      <c r="TSZ1" s="40"/>
      <c r="TTA1" s="40"/>
      <c r="TTB1" s="40"/>
      <c r="TTC1" s="40"/>
      <c r="TTD1" s="40"/>
      <c r="TTE1" s="40"/>
      <c r="TTF1" s="40"/>
      <c r="TTG1" s="40"/>
      <c r="TTH1" s="40"/>
      <c r="TTI1" s="40"/>
      <c r="TTJ1" s="40"/>
      <c r="TTK1" s="40"/>
      <c r="TTL1" s="40"/>
      <c r="TTM1" s="40"/>
      <c r="TTN1" s="40"/>
      <c r="TTO1" s="40"/>
      <c r="TTP1" s="40"/>
      <c r="TTQ1" s="40"/>
      <c r="TTR1" s="40"/>
      <c r="TTS1" s="40"/>
      <c r="TTT1" s="40"/>
      <c r="TTU1" s="40"/>
      <c r="TTV1" s="40"/>
      <c r="TTW1" s="40"/>
      <c r="TTX1" s="40"/>
      <c r="TTY1" s="40"/>
      <c r="TTZ1" s="40"/>
      <c r="TUA1" s="40"/>
      <c r="TUB1" s="40"/>
      <c r="TUC1" s="40"/>
      <c r="TUD1" s="40"/>
      <c r="TUE1" s="40"/>
      <c r="TUF1" s="40"/>
      <c r="TUG1" s="40"/>
      <c r="TUH1" s="40"/>
      <c r="TUI1" s="40"/>
      <c r="TUJ1" s="40"/>
      <c r="TUK1" s="40"/>
      <c r="TUL1" s="40"/>
      <c r="TUM1" s="40"/>
      <c r="TUN1" s="40"/>
      <c r="TUO1" s="40"/>
      <c r="TUP1" s="40"/>
      <c r="TUQ1" s="40"/>
      <c r="TUR1" s="40"/>
      <c r="TUS1" s="40"/>
      <c r="TUT1" s="40"/>
      <c r="TUU1" s="40"/>
      <c r="TUV1" s="40"/>
      <c r="TUW1" s="40"/>
      <c r="TUX1" s="40"/>
      <c r="TUY1" s="40"/>
      <c r="TUZ1" s="40"/>
      <c r="TVA1" s="40"/>
      <c r="TVB1" s="40"/>
      <c r="TVC1" s="40"/>
      <c r="TVD1" s="40"/>
      <c r="TVE1" s="40"/>
      <c r="TVF1" s="40"/>
      <c r="TVG1" s="40"/>
      <c r="TVH1" s="40"/>
      <c r="TVI1" s="40"/>
      <c r="TVJ1" s="40"/>
      <c r="TVK1" s="40"/>
      <c r="TVL1" s="40"/>
      <c r="TVM1" s="40"/>
      <c r="TVN1" s="40"/>
      <c r="TVO1" s="40"/>
      <c r="TVP1" s="40"/>
      <c r="TVQ1" s="40"/>
      <c r="TVR1" s="40"/>
      <c r="TVS1" s="40"/>
      <c r="TVT1" s="40"/>
      <c r="TVU1" s="40"/>
      <c r="TVV1" s="40"/>
      <c r="TVW1" s="40"/>
      <c r="TVX1" s="40"/>
      <c r="TVY1" s="40"/>
      <c r="TVZ1" s="40"/>
      <c r="TWA1" s="40"/>
      <c r="TWB1" s="40"/>
      <c r="TWC1" s="40"/>
      <c r="TWD1" s="40"/>
      <c r="TWE1" s="40"/>
      <c r="TWF1" s="40"/>
      <c r="TWG1" s="40"/>
      <c r="TWH1" s="40"/>
      <c r="TWI1" s="40"/>
      <c r="TWJ1" s="40"/>
      <c r="TWK1" s="40"/>
      <c r="TWL1" s="40"/>
      <c r="TWM1" s="40"/>
      <c r="TWN1" s="40"/>
      <c r="TWO1" s="40"/>
      <c r="TWP1" s="40"/>
      <c r="TWQ1" s="40"/>
      <c r="TWR1" s="40"/>
      <c r="TWS1" s="40"/>
      <c r="TWT1" s="40"/>
      <c r="TWU1" s="40"/>
      <c r="TWV1" s="40"/>
      <c r="TWW1" s="40"/>
      <c r="TWX1" s="40"/>
      <c r="TWY1" s="40"/>
      <c r="TWZ1" s="40"/>
      <c r="TXA1" s="40"/>
      <c r="TXB1" s="40"/>
      <c r="TXC1" s="40"/>
      <c r="TXD1" s="40"/>
      <c r="TXE1" s="40"/>
      <c r="TXF1" s="40"/>
      <c r="TXG1" s="40"/>
      <c r="TXH1" s="40"/>
      <c r="TXI1" s="40"/>
      <c r="TXJ1" s="40"/>
      <c r="TXK1" s="40"/>
      <c r="TXL1" s="40"/>
      <c r="TXM1" s="40"/>
      <c r="TXN1" s="40"/>
      <c r="TXO1" s="40"/>
      <c r="TXP1" s="40"/>
      <c r="TXQ1" s="40"/>
      <c r="TXR1" s="40"/>
      <c r="TXS1" s="40"/>
      <c r="TXT1" s="40"/>
      <c r="TXU1" s="40"/>
      <c r="TXV1" s="40"/>
      <c r="TXW1" s="40"/>
      <c r="TXX1" s="40"/>
      <c r="TXY1" s="40"/>
      <c r="TXZ1" s="40"/>
      <c r="TYA1" s="40"/>
      <c r="TYB1" s="40"/>
      <c r="TYC1" s="40"/>
      <c r="TYD1" s="40"/>
      <c r="TYE1" s="40"/>
      <c r="TYF1" s="40"/>
      <c r="TYG1" s="40"/>
      <c r="TYH1" s="40"/>
      <c r="TYI1" s="40"/>
      <c r="TYJ1" s="40"/>
      <c r="TYK1" s="40"/>
      <c r="TYL1" s="40"/>
      <c r="TYM1" s="40"/>
      <c r="TYN1" s="40"/>
      <c r="TYO1" s="40"/>
      <c r="TYP1" s="40"/>
      <c r="TYQ1" s="40"/>
      <c r="TYR1" s="40"/>
      <c r="TYS1" s="40"/>
      <c r="TYT1" s="40"/>
      <c r="TYU1" s="40"/>
      <c r="TYV1" s="40"/>
      <c r="TYW1" s="40"/>
      <c r="TYX1" s="40"/>
      <c r="TYY1" s="40"/>
      <c r="TYZ1" s="40"/>
      <c r="TZA1" s="40"/>
      <c r="TZB1" s="40"/>
      <c r="TZC1" s="40"/>
      <c r="TZD1" s="40"/>
      <c r="TZE1" s="40"/>
      <c r="TZF1" s="40"/>
      <c r="TZG1" s="40"/>
      <c r="TZH1" s="40"/>
      <c r="TZI1" s="40"/>
      <c r="TZJ1" s="40"/>
      <c r="TZK1" s="40"/>
      <c r="TZL1" s="40"/>
      <c r="TZM1" s="40"/>
      <c r="TZN1" s="40"/>
      <c r="TZO1" s="40"/>
      <c r="TZP1" s="40"/>
      <c r="TZQ1" s="40"/>
      <c r="TZR1" s="40"/>
      <c r="TZS1" s="40"/>
      <c r="TZT1" s="40"/>
      <c r="TZU1" s="40"/>
      <c r="TZV1" s="40"/>
      <c r="TZW1" s="40"/>
      <c r="TZX1" s="40"/>
      <c r="TZY1" s="40"/>
      <c r="TZZ1" s="40"/>
      <c r="UAA1" s="40"/>
      <c r="UAB1" s="40"/>
      <c r="UAC1" s="40"/>
      <c r="UAD1" s="40"/>
      <c r="UAE1" s="40"/>
      <c r="UAF1" s="40"/>
      <c r="UAG1" s="40"/>
      <c r="UAH1" s="40"/>
      <c r="UAI1" s="40"/>
      <c r="UAJ1" s="40"/>
      <c r="UAK1" s="40"/>
      <c r="UAL1" s="40"/>
      <c r="UAM1" s="40"/>
      <c r="UAN1" s="40"/>
      <c r="UAO1" s="40"/>
      <c r="UAP1" s="40"/>
      <c r="UAQ1" s="40"/>
      <c r="UAR1" s="40"/>
      <c r="UAS1" s="40"/>
      <c r="UAT1" s="40"/>
      <c r="UAU1" s="40"/>
      <c r="UAV1" s="40"/>
      <c r="UAW1" s="40"/>
      <c r="UAX1" s="40"/>
      <c r="UAY1" s="40"/>
      <c r="UAZ1" s="40"/>
      <c r="UBA1" s="40"/>
      <c r="UBB1" s="40"/>
      <c r="UBC1" s="40"/>
      <c r="UBD1" s="40"/>
      <c r="UBE1" s="40"/>
      <c r="UBF1" s="40"/>
      <c r="UBG1" s="40"/>
      <c r="UBH1" s="40"/>
      <c r="UBI1" s="40"/>
      <c r="UBJ1" s="40"/>
      <c r="UBK1" s="40"/>
      <c r="UBL1" s="40"/>
      <c r="UBM1" s="40"/>
      <c r="UBN1" s="40"/>
      <c r="UBO1" s="40"/>
      <c r="UBP1" s="40"/>
      <c r="UBQ1" s="40"/>
      <c r="UBR1" s="40"/>
      <c r="UBS1" s="40"/>
      <c r="UBT1" s="40"/>
      <c r="UBU1" s="40"/>
      <c r="UBV1" s="40"/>
      <c r="UBW1" s="40"/>
      <c r="UBX1" s="40"/>
      <c r="UBY1" s="40"/>
      <c r="UBZ1" s="40"/>
      <c r="UCA1" s="40"/>
      <c r="UCB1" s="40"/>
      <c r="UCC1" s="40"/>
      <c r="UCD1" s="40"/>
      <c r="UCE1" s="40"/>
      <c r="UCF1" s="40"/>
      <c r="UCG1" s="40"/>
      <c r="UCH1" s="40"/>
      <c r="UCI1" s="40"/>
      <c r="UCJ1" s="40"/>
      <c r="UCK1" s="40"/>
      <c r="UCL1" s="40"/>
      <c r="UCM1" s="40"/>
      <c r="UCN1" s="40"/>
      <c r="UCO1" s="40"/>
      <c r="UCP1" s="40"/>
      <c r="UCQ1" s="40"/>
      <c r="UCR1" s="40"/>
      <c r="UCS1" s="40"/>
      <c r="UCT1" s="40"/>
      <c r="UCU1" s="40"/>
      <c r="UCV1" s="40"/>
      <c r="UCW1" s="40"/>
      <c r="UCX1" s="40"/>
      <c r="UCY1" s="40"/>
      <c r="UCZ1" s="40"/>
      <c r="UDA1" s="40"/>
      <c r="UDB1" s="40"/>
      <c r="UDC1" s="40"/>
      <c r="UDD1" s="40"/>
      <c r="UDE1" s="40"/>
      <c r="UDF1" s="40"/>
      <c r="UDG1" s="40"/>
      <c r="UDH1" s="40"/>
      <c r="UDI1" s="40"/>
      <c r="UDJ1" s="40"/>
      <c r="UDK1" s="40"/>
      <c r="UDL1" s="40"/>
      <c r="UDM1" s="40"/>
      <c r="UDN1" s="40"/>
      <c r="UDO1" s="40"/>
      <c r="UDP1" s="40"/>
      <c r="UDQ1" s="40"/>
      <c r="UDR1" s="40"/>
      <c r="UDS1" s="40"/>
      <c r="UDT1" s="40"/>
      <c r="UDU1" s="40"/>
      <c r="UDV1" s="40"/>
      <c r="UDW1" s="40"/>
      <c r="UDX1" s="40"/>
      <c r="UDY1" s="40"/>
      <c r="UDZ1" s="40"/>
      <c r="UEA1" s="40"/>
      <c r="UEB1" s="40"/>
      <c r="UEC1" s="40"/>
      <c r="UED1" s="40"/>
      <c r="UEE1" s="40"/>
      <c r="UEF1" s="40"/>
      <c r="UEG1" s="40"/>
      <c r="UEH1" s="40"/>
      <c r="UEI1" s="40"/>
      <c r="UEJ1" s="40"/>
      <c r="UEK1" s="40"/>
      <c r="UEL1" s="40"/>
      <c r="UEM1" s="40"/>
      <c r="UEN1" s="40"/>
      <c r="UEO1" s="40"/>
      <c r="UEP1" s="40"/>
      <c r="UEQ1" s="40"/>
      <c r="UER1" s="40"/>
      <c r="UES1" s="40"/>
      <c r="UET1" s="40"/>
      <c r="UEU1" s="40"/>
      <c r="UEV1" s="40"/>
      <c r="UEW1" s="40"/>
      <c r="UEX1" s="40"/>
      <c r="UEY1" s="40"/>
      <c r="UEZ1" s="40"/>
      <c r="UFA1" s="40"/>
      <c r="UFB1" s="40"/>
      <c r="UFC1" s="40"/>
      <c r="UFD1" s="40"/>
      <c r="UFE1" s="40"/>
      <c r="UFF1" s="40"/>
      <c r="UFG1" s="40"/>
      <c r="UFH1" s="40"/>
      <c r="UFI1" s="40"/>
      <c r="UFJ1" s="40"/>
      <c r="UFK1" s="40"/>
      <c r="UFL1" s="40"/>
      <c r="UFM1" s="40"/>
      <c r="UFN1" s="40"/>
      <c r="UFO1" s="40"/>
      <c r="UFP1" s="40"/>
      <c r="UFQ1" s="40"/>
      <c r="UFR1" s="40"/>
      <c r="UFS1" s="40"/>
      <c r="UFT1" s="40"/>
      <c r="UFU1" s="40"/>
      <c r="UFV1" s="40"/>
      <c r="UFW1" s="40"/>
      <c r="UFX1" s="40"/>
      <c r="UFY1" s="40"/>
      <c r="UFZ1" s="40"/>
      <c r="UGA1" s="40"/>
      <c r="UGB1" s="40"/>
      <c r="UGC1" s="40"/>
      <c r="UGD1" s="40"/>
      <c r="UGE1" s="40"/>
      <c r="UGF1" s="40"/>
      <c r="UGG1" s="40"/>
      <c r="UGH1" s="40"/>
      <c r="UGI1" s="40"/>
      <c r="UGJ1" s="40"/>
      <c r="UGK1" s="40"/>
      <c r="UGL1" s="40"/>
      <c r="UGM1" s="40"/>
      <c r="UGN1" s="40"/>
      <c r="UGO1" s="40"/>
      <c r="UGP1" s="40"/>
      <c r="UGQ1" s="40"/>
      <c r="UGR1" s="40"/>
      <c r="UGS1" s="40"/>
      <c r="UGT1" s="40"/>
      <c r="UGU1" s="40"/>
      <c r="UGV1" s="40"/>
      <c r="UGW1" s="40"/>
      <c r="UGX1" s="40"/>
      <c r="UGY1" s="40"/>
      <c r="UGZ1" s="40"/>
      <c r="UHA1" s="40"/>
      <c r="UHB1" s="40"/>
      <c r="UHC1" s="40"/>
      <c r="UHD1" s="40"/>
      <c r="UHE1" s="40"/>
      <c r="UHF1" s="40"/>
      <c r="UHG1" s="40"/>
      <c r="UHH1" s="40"/>
      <c r="UHI1" s="40"/>
      <c r="UHJ1" s="40"/>
      <c r="UHK1" s="40"/>
      <c r="UHL1" s="40"/>
      <c r="UHM1" s="40"/>
      <c r="UHN1" s="40"/>
      <c r="UHO1" s="40"/>
      <c r="UHP1" s="40"/>
      <c r="UHQ1" s="40"/>
      <c r="UHR1" s="40"/>
      <c r="UHS1" s="40"/>
      <c r="UHT1" s="40"/>
      <c r="UHU1" s="40"/>
      <c r="UHV1" s="40"/>
      <c r="UHW1" s="40"/>
      <c r="UHX1" s="40"/>
      <c r="UHY1" s="40"/>
      <c r="UHZ1" s="40"/>
      <c r="UIA1" s="40"/>
      <c r="UIB1" s="40"/>
      <c r="UIC1" s="40"/>
      <c r="UID1" s="40"/>
      <c r="UIE1" s="40"/>
      <c r="UIF1" s="40"/>
      <c r="UIG1" s="40"/>
      <c r="UIH1" s="40"/>
      <c r="UII1" s="40"/>
      <c r="UIJ1" s="40"/>
      <c r="UIK1" s="40"/>
      <c r="UIL1" s="40"/>
      <c r="UIM1" s="40"/>
      <c r="UIN1" s="40"/>
      <c r="UIO1" s="40"/>
      <c r="UIP1" s="40"/>
      <c r="UIQ1" s="40"/>
      <c r="UIR1" s="40"/>
      <c r="UIS1" s="40"/>
      <c r="UIT1" s="40"/>
      <c r="UIU1" s="40"/>
      <c r="UIV1" s="40"/>
      <c r="UIW1" s="40"/>
      <c r="UIX1" s="40"/>
      <c r="UIY1" s="40"/>
      <c r="UIZ1" s="40"/>
      <c r="UJA1" s="40"/>
      <c r="UJB1" s="40"/>
      <c r="UJC1" s="40"/>
      <c r="UJD1" s="40"/>
      <c r="UJE1" s="40"/>
      <c r="UJF1" s="40"/>
      <c r="UJG1" s="40"/>
      <c r="UJH1" s="40"/>
      <c r="UJI1" s="40"/>
      <c r="UJJ1" s="40"/>
      <c r="UJK1" s="40"/>
      <c r="UJL1" s="40"/>
      <c r="UJM1" s="40"/>
      <c r="UJN1" s="40"/>
      <c r="UJO1" s="40"/>
      <c r="UJP1" s="40"/>
      <c r="UJQ1" s="40"/>
      <c r="UJR1" s="40"/>
      <c r="UJS1" s="40"/>
      <c r="UJT1" s="40"/>
      <c r="UJU1" s="40"/>
      <c r="UJV1" s="40"/>
      <c r="UJW1" s="40"/>
      <c r="UJX1" s="40"/>
      <c r="UJY1" s="40"/>
      <c r="UJZ1" s="40"/>
      <c r="UKA1" s="40"/>
      <c r="UKB1" s="40"/>
      <c r="UKC1" s="40"/>
      <c r="UKD1" s="40"/>
      <c r="UKE1" s="40"/>
      <c r="UKF1" s="40"/>
      <c r="UKG1" s="40"/>
      <c r="UKH1" s="40"/>
      <c r="UKI1" s="40"/>
      <c r="UKJ1" s="40"/>
      <c r="UKK1" s="40"/>
      <c r="UKL1" s="40"/>
      <c r="UKM1" s="40"/>
      <c r="UKN1" s="40"/>
      <c r="UKO1" s="40"/>
      <c r="UKP1" s="40"/>
      <c r="UKQ1" s="40"/>
      <c r="UKR1" s="40"/>
      <c r="UKS1" s="40"/>
      <c r="UKT1" s="40"/>
      <c r="UKU1" s="40"/>
      <c r="UKV1" s="40"/>
      <c r="UKW1" s="40"/>
      <c r="UKX1" s="40"/>
      <c r="UKY1" s="40"/>
      <c r="UKZ1" s="40"/>
      <c r="ULA1" s="40"/>
      <c r="ULB1" s="40"/>
      <c r="ULC1" s="40"/>
      <c r="ULD1" s="40"/>
      <c r="ULE1" s="40"/>
      <c r="ULF1" s="40"/>
      <c r="ULG1" s="40"/>
      <c r="ULH1" s="40"/>
      <c r="ULI1" s="40"/>
      <c r="ULJ1" s="40"/>
      <c r="ULK1" s="40"/>
      <c r="ULL1" s="40"/>
      <c r="ULM1" s="40"/>
      <c r="ULN1" s="40"/>
      <c r="ULO1" s="40"/>
      <c r="ULP1" s="40"/>
      <c r="ULQ1" s="40"/>
      <c r="ULR1" s="40"/>
      <c r="ULS1" s="40"/>
      <c r="ULT1" s="40"/>
      <c r="ULU1" s="40"/>
      <c r="ULV1" s="40"/>
      <c r="ULW1" s="40"/>
      <c r="ULX1" s="40"/>
      <c r="ULY1" s="40"/>
      <c r="ULZ1" s="40"/>
      <c r="UMA1" s="40"/>
      <c r="UMB1" s="40"/>
      <c r="UMC1" s="40"/>
      <c r="UMD1" s="40"/>
      <c r="UME1" s="40"/>
      <c r="UMF1" s="40"/>
      <c r="UMG1" s="40"/>
      <c r="UMH1" s="40"/>
      <c r="UMI1" s="40"/>
      <c r="UMJ1" s="40"/>
      <c r="UMK1" s="40"/>
      <c r="UML1" s="40"/>
      <c r="UMM1" s="40"/>
      <c r="UMN1" s="40"/>
      <c r="UMO1" s="40"/>
      <c r="UMP1" s="40"/>
      <c r="UMQ1" s="40"/>
      <c r="UMR1" s="40"/>
      <c r="UMS1" s="40"/>
      <c r="UMT1" s="40"/>
      <c r="UMU1" s="40"/>
      <c r="UMV1" s="40"/>
      <c r="UMW1" s="40"/>
      <c r="UMX1" s="40"/>
      <c r="UMY1" s="40"/>
      <c r="UMZ1" s="40"/>
      <c r="UNA1" s="40"/>
      <c r="UNB1" s="40"/>
      <c r="UNC1" s="40"/>
      <c r="UND1" s="40"/>
      <c r="UNE1" s="40"/>
      <c r="UNF1" s="40"/>
      <c r="UNG1" s="40"/>
      <c r="UNH1" s="40"/>
      <c r="UNI1" s="40"/>
      <c r="UNJ1" s="40"/>
      <c r="UNK1" s="40"/>
      <c r="UNL1" s="40"/>
      <c r="UNM1" s="40"/>
      <c r="UNN1" s="40"/>
      <c r="UNO1" s="40"/>
      <c r="UNP1" s="40"/>
      <c r="UNQ1" s="40"/>
      <c r="UNR1" s="40"/>
      <c r="UNS1" s="40"/>
      <c r="UNT1" s="40"/>
      <c r="UNU1" s="40"/>
      <c r="UNV1" s="40"/>
      <c r="UNW1" s="40"/>
      <c r="UNX1" s="40"/>
      <c r="UNY1" s="40"/>
      <c r="UNZ1" s="40"/>
      <c r="UOA1" s="40"/>
      <c r="UOB1" s="40"/>
      <c r="UOC1" s="40"/>
      <c r="UOD1" s="40"/>
      <c r="UOE1" s="40"/>
      <c r="UOF1" s="40"/>
      <c r="UOG1" s="40"/>
      <c r="UOH1" s="40"/>
      <c r="UOI1" s="40"/>
      <c r="UOJ1" s="40"/>
      <c r="UOK1" s="40"/>
      <c r="UOL1" s="40"/>
      <c r="UOM1" s="40"/>
      <c r="UON1" s="40"/>
      <c r="UOO1" s="40"/>
      <c r="UOP1" s="40"/>
      <c r="UOQ1" s="40"/>
      <c r="UOR1" s="40"/>
      <c r="UOS1" s="40"/>
      <c r="UOT1" s="40"/>
      <c r="UOU1" s="40"/>
      <c r="UOV1" s="40"/>
      <c r="UOW1" s="40"/>
      <c r="UOX1" s="40"/>
      <c r="UOY1" s="40"/>
      <c r="UOZ1" s="40"/>
      <c r="UPA1" s="40"/>
      <c r="UPB1" s="40"/>
      <c r="UPC1" s="40"/>
      <c r="UPD1" s="40"/>
      <c r="UPE1" s="40"/>
      <c r="UPF1" s="40"/>
      <c r="UPG1" s="40"/>
      <c r="UPH1" s="40"/>
      <c r="UPI1" s="40"/>
      <c r="UPJ1" s="40"/>
      <c r="UPK1" s="40"/>
      <c r="UPL1" s="40"/>
      <c r="UPM1" s="40"/>
      <c r="UPN1" s="40"/>
      <c r="UPO1" s="40"/>
      <c r="UPP1" s="40"/>
      <c r="UPQ1" s="40"/>
      <c r="UPR1" s="40"/>
      <c r="UPS1" s="40"/>
      <c r="UPT1" s="40"/>
      <c r="UPU1" s="40"/>
      <c r="UPV1" s="40"/>
      <c r="UPW1" s="40"/>
      <c r="UPX1" s="40"/>
      <c r="UPY1" s="40"/>
      <c r="UPZ1" s="40"/>
      <c r="UQA1" s="40"/>
      <c r="UQB1" s="40"/>
      <c r="UQC1" s="40"/>
      <c r="UQD1" s="40"/>
      <c r="UQE1" s="40"/>
      <c r="UQF1" s="40"/>
      <c r="UQG1" s="40"/>
      <c r="UQH1" s="40"/>
      <c r="UQI1" s="40"/>
      <c r="UQJ1" s="40"/>
      <c r="UQK1" s="40"/>
      <c r="UQL1" s="40"/>
      <c r="UQM1" s="40"/>
      <c r="UQN1" s="40"/>
      <c r="UQO1" s="40"/>
      <c r="UQP1" s="40"/>
      <c r="UQQ1" s="40"/>
      <c r="UQR1" s="40"/>
      <c r="UQS1" s="40"/>
      <c r="UQT1" s="40"/>
      <c r="UQU1" s="40"/>
      <c r="UQV1" s="40"/>
      <c r="UQW1" s="40"/>
      <c r="UQX1" s="40"/>
      <c r="UQY1" s="40"/>
      <c r="UQZ1" s="40"/>
      <c r="URA1" s="40"/>
      <c r="URB1" s="40"/>
      <c r="URC1" s="40"/>
      <c r="URD1" s="40"/>
      <c r="URE1" s="40"/>
      <c r="URF1" s="40"/>
      <c r="URG1" s="40"/>
      <c r="URH1" s="40"/>
      <c r="URI1" s="40"/>
      <c r="URJ1" s="40"/>
      <c r="URK1" s="40"/>
      <c r="URL1" s="40"/>
      <c r="URM1" s="40"/>
      <c r="URN1" s="40"/>
      <c r="URO1" s="40"/>
      <c r="URP1" s="40"/>
      <c r="URQ1" s="40"/>
      <c r="URR1" s="40"/>
      <c r="URS1" s="40"/>
      <c r="URT1" s="40"/>
      <c r="URU1" s="40"/>
      <c r="URV1" s="40"/>
      <c r="URW1" s="40"/>
      <c r="URX1" s="40"/>
      <c r="URY1" s="40"/>
      <c r="URZ1" s="40"/>
      <c r="USA1" s="40"/>
      <c r="USB1" s="40"/>
      <c r="USC1" s="40"/>
      <c r="USD1" s="40"/>
      <c r="USE1" s="40"/>
      <c r="USF1" s="40"/>
      <c r="USG1" s="40"/>
      <c r="USH1" s="40"/>
      <c r="USI1" s="40"/>
      <c r="USJ1" s="40"/>
      <c r="USK1" s="40"/>
      <c r="USL1" s="40"/>
      <c r="USM1" s="40"/>
      <c r="USN1" s="40"/>
      <c r="USO1" s="40"/>
      <c r="USP1" s="40"/>
      <c r="USQ1" s="40"/>
      <c r="USR1" s="40"/>
      <c r="USS1" s="40"/>
      <c r="UST1" s="40"/>
      <c r="USU1" s="40"/>
      <c r="USV1" s="40"/>
      <c r="USW1" s="40"/>
      <c r="USX1" s="40"/>
      <c r="USY1" s="40"/>
      <c r="USZ1" s="40"/>
      <c r="UTA1" s="40"/>
      <c r="UTB1" s="40"/>
      <c r="UTC1" s="40"/>
      <c r="UTD1" s="40"/>
      <c r="UTE1" s="40"/>
      <c r="UTF1" s="40"/>
      <c r="UTG1" s="40"/>
      <c r="UTH1" s="40"/>
      <c r="UTI1" s="40"/>
      <c r="UTJ1" s="40"/>
      <c r="UTK1" s="40"/>
      <c r="UTL1" s="40"/>
      <c r="UTM1" s="40"/>
      <c r="UTN1" s="40"/>
      <c r="UTO1" s="40"/>
      <c r="UTP1" s="40"/>
      <c r="UTQ1" s="40"/>
      <c r="UTR1" s="40"/>
      <c r="UTS1" s="40"/>
      <c r="UTT1" s="40"/>
      <c r="UTU1" s="40"/>
      <c r="UTV1" s="40"/>
      <c r="UTW1" s="40"/>
      <c r="UTX1" s="40"/>
      <c r="UTY1" s="40"/>
      <c r="UTZ1" s="40"/>
      <c r="UUA1" s="40"/>
      <c r="UUB1" s="40"/>
      <c r="UUC1" s="40"/>
      <c r="UUD1" s="40"/>
      <c r="UUE1" s="40"/>
      <c r="UUF1" s="40"/>
      <c r="UUG1" s="40"/>
      <c r="UUH1" s="40"/>
      <c r="UUI1" s="40"/>
      <c r="UUJ1" s="40"/>
      <c r="UUK1" s="40"/>
      <c r="UUL1" s="40"/>
      <c r="UUM1" s="40"/>
      <c r="UUN1" s="40"/>
      <c r="UUO1" s="40"/>
      <c r="UUP1" s="40"/>
      <c r="UUQ1" s="40"/>
      <c r="UUR1" s="40"/>
      <c r="UUS1" s="40"/>
      <c r="UUT1" s="40"/>
      <c r="UUU1" s="40"/>
      <c r="UUV1" s="40"/>
      <c r="UUW1" s="40"/>
      <c r="UUX1" s="40"/>
      <c r="UUY1" s="40"/>
      <c r="UUZ1" s="40"/>
      <c r="UVA1" s="40"/>
      <c r="UVB1" s="40"/>
      <c r="UVC1" s="40"/>
      <c r="UVD1" s="40"/>
      <c r="UVE1" s="40"/>
      <c r="UVF1" s="40"/>
      <c r="UVG1" s="40"/>
      <c r="UVH1" s="40"/>
      <c r="UVI1" s="40"/>
      <c r="UVJ1" s="40"/>
      <c r="UVK1" s="40"/>
      <c r="UVL1" s="40"/>
      <c r="UVM1" s="40"/>
      <c r="UVN1" s="40"/>
      <c r="UVO1" s="40"/>
      <c r="UVP1" s="40"/>
      <c r="UVQ1" s="40"/>
      <c r="UVR1" s="40"/>
      <c r="UVS1" s="40"/>
      <c r="UVT1" s="40"/>
      <c r="UVU1" s="40"/>
      <c r="UVV1" s="40"/>
      <c r="UVW1" s="40"/>
      <c r="UVX1" s="40"/>
      <c r="UVY1" s="40"/>
      <c r="UVZ1" s="40"/>
      <c r="UWA1" s="40"/>
      <c r="UWB1" s="40"/>
      <c r="UWC1" s="40"/>
      <c r="UWD1" s="40"/>
      <c r="UWE1" s="40"/>
      <c r="UWF1" s="40"/>
      <c r="UWG1" s="40"/>
      <c r="UWH1" s="40"/>
      <c r="UWI1" s="40"/>
      <c r="UWJ1" s="40"/>
      <c r="UWK1" s="40"/>
      <c r="UWL1" s="40"/>
      <c r="UWM1" s="40"/>
      <c r="UWN1" s="40"/>
      <c r="UWO1" s="40"/>
      <c r="UWP1" s="40"/>
      <c r="UWQ1" s="40"/>
      <c r="UWR1" s="40"/>
      <c r="UWS1" s="40"/>
      <c r="UWT1" s="40"/>
      <c r="UWU1" s="40"/>
      <c r="UWV1" s="40"/>
      <c r="UWW1" s="40"/>
      <c r="UWX1" s="40"/>
      <c r="UWY1" s="40"/>
      <c r="UWZ1" s="40"/>
      <c r="UXA1" s="40"/>
      <c r="UXB1" s="40"/>
      <c r="UXC1" s="40"/>
      <c r="UXD1" s="40"/>
      <c r="UXE1" s="40"/>
      <c r="UXF1" s="40"/>
      <c r="UXG1" s="40"/>
      <c r="UXH1" s="40"/>
      <c r="UXI1" s="40"/>
      <c r="UXJ1" s="40"/>
      <c r="UXK1" s="40"/>
      <c r="UXL1" s="40"/>
      <c r="UXM1" s="40"/>
      <c r="UXN1" s="40"/>
      <c r="UXO1" s="40"/>
      <c r="UXP1" s="40"/>
      <c r="UXQ1" s="40"/>
      <c r="UXR1" s="40"/>
      <c r="UXS1" s="40"/>
      <c r="UXT1" s="40"/>
      <c r="UXU1" s="40"/>
      <c r="UXV1" s="40"/>
      <c r="UXW1" s="40"/>
      <c r="UXX1" s="40"/>
      <c r="UXY1" s="40"/>
      <c r="UXZ1" s="40"/>
      <c r="UYA1" s="40"/>
      <c r="UYB1" s="40"/>
      <c r="UYC1" s="40"/>
      <c r="UYD1" s="40"/>
      <c r="UYE1" s="40"/>
      <c r="UYF1" s="40"/>
      <c r="UYG1" s="40"/>
      <c r="UYH1" s="40"/>
      <c r="UYI1" s="40"/>
      <c r="UYJ1" s="40"/>
      <c r="UYK1" s="40"/>
      <c r="UYL1" s="40"/>
      <c r="UYM1" s="40"/>
      <c r="UYN1" s="40"/>
      <c r="UYO1" s="40"/>
      <c r="UYP1" s="40"/>
      <c r="UYQ1" s="40"/>
      <c r="UYR1" s="40"/>
      <c r="UYS1" s="40"/>
      <c r="UYT1" s="40"/>
      <c r="UYU1" s="40"/>
      <c r="UYV1" s="40"/>
      <c r="UYW1" s="40"/>
      <c r="UYX1" s="40"/>
      <c r="UYY1" s="40"/>
      <c r="UYZ1" s="40"/>
      <c r="UZA1" s="40"/>
      <c r="UZB1" s="40"/>
      <c r="UZC1" s="40"/>
      <c r="UZD1" s="40"/>
      <c r="UZE1" s="40"/>
      <c r="UZF1" s="40"/>
      <c r="UZG1" s="40"/>
      <c r="UZH1" s="40"/>
      <c r="UZI1" s="40"/>
      <c r="UZJ1" s="40"/>
      <c r="UZK1" s="40"/>
      <c r="UZL1" s="40"/>
      <c r="UZM1" s="40"/>
      <c r="UZN1" s="40"/>
      <c r="UZO1" s="40"/>
      <c r="UZP1" s="40"/>
      <c r="UZQ1" s="40"/>
      <c r="UZR1" s="40"/>
      <c r="UZS1" s="40"/>
      <c r="UZT1" s="40"/>
      <c r="UZU1" s="40"/>
      <c r="UZV1" s="40"/>
      <c r="UZW1" s="40"/>
      <c r="UZX1" s="40"/>
      <c r="UZY1" s="40"/>
      <c r="UZZ1" s="40"/>
      <c r="VAA1" s="40"/>
      <c r="VAB1" s="40"/>
      <c r="VAC1" s="40"/>
      <c r="VAD1" s="40"/>
      <c r="VAE1" s="40"/>
      <c r="VAF1" s="40"/>
      <c r="VAG1" s="40"/>
      <c r="VAH1" s="40"/>
      <c r="VAI1" s="40"/>
      <c r="VAJ1" s="40"/>
      <c r="VAK1" s="40"/>
      <c r="VAL1" s="40"/>
      <c r="VAM1" s="40"/>
      <c r="VAN1" s="40"/>
      <c r="VAO1" s="40"/>
      <c r="VAP1" s="40"/>
      <c r="VAQ1" s="40"/>
      <c r="VAR1" s="40"/>
      <c r="VAS1" s="40"/>
      <c r="VAT1" s="40"/>
      <c r="VAU1" s="40"/>
      <c r="VAV1" s="40"/>
      <c r="VAW1" s="40"/>
      <c r="VAX1" s="40"/>
      <c r="VAY1" s="40"/>
      <c r="VAZ1" s="40"/>
      <c r="VBA1" s="40"/>
      <c r="VBB1" s="40"/>
      <c r="VBC1" s="40"/>
      <c r="VBD1" s="40"/>
      <c r="VBE1" s="40"/>
      <c r="VBF1" s="40"/>
      <c r="VBG1" s="40"/>
      <c r="VBH1" s="40"/>
      <c r="VBI1" s="40"/>
      <c r="VBJ1" s="40"/>
      <c r="VBK1" s="40"/>
      <c r="VBL1" s="40"/>
      <c r="VBM1" s="40"/>
      <c r="VBN1" s="40"/>
      <c r="VBO1" s="40"/>
      <c r="VBP1" s="40"/>
      <c r="VBQ1" s="40"/>
      <c r="VBR1" s="40"/>
      <c r="VBS1" s="40"/>
      <c r="VBT1" s="40"/>
      <c r="VBU1" s="40"/>
      <c r="VBV1" s="40"/>
      <c r="VBW1" s="40"/>
      <c r="VBX1" s="40"/>
      <c r="VBY1" s="40"/>
      <c r="VBZ1" s="40"/>
      <c r="VCA1" s="40"/>
      <c r="VCB1" s="40"/>
      <c r="VCC1" s="40"/>
      <c r="VCD1" s="40"/>
      <c r="VCE1" s="40"/>
      <c r="VCF1" s="40"/>
      <c r="VCG1" s="40"/>
      <c r="VCH1" s="40"/>
      <c r="VCI1" s="40"/>
      <c r="VCJ1" s="40"/>
      <c r="VCK1" s="40"/>
      <c r="VCL1" s="40"/>
      <c r="VCM1" s="40"/>
      <c r="VCN1" s="40"/>
      <c r="VCO1" s="40"/>
      <c r="VCP1" s="40"/>
      <c r="VCQ1" s="40"/>
      <c r="VCR1" s="40"/>
      <c r="VCS1" s="40"/>
      <c r="VCT1" s="40"/>
      <c r="VCU1" s="40"/>
      <c r="VCV1" s="40"/>
      <c r="VCW1" s="40"/>
      <c r="VCX1" s="40"/>
      <c r="VCY1" s="40"/>
      <c r="VCZ1" s="40"/>
      <c r="VDA1" s="40"/>
      <c r="VDB1" s="40"/>
      <c r="VDC1" s="40"/>
      <c r="VDD1" s="40"/>
      <c r="VDE1" s="40"/>
      <c r="VDF1" s="40"/>
      <c r="VDG1" s="40"/>
      <c r="VDH1" s="40"/>
      <c r="VDI1" s="40"/>
      <c r="VDJ1" s="40"/>
      <c r="VDK1" s="40"/>
      <c r="VDL1" s="40"/>
      <c r="VDM1" s="40"/>
      <c r="VDN1" s="40"/>
      <c r="VDO1" s="40"/>
      <c r="VDP1" s="40"/>
      <c r="VDQ1" s="40"/>
      <c r="VDR1" s="40"/>
      <c r="VDS1" s="40"/>
      <c r="VDT1" s="40"/>
      <c r="VDU1" s="40"/>
      <c r="VDV1" s="40"/>
      <c r="VDW1" s="40"/>
      <c r="VDX1" s="40"/>
      <c r="VDY1" s="40"/>
      <c r="VDZ1" s="40"/>
      <c r="VEA1" s="40"/>
      <c r="VEB1" s="40"/>
      <c r="VEC1" s="40"/>
      <c r="VED1" s="40"/>
      <c r="VEE1" s="40"/>
      <c r="VEF1" s="40"/>
      <c r="VEG1" s="40"/>
      <c r="VEH1" s="40"/>
      <c r="VEI1" s="40"/>
      <c r="VEJ1" s="40"/>
      <c r="VEK1" s="40"/>
      <c r="VEL1" s="40"/>
      <c r="VEM1" s="40"/>
      <c r="VEN1" s="40"/>
      <c r="VEO1" s="40"/>
      <c r="VEP1" s="40"/>
      <c r="VEQ1" s="40"/>
      <c r="VER1" s="40"/>
      <c r="VES1" s="40"/>
      <c r="VET1" s="40"/>
      <c r="VEU1" s="40"/>
      <c r="VEV1" s="40"/>
      <c r="VEW1" s="40"/>
      <c r="VEX1" s="40"/>
      <c r="VEY1" s="40"/>
      <c r="VEZ1" s="40"/>
      <c r="VFA1" s="40"/>
      <c r="VFB1" s="40"/>
      <c r="VFC1" s="40"/>
      <c r="VFD1" s="40"/>
      <c r="VFE1" s="40"/>
      <c r="VFF1" s="40"/>
      <c r="VFG1" s="40"/>
      <c r="VFH1" s="40"/>
      <c r="VFI1" s="40"/>
      <c r="VFJ1" s="40"/>
      <c r="VFK1" s="40"/>
      <c r="VFL1" s="40"/>
      <c r="VFM1" s="40"/>
      <c r="VFN1" s="40"/>
      <c r="VFO1" s="40"/>
      <c r="VFP1" s="40"/>
      <c r="VFQ1" s="40"/>
      <c r="VFR1" s="40"/>
      <c r="VFS1" s="40"/>
      <c r="VFT1" s="40"/>
      <c r="VFU1" s="40"/>
      <c r="VFV1" s="40"/>
      <c r="VFW1" s="40"/>
      <c r="VFX1" s="40"/>
      <c r="VFY1" s="40"/>
      <c r="VFZ1" s="40"/>
      <c r="VGA1" s="40"/>
      <c r="VGB1" s="40"/>
      <c r="VGC1" s="40"/>
      <c r="VGD1" s="40"/>
      <c r="VGE1" s="40"/>
      <c r="VGF1" s="40"/>
      <c r="VGG1" s="40"/>
      <c r="VGH1" s="40"/>
      <c r="VGI1" s="40"/>
      <c r="VGJ1" s="40"/>
      <c r="VGK1" s="40"/>
      <c r="VGL1" s="40"/>
      <c r="VGM1" s="40"/>
      <c r="VGN1" s="40"/>
      <c r="VGO1" s="40"/>
      <c r="VGP1" s="40"/>
      <c r="VGQ1" s="40"/>
      <c r="VGR1" s="40"/>
      <c r="VGS1" s="40"/>
      <c r="VGT1" s="40"/>
      <c r="VGU1" s="40"/>
      <c r="VGV1" s="40"/>
      <c r="VGW1" s="40"/>
      <c r="VGX1" s="40"/>
      <c r="VGY1" s="40"/>
      <c r="VGZ1" s="40"/>
      <c r="VHA1" s="40"/>
      <c r="VHB1" s="40"/>
      <c r="VHC1" s="40"/>
      <c r="VHD1" s="40"/>
      <c r="VHE1" s="40"/>
      <c r="VHF1" s="40"/>
      <c r="VHG1" s="40"/>
      <c r="VHH1" s="40"/>
      <c r="VHI1" s="40"/>
      <c r="VHJ1" s="40"/>
      <c r="VHK1" s="40"/>
      <c r="VHL1" s="40"/>
      <c r="VHM1" s="40"/>
      <c r="VHN1" s="40"/>
      <c r="VHO1" s="40"/>
      <c r="VHP1" s="40"/>
      <c r="VHQ1" s="40"/>
      <c r="VHR1" s="40"/>
      <c r="VHS1" s="40"/>
      <c r="VHT1" s="40"/>
      <c r="VHU1" s="40"/>
      <c r="VHV1" s="40"/>
      <c r="VHW1" s="40"/>
      <c r="VHX1" s="40"/>
      <c r="VHY1" s="40"/>
      <c r="VHZ1" s="40"/>
      <c r="VIA1" s="40"/>
      <c r="VIB1" s="40"/>
      <c r="VIC1" s="40"/>
      <c r="VID1" s="40"/>
      <c r="VIE1" s="40"/>
      <c r="VIF1" s="40"/>
      <c r="VIG1" s="40"/>
      <c r="VIH1" s="40"/>
      <c r="VII1" s="40"/>
      <c r="VIJ1" s="40"/>
      <c r="VIK1" s="40"/>
      <c r="VIL1" s="40"/>
      <c r="VIM1" s="40"/>
      <c r="VIN1" s="40"/>
      <c r="VIO1" s="40"/>
      <c r="VIP1" s="40"/>
      <c r="VIQ1" s="40"/>
      <c r="VIR1" s="40"/>
      <c r="VIS1" s="40"/>
      <c r="VIT1" s="40"/>
      <c r="VIU1" s="40"/>
      <c r="VIV1" s="40"/>
      <c r="VIW1" s="40"/>
      <c r="VIX1" s="40"/>
      <c r="VIY1" s="40"/>
      <c r="VIZ1" s="40"/>
      <c r="VJA1" s="40"/>
      <c r="VJB1" s="40"/>
      <c r="VJC1" s="40"/>
      <c r="VJD1" s="40"/>
      <c r="VJE1" s="40"/>
      <c r="VJF1" s="40"/>
      <c r="VJG1" s="40"/>
      <c r="VJH1" s="40"/>
      <c r="VJI1" s="40"/>
      <c r="VJJ1" s="40"/>
      <c r="VJK1" s="40"/>
      <c r="VJL1" s="40"/>
      <c r="VJM1" s="40"/>
      <c r="VJN1" s="40"/>
      <c r="VJO1" s="40"/>
      <c r="VJP1" s="40"/>
      <c r="VJQ1" s="40"/>
      <c r="VJR1" s="40"/>
      <c r="VJS1" s="40"/>
      <c r="VJT1" s="40"/>
      <c r="VJU1" s="40"/>
      <c r="VJV1" s="40"/>
      <c r="VJW1" s="40"/>
      <c r="VJX1" s="40"/>
      <c r="VJY1" s="40"/>
      <c r="VJZ1" s="40"/>
      <c r="VKA1" s="40"/>
      <c r="VKB1" s="40"/>
      <c r="VKC1" s="40"/>
      <c r="VKD1" s="40"/>
      <c r="VKE1" s="40"/>
      <c r="VKF1" s="40"/>
      <c r="VKG1" s="40"/>
      <c r="VKH1" s="40"/>
      <c r="VKI1" s="40"/>
      <c r="VKJ1" s="40"/>
      <c r="VKK1" s="40"/>
      <c r="VKL1" s="40"/>
      <c r="VKM1" s="40"/>
      <c r="VKN1" s="40"/>
      <c r="VKO1" s="40"/>
      <c r="VKP1" s="40"/>
      <c r="VKQ1" s="40"/>
      <c r="VKR1" s="40"/>
      <c r="VKS1" s="40"/>
      <c r="VKT1" s="40"/>
      <c r="VKU1" s="40"/>
      <c r="VKV1" s="40"/>
      <c r="VKW1" s="40"/>
      <c r="VKX1" s="40"/>
      <c r="VKY1" s="40"/>
      <c r="VKZ1" s="40"/>
      <c r="VLA1" s="40"/>
      <c r="VLB1" s="40"/>
      <c r="VLC1" s="40"/>
      <c r="VLD1" s="40"/>
      <c r="VLE1" s="40"/>
      <c r="VLF1" s="40"/>
      <c r="VLG1" s="40"/>
      <c r="VLH1" s="40"/>
      <c r="VLI1" s="40"/>
      <c r="VLJ1" s="40"/>
      <c r="VLK1" s="40"/>
      <c r="VLL1" s="40"/>
      <c r="VLM1" s="40"/>
      <c r="VLN1" s="40"/>
      <c r="VLO1" s="40"/>
      <c r="VLP1" s="40"/>
      <c r="VLQ1" s="40"/>
      <c r="VLR1" s="40"/>
      <c r="VLS1" s="40"/>
      <c r="VLT1" s="40"/>
      <c r="VLU1" s="40"/>
      <c r="VLV1" s="40"/>
      <c r="VLW1" s="40"/>
      <c r="VLX1" s="40"/>
      <c r="VLY1" s="40"/>
      <c r="VLZ1" s="40"/>
      <c r="VMA1" s="40"/>
      <c r="VMB1" s="40"/>
      <c r="VMC1" s="40"/>
      <c r="VMD1" s="40"/>
      <c r="VME1" s="40"/>
      <c r="VMF1" s="40"/>
      <c r="VMG1" s="40"/>
      <c r="VMH1" s="40"/>
      <c r="VMI1" s="40"/>
      <c r="VMJ1" s="40"/>
      <c r="VMK1" s="40"/>
      <c r="VML1" s="40"/>
      <c r="VMM1" s="40"/>
      <c r="VMN1" s="40"/>
      <c r="VMO1" s="40"/>
      <c r="VMP1" s="40"/>
      <c r="VMQ1" s="40"/>
      <c r="VMR1" s="40"/>
      <c r="VMS1" s="40"/>
      <c r="VMT1" s="40"/>
      <c r="VMU1" s="40"/>
      <c r="VMV1" s="40"/>
      <c r="VMW1" s="40"/>
      <c r="VMX1" s="40"/>
      <c r="VMY1" s="40"/>
      <c r="VMZ1" s="40"/>
      <c r="VNA1" s="40"/>
      <c r="VNB1" s="40"/>
      <c r="VNC1" s="40"/>
      <c r="VND1" s="40"/>
      <c r="VNE1" s="40"/>
      <c r="VNF1" s="40"/>
      <c r="VNG1" s="40"/>
      <c r="VNH1" s="40"/>
      <c r="VNI1" s="40"/>
      <c r="VNJ1" s="40"/>
      <c r="VNK1" s="40"/>
      <c r="VNL1" s="40"/>
      <c r="VNM1" s="40"/>
      <c r="VNN1" s="40"/>
      <c r="VNO1" s="40"/>
      <c r="VNP1" s="40"/>
      <c r="VNQ1" s="40"/>
      <c r="VNR1" s="40"/>
      <c r="VNS1" s="40"/>
      <c r="VNT1" s="40"/>
      <c r="VNU1" s="40"/>
      <c r="VNV1" s="40"/>
      <c r="VNW1" s="40"/>
      <c r="VNX1" s="40"/>
      <c r="VNY1" s="40"/>
      <c r="VNZ1" s="40"/>
      <c r="VOA1" s="40"/>
      <c r="VOB1" s="40"/>
      <c r="VOC1" s="40"/>
      <c r="VOD1" s="40"/>
      <c r="VOE1" s="40"/>
      <c r="VOF1" s="40"/>
      <c r="VOG1" s="40"/>
      <c r="VOH1" s="40"/>
      <c r="VOI1" s="40"/>
      <c r="VOJ1" s="40"/>
      <c r="VOK1" s="40"/>
      <c r="VOL1" s="40"/>
      <c r="VOM1" s="40"/>
      <c r="VON1" s="40"/>
      <c r="VOO1" s="40"/>
      <c r="VOP1" s="40"/>
      <c r="VOQ1" s="40"/>
      <c r="VOR1" s="40"/>
      <c r="VOS1" s="40"/>
      <c r="VOT1" s="40"/>
      <c r="VOU1" s="40"/>
      <c r="VOV1" s="40"/>
      <c r="VOW1" s="40"/>
      <c r="VOX1" s="40"/>
      <c r="VOY1" s="40"/>
      <c r="VOZ1" s="40"/>
      <c r="VPA1" s="40"/>
      <c r="VPB1" s="40"/>
      <c r="VPC1" s="40"/>
      <c r="VPD1" s="40"/>
      <c r="VPE1" s="40"/>
      <c r="VPF1" s="40"/>
      <c r="VPG1" s="40"/>
      <c r="VPH1" s="40"/>
      <c r="VPI1" s="40"/>
      <c r="VPJ1" s="40"/>
      <c r="VPK1" s="40"/>
      <c r="VPL1" s="40"/>
      <c r="VPM1" s="40"/>
      <c r="VPN1" s="40"/>
      <c r="VPO1" s="40"/>
      <c r="VPP1" s="40"/>
      <c r="VPQ1" s="40"/>
      <c r="VPR1" s="40"/>
      <c r="VPS1" s="40"/>
      <c r="VPT1" s="40"/>
      <c r="VPU1" s="40"/>
      <c r="VPV1" s="40"/>
      <c r="VPW1" s="40"/>
      <c r="VPX1" s="40"/>
      <c r="VPY1" s="40"/>
      <c r="VPZ1" s="40"/>
      <c r="VQA1" s="40"/>
      <c r="VQB1" s="40"/>
      <c r="VQC1" s="40"/>
      <c r="VQD1" s="40"/>
      <c r="VQE1" s="40"/>
      <c r="VQF1" s="40"/>
      <c r="VQG1" s="40"/>
      <c r="VQH1" s="40"/>
      <c r="VQI1" s="40"/>
      <c r="VQJ1" s="40"/>
      <c r="VQK1" s="40"/>
      <c r="VQL1" s="40"/>
      <c r="VQM1" s="40"/>
      <c r="VQN1" s="40"/>
      <c r="VQO1" s="40"/>
      <c r="VQP1" s="40"/>
      <c r="VQQ1" s="40"/>
      <c r="VQR1" s="40"/>
      <c r="VQS1" s="40"/>
      <c r="VQT1" s="40"/>
      <c r="VQU1" s="40"/>
      <c r="VQV1" s="40"/>
      <c r="VQW1" s="40"/>
      <c r="VQX1" s="40"/>
      <c r="VQY1" s="40"/>
      <c r="VQZ1" s="40"/>
      <c r="VRA1" s="40"/>
      <c r="VRB1" s="40"/>
      <c r="VRC1" s="40"/>
      <c r="VRD1" s="40"/>
      <c r="VRE1" s="40"/>
      <c r="VRF1" s="40"/>
      <c r="VRG1" s="40"/>
      <c r="VRH1" s="40"/>
      <c r="VRI1" s="40"/>
      <c r="VRJ1" s="40"/>
      <c r="VRK1" s="40"/>
      <c r="VRL1" s="40"/>
      <c r="VRM1" s="40"/>
      <c r="VRN1" s="40"/>
      <c r="VRO1" s="40"/>
      <c r="VRP1" s="40"/>
      <c r="VRQ1" s="40"/>
      <c r="VRR1" s="40"/>
      <c r="VRS1" s="40"/>
      <c r="VRT1" s="40"/>
      <c r="VRU1" s="40"/>
      <c r="VRV1" s="40"/>
      <c r="VRW1" s="40"/>
      <c r="VRX1" s="40"/>
      <c r="VRY1" s="40"/>
      <c r="VRZ1" s="40"/>
      <c r="VSA1" s="40"/>
      <c r="VSB1" s="40"/>
      <c r="VSC1" s="40"/>
      <c r="VSD1" s="40"/>
      <c r="VSE1" s="40"/>
      <c r="VSF1" s="40"/>
      <c r="VSG1" s="40"/>
      <c r="VSH1" s="40"/>
      <c r="VSI1" s="40"/>
      <c r="VSJ1" s="40"/>
      <c r="VSK1" s="40"/>
      <c r="VSL1" s="40"/>
      <c r="VSM1" s="40"/>
      <c r="VSN1" s="40"/>
      <c r="VSO1" s="40"/>
      <c r="VSP1" s="40"/>
      <c r="VSQ1" s="40"/>
      <c r="VSR1" s="40"/>
      <c r="VSS1" s="40"/>
      <c r="VST1" s="40"/>
      <c r="VSU1" s="40"/>
      <c r="VSV1" s="40"/>
      <c r="VSW1" s="40"/>
      <c r="VSX1" s="40"/>
      <c r="VSY1" s="40"/>
      <c r="VSZ1" s="40"/>
      <c r="VTA1" s="40"/>
      <c r="VTB1" s="40"/>
      <c r="VTC1" s="40"/>
      <c r="VTD1" s="40"/>
      <c r="VTE1" s="40"/>
      <c r="VTF1" s="40"/>
      <c r="VTG1" s="40"/>
      <c r="VTH1" s="40"/>
      <c r="VTI1" s="40"/>
      <c r="VTJ1" s="40"/>
      <c r="VTK1" s="40"/>
      <c r="VTL1" s="40"/>
      <c r="VTM1" s="40"/>
      <c r="VTN1" s="40"/>
      <c r="VTO1" s="40"/>
      <c r="VTP1" s="40"/>
      <c r="VTQ1" s="40"/>
      <c r="VTR1" s="40"/>
      <c r="VTS1" s="40"/>
      <c r="VTT1" s="40"/>
      <c r="VTU1" s="40"/>
      <c r="VTV1" s="40"/>
      <c r="VTW1" s="40"/>
      <c r="VTX1" s="40"/>
      <c r="VTY1" s="40"/>
      <c r="VTZ1" s="40"/>
      <c r="VUA1" s="40"/>
      <c r="VUB1" s="40"/>
      <c r="VUC1" s="40"/>
      <c r="VUD1" s="40"/>
      <c r="VUE1" s="40"/>
      <c r="VUF1" s="40"/>
      <c r="VUG1" s="40"/>
      <c r="VUH1" s="40"/>
      <c r="VUI1" s="40"/>
      <c r="VUJ1" s="40"/>
      <c r="VUK1" s="40"/>
      <c r="VUL1" s="40"/>
      <c r="VUM1" s="40"/>
      <c r="VUN1" s="40"/>
      <c r="VUO1" s="40"/>
      <c r="VUP1" s="40"/>
      <c r="VUQ1" s="40"/>
      <c r="VUR1" s="40"/>
      <c r="VUS1" s="40"/>
      <c r="VUT1" s="40"/>
      <c r="VUU1" s="40"/>
      <c r="VUV1" s="40"/>
      <c r="VUW1" s="40"/>
      <c r="VUX1" s="40"/>
      <c r="VUY1" s="40"/>
      <c r="VUZ1" s="40"/>
      <c r="VVA1" s="40"/>
      <c r="VVB1" s="40"/>
      <c r="VVC1" s="40"/>
      <c r="VVD1" s="40"/>
      <c r="VVE1" s="40"/>
      <c r="VVF1" s="40"/>
      <c r="VVG1" s="40"/>
      <c r="VVH1" s="40"/>
      <c r="VVI1" s="40"/>
      <c r="VVJ1" s="40"/>
      <c r="VVK1" s="40"/>
      <c r="VVL1" s="40"/>
      <c r="VVM1" s="40"/>
      <c r="VVN1" s="40"/>
      <c r="VVO1" s="40"/>
      <c r="VVP1" s="40"/>
      <c r="VVQ1" s="40"/>
      <c r="VVR1" s="40"/>
      <c r="VVS1" s="40"/>
      <c r="VVT1" s="40"/>
      <c r="VVU1" s="40"/>
      <c r="VVV1" s="40"/>
      <c r="VVW1" s="40"/>
      <c r="VVX1" s="40"/>
      <c r="VVY1" s="40"/>
      <c r="VVZ1" s="40"/>
      <c r="VWA1" s="40"/>
      <c r="VWB1" s="40"/>
      <c r="VWC1" s="40"/>
      <c r="VWD1" s="40"/>
      <c r="VWE1" s="40"/>
      <c r="VWF1" s="40"/>
      <c r="VWG1" s="40"/>
      <c r="VWH1" s="40"/>
      <c r="VWI1" s="40"/>
      <c r="VWJ1" s="40"/>
      <c r="VWK1" s="40"/>
      <c r="VWL1" s="40"/>
      <c r="VWM1" s="40"/>
      <c r="VWN1" s="40"/>
      <c r="VWO1" s="40"/>
      <c r="VWP1" s="40"/>
      <c r="VWQ1" s="40"/>
      <c r="VWR1" s="40"/>
      <c r="VWS1" s="40"/>
      <c r="VWT1" s="40"/>
      <c r="VWU1" s="40"/>
      <c r="VWV1" s="40"/>
      <c r="VWW1" s="40"/>
      <c r="VWX1" s="40"/>
      <c r="VWY1" s="40"/>
      <c r="VWZ1" s="40"/>
      <c r="VXA1" s="40"/>
      <c r="VXB1" s="40"/>
      <c r="VXC1" s="40"/>
      <c r="VXD1" s="40"/>
      <c r="VXE1" s="40"/>
      <c r="VXF1" s="40"/>
      <c r="VXG1" s="40"/>
      <c r="VXH1" s="40"/>
      <c r="VXI1" s="40"/>
      <c r="VXJ1" s="40"/>
      <c r="VXK1" s="40"/>
      <c r="VXL1" s="40"/>
      <c r="VXM1" s="40"/>
      <c r="VXN1" s="40"/>
      <c r="VXO1" s="40"/>
      <c r="VXP1" s="40"/>
      <c r="VXQ1" s="40"/>
      <c r="VXR1" s="40"/>
      <c r="VXS1" s="40"/>
      <c r="VXT1" s="40"/>
      <c r="VXU1" s="40"/>
      <c r="VXV1" s="40"/>
      <c r="VXW1" s="40"/>
      <c r="VXX1" s="40"/>
      <c r="VXY1" s="40"/>
      <c r="VXZ1" s="40"/>
      <c r="VYA1" s="40"/>
      <c r="VYB1" s="40"/>
      <c r="VYC1" s="40"/>
      <c r="VYD1" s="40"/>
      <c r="VYE1" s="40"/>
      <c r="VYF1" s="40"/>
      <c r="VYG1" s="40"/>
      <c r="VYH1" s="40"/>
      <c r="VYI1" s="40"/>
      <c r="VYJ1" s="40"/>
      <c r="VYK1" s="40"/>
      <c r="VYL1" s="40"/>
      <c r="VYM1" s="40"/>
      <c r="VYN1" s="40"/>
      <c r="VYO1" s="40"/>
      <c r="VYP1" s="40"/>
      <c r="VYQ1" s="40"/>
      <c r="VYR1" s="40"/>
      <c r="VYS1" s="40"/>
      <c r="VYT1" s="40"/>
      <c r="VYU1" s="40"/>
      <c r="VYV1" s="40"/>
      <c r="VYW1" s="40"/>
      <c r="VYX1" s="40"/>
      <c r="VYY1" s="40"/>
      <c r="VYZ1" s="40"/>
      <c r="VZA1" s="40"/>
      <c r="VZB1" s="40"/>
      <c r="VZC1" s="40"/>
      <c r="VZD1" s="40"/>
      <c r="VZE1" s="40"/>
      <c r="VZF1" s="40"/>
      <c r="VZG1" s="40"/>
      <c r="VZH1" s="40"/>
      <c r="VZI1" s="40"/>
      <c r="VZJ1" s="40"/>
      <c r="VZK1" s="40"/>
      <c r="VZL1" s="40"/>
      <c r="VZM1" s="40"/>
      <c r="VZN1" s="40"/>
      <c r="VZO1" s="40"/>
      <c r="VZP1" s="40"/>
      <c r="VZQ1" s="40"/>
      <c r="VZR1" s="40"/>
      <c r="VZS1" s="40"/>
      <c r="VZT1" s="40"/>
      <c r="VZU1" s="40"/>
      <c r="VZV1" s="40"/>
      <c r="VZW1" s="40"/>
      <c r="VZX1" s="40"/>
      <c r="VZY1" s="40"/>
      <c r="VZZ1" s="40"/>
      <c r="WAA1" s="40"/>
      <c r="WAB1" s="40"/>
      <c r="WAC1" s="40"/>
      <c r="WAD1" s="40"/>
      <c r="WAE1" s="40"/>
      <c r="WAF1" s="40"/>
      <c r="WAG1" s="40"/>
      <c r="WAH1" s="40"/>
      <c r="WAI1" s="40"/>
      <c r="WAJ1" s="40"/>
      <c r="WAK1" s="40"/>
      <c r="WAL1" s="40"/>
      <c r="WAM1" s="40"/>
      <c r="WAN1" s="40"/>
      <c r="WAO1" s="40"/>
      <c r="WAP1" s="40"/>
      <c r="WAQ1" s="40"/>
      <c r="WAR1" s="40"/>
      <c r="WAS1" s="40"/>
      <c r="WAT1" s="40"/>
      <c r="WAU1" s="40"/>
      <c r="WAV1" s="40"/>
      <c r="WAW1" s="40"/>
      <c r="WAX1" s="40"/>
      <c r="WAY1" s="40"/>
      <c r="WAZ1" s="40"/>
      <c r="WBA1" s="40"/>
      <c r="WBB1" s="40"/>
      <c r="WBC1" s="40"/>
      <c r="WBD1" s="40"/>
      <c r="WBE1" s="40"/>
      <c r="WBF1" s="40"/>
      <c r="WBG1" s="40"/>
      <c r="WBH1" s="40"/>
      <c r="WBI1" s="40"/>
      <c r="WBJ1" s="40"/>
      <c r="WBK1" s="40"/>
      <c r="WBL1" s="40"/>
      <c r="WBM1" s="40"/>
      <c r="WBN1" s="40"/>
      <c r="WBO1" s="40"/>
      <c r="WBP1" s="40"/>
      <c r="WBQ1" s="40"/>
      <c r="WBR1" s="40"/>
      <c r="WBS1" s="40"/>
      <c r="WBT1" s="40"/>
      <c r="WBU1" s="40"/>
      <c r="WBV1" s="40"/>
      <c r="WBW1" s="40"/>
      <c r="WBX1" s="40"/>
      <c r="WBY1" s="40"/>
      <c r="WBZ1" s="40"/>
      <c r="WCA1" s="40"/>
      <c r="WCB1" s="40"/>
      <c r="WCC1" s="40"/>
      <c r="WCD1" s="40"/>
      <c r="WCE1" s="40"/>
      <c r="WCF1" s="40"/>
      <c r="WCG1" s="40"/>
      <c r="WCH1" s="40"/>
      <c r="WCI1" s="40"/>
      <c r="WCJ1" s="40"/>
      <c r="WCK1" s="40"/>
      <c r="WCL1" s="40"/>
      <c r="WCM1" s="40"/>
      <c r="WCN1" s="40"/>
      <c r="WCO1" s="40"/>
      <c r="WCP1" s="40"/>
      <c r="WCQ1" s="40"/>
      <c r="WCR1" s="40"/>
      <c r="WCS1" s="40"/>
      <c r="WCT1" s="40"/>
      <c r="WCU1" s="40"/>
      <c r="WCV1" s="40"/>
      <c r="WCW1" s="40"/>
      <c r="WCX1" s="40"/>
      <c r="WCY1" s="40"/>
      <c r="WCZ1" s="40"/>
      <c r="WDA1" s="40"/>
      <c r="WDB1" s="40"/>
      <c r="WDC1" s="40"/>
      <c r="WDD1" s="40"/>
      <c r="WDE1" s="40"/>
      <c r="WDF1" s="40"/>
      <c r="WDG1" s="40"/>
      <c r="WDH1" s="40"/>
      <c r="WDI1" s="40"/>
      <c r="WDJ1" s="40"/>
      <c r="WDK1" s="40"/>
      <c r="WDL1" s="40"/>
      <c r="WDM1" s="40"/>
      <c r="WDN1" s="40"/>
      <c r="WDO1" s="40"/>
      <c r="WDP1" s="40"/>
      <c r="WDQ1" s="40"/>
      <c r="WDR1" s="40"/>
      <c r="WDS1" s="40"/>
      <c r="WDT1" s="40"/>
      <c r="WDU1" s="40"/>
      <c r="WDV1" s="40"/>
      <c r="WDW1" s="40"/>
      <c r="WDX1" s="40"/>
      <c r="WDY1" s="40"/>
      <c r="WDZ1" s="40"/>
      <c r="WEA1" s="40"/>
      <c r="WEB1" s="40"/>
      <c r="WEC1" s="40"/>
      <c r="WED1" s="40"/>
      <c r="WEE1" s="40"/>
      <c r="WEF1" s="40"/>
      <c r="WEG1" s="40"/>
      <c r="WEH1" s="40"/>
      <c r="WEI1" s="40"/>
      <c r="WEJ1" s="40"/>
      <c r="WEK1" s="40"/>
      <c r="WEL1" s="40"/>
      <c r="WEM1" s="40"/>
      <c r="WEN1" s="40"/>
      <c r="WEO1" s="40"/>
      <c r="WEP1" s="40"/>
      <c r="WEQ1" s="40"/>
      <c r="WER1" s="40"/>
      <c r="WES1" s="40"/>
      <c r="WET1" s="40"/>
      <c r="WEU1" s="40"/>
      <c r="WEV1" s="40"/>
      <c r="WEW1" s="40"/>
      <c r="WEX1" s="40"/>
      <c r="WEY1" s="40"/>
      <c r="WEZ1" s="40"/>
      <c r="WFA1" s="40"/>
      <c r="WFB1" s="40"/>
      <c r="WFC1" s="40"/>
      <c r="WFD1" s="40"/>
      <c r="WFE1" s="40"/>
      <c r="WFF1" s="40"/>
      <c r="WFG1" s="40"/>
      <c r="WFH1" s="40"/>
      <c r="WFI1" s="40"/>
      <c r="WFJ1" s="40"/>
      <c r="WFK1" s="40"/>
      <c r="WFL1" s="40"/>
      <c r="WFM1" s="40"/>
      <c r="WFN1" s="40"/>
      <c r="WFO1" s="40"/>
      <c r="WFP1" s="40"/>
      <c r="WFQ1" s="40"/>
      <c r="WFR1" s="40"/>
      <c r="WFS1" s="40"/>
      <c r="WFT1" s="40"/>
      <c r="WFU1" s="40"/>
      <c r="WFV1" s="40"/>
      <c r="WFW1" s="40"/>
      <c r="WFX1" s="40"/>
      <c r="WFY1" s="40"/>
      <c r="WFZ1" s="40"/>
      <c r="WGA1" s="40"/>
      <c r="WGB1" s="40"/>
      <c r="WGC1" s="40"/>
      <c r="WGD1" s="40"/>
      <c r="WGE1" s="40"/>
      <c r="WGF1" s="40"/>
      <c r="WGG1" s="40"/>
      <c r="WGH1" s="40"/>
      <c r="WGI1" s="40"/>
      <c r="WGJ1" s="40"/>
      <c r="WGK1" s="40"/>
      <c r="WGL1" s="40"/>
      <c r="WGM1" s="40"/>
      <c r="WGN1" s="40"/>
      <c r="WGO1" s="40"/>
      <c r="WGP1" s="40"/>
      <c r="WGQ1" s="40"/>
      <c r="WGR1" s="40"/>
      <c r="WGS1" s="40"/>
      <c r="WGT1" s="40"/>
      <c r="WGU1" s="40"/>
      <c r="WGV1" s="40"/>
      <c r="WGW1" s="40"/>
      <c r="WGX1" s="40"/>
      <c r="WGY1" s="40"/>
      <c r="WGZ1" s="40"/>
      <c r="WHA1" s="40"/>
      <c r="WHB1" s="40"/>
      <c r="WHC1" s="40"/>
      <c r="WHD1" s="40"/>
      <c r="WHE1" s="40"/>
      <c r="WHF1" s="40"/>
      <c r="WHG1" s="40"/>
      <c r="WHH1" s="40"/>
      <c r="WHI1" s="40"/>
      <c r="WHJ1" s="40"/>
      <c r="WHK1" s="40"/>
      <c r="WHL1" s="40"/>
      <c r="WHM1" s="40"/>
      <c r="WHN1" s="40"/>
      <c r="WHO1" s="40"/>
      <c r="WHP1" s="40"/>
      <c r="WHQ1" s="40"/>
      <c r="WHR1" s="40"/>
      <c r="WHS1" s="40"/>
      <c r="WHT1" s="40"/>
      <c r="WHU1" s="40"/>
      <c r="WHV1" s="40"/>
      <c r="WHW1" s="40"/>
      <c r="WHX1" s="40"/>
      <c r="WHY1" s="40"/>
      <c r="WHZ1" s="40"/>
      <c r="WIA1" s="40"/>
      <c r="WIB1" s="40"/>
      <c r="WIC1" s="40"/>
      <c r="WID1" s="40"/>
      <c r="WIE1" s="40"/>
      <c r="WIF1" s="40"/>
      <c r="WIG1" s="40"/>
      <c r="WIH1" s="40"/>
      <c r="WII1" s="40"/>
      <c r="WIJ1" s="40"/>
      <c r="WIK1" s="40"/>
      <c r="WIL1" s="40"/>
      <c r="WIM1" s="40"/>
      <c r="WIN1" s="40"/>
      <c r="WIO1" s="40"/>
      <c r="WIP1" s="40"/>
      <c r="WIQ1" s="40"/>
      <c r="WIR1" s="40"/>
      <c r="WIS1" s="40"/>
      <c r="WIT1" s="40"/>
      <c r="WIU1" s="40"/>
      <c r="WIV1" s="40"/>
      <c r="WIW1" s="40"/>
      <c r="WIX1" s="40"/>
      <c r="WIY1" s="40"/>
      <c r="WIZ1" s="40"/>
      <c r="WJA1" s="40"/>
      <c r="WJB1" s="40"/>
      <c r="WJC1" s="40"/>
      <c r="WJD1" s="40"/>
      <c r="WJE1" s="40"/>
      <c r="WJF1" s="40"/>
      <c r="WJG1" s="40"/>
      <c r="WJH1" s="40"/>
      <c r="WJI1" s="40"/>
      <c r="WJJ1" s="40"/>
      <c r="WJK1" s="40"/>
      <c r="WJL1" s="40"/>
      <c r="WJM1" s="40"/>
      <c r="WJN1" s="40"/>
      <c r="WJO1" s="40"/>
      <c r="WJP1" s="40"/>
      <c r="WJQ1" s="40"/>
      <c r="WJR1" s="40"/>
      <c r="WJS1" s="40"/>
      <c r="WJT1" s="40"/>
      <c r="WJU1" s="40"/>
      <c r="WJV1" s="40"/>
      <c r="WJW1" s="40"/>
      <c r="WJX1" s="40"/>
      <c r="WJY1" s="40"/>
      <c r="WJZ1" s="40"/>
      <c r="WKA1" s="40"/>
      <c r="WKB1" s="40"/>
      <c r="WKC1" s="40"/>
      <c r="WKD1" s="40"/>
      <c r="WKE1" s="40"/>
      <c r="WKF1" s="40"/>
      <c r="WKG1" s="40"/>
      <c r="WKH1" s="40"/>
      <c r="WKI1" s="40"/>
      <c r="WKJ1" s="40"/>
      <c r="WKK1" s="40"/>
      <c r="WKL1" s="40"/>
      <c r="WKM1" s="40"/>
      <c r="WKN1" s="40"/>
      <c r="WKO1" s="40"/>
      <c r="WKP1" s="40"/>
      <c r="WKQ1" s="40"/>
      <c r="WKR1" s="40"/>
      <c r="WKS1" s="40"/>
      <c r="WKT1" s="40"/>
      <c r="WKU1" s="40"/>
      <c r="WKV1" s="40"/>
      <c r="WKW1" s="40"/>
      <c r="WKX1" s="40"/>
      <c r="WKY1" s="40"/>
      <c r="WKZ1" s="40"/>
      <c r="WLA1" s="40"/>
      <c r="WLB1" s="40"/>
      <c r="WLC1" s="40"/>
      <c r="WLD1" s="40"/>
      <c r="WLE1" s="40"/>
      <c r="WLF1" s="40"/>
      <c r="WLG1" s="40"/>
      <c r="WLH1" s="40"/>
      <c r="WLI1" s="40"/>
      <c r="WLJ1" s="40"/>
      <c r="WLK1" s="40"/>
      <c r="WLL1" s="40"/>
      <c r="WLM1" s="40"/>
      <c r="WLN1" s="40"/>
      <c r="WLO1" s="40"/>
      <c r="WLP1" s="40"/>
      <c r="WLQ1" s="40"/>
      <c r="WLR1" s="40"/>
      <c r="WLS1" s="40"/>
      <c r="WLT1" s="40"/>
      <c r="WLU1" s="40"/>
      <c r="WLV1" s="40"/>
      <c r="WLW1" s="40"/>
      <c r="WLX1" s="40"/>
      <c r="WLY1" s="40"/>
      <c r="WLZ1" s="40"/>
      <c r="WMA1" s="40"/>
      <c r="WMB1" s="40"/>
      <c r="WMC1" s="40"/>
      <c r="WMD1" s="40"/>
      <c r="WME1" s="40"/>
      <c r="WMF1" s="40"/>
      <c r="WMG1" s="40"/>
      <c r="WMH1" s="40"/>
      <c r="WMI1" s="40"/>
      <c r="WMJ1" s="40"/>
      <c r="WMK1" s="40"/>
      <c r="WML1" s="40"/>
      <c r="WMM1" s="40"/>
      <c r="WMN1" s="40"/>
      <c r="WMO1" s="40"/>
      <c r="WMP1" s="40"/>
      <c r="WMQ1" s="40"/>
      <c r="WMR1" s="40"/>
      <c r="WMS1" s="40"/>
      <c r="WMT1" s="40"/>
      <c r="WMU1" s="40"/>
      <c r="WMV1" s="40"/>
      <c r="WMW1" s="40"/>
      <c r="WMX1" s="40"/>
      <c r="WMY1" s="40"/>
      <c r="WMZ1" s="40"/>
      <c r="WNA1" s="40"/>
      <c r="WNB1" s="40"/>
      <c r="WNC1" s="40"/>
      <c r="WND1" s="40"/>
      <c r="WNE1" s="40"/>
      <c r="WNF1" s="40"/>
      <c r="WNG1" s="40"/>
      <c r="WNH1" s="40"/>
      <c r="WNI1" s="40"/>
      <c r="WNJ1" s="40"/>
      <c r="WNK1" s="40"/>
      <c r="WNL1" s="40"/>
      <c r="WNM1" s="40"/>
      <c r="WNN1" s="40"/>
      <c r="WNO1" s="40"/>
      <c r="WNP1" s="40"/>
      <c r="WNQ1" s="40"/>
      <c r="WNR1" s="40"/>
      <c r="WNS1" s="40"/>
      <c r="WNT1" s="40"/>
      <c r="WNU1" s="40"/>
      <c r="WNV1" s="40"/>
      <c r="WNW1" s="40"/>
      <c r="WNX1" s="40"/>
      <c r="WNY1" s="40"/>
      <c r="WNZ1" s="40"/>
      <c r="WOA1" s="40"/>
      <c r="WOB1" s="40"/>
      <c r="WOC1" s="40"/>
      <c r="WOD1" s="40"/>
      <c r="WOE1" s="40"/>
      <c r="WOF1" s="40"/>
      <c r="WOG1" s="40"/>
      <c r="WOH1" s="40"/>
      <c r="WOI1" s="40"/>
      <c r="WOJ1" s="40"/>
      <c r="WOK1" s="40"/>
      <c r="WOL1" s="40"/>
      <c r="WOM1" s="40"/>
      <c r="WON1" s="40"/>
      <c r="WOO1" s="40"/>
      <c r="WOP1" s="40"/>
      <c r="WOQ1" s="40"/>
      <c r="WOR1" s="40"/>
      <c r="WOS1" s="40"/>
      <c r="WOT1" s="40"/>
      <c r="WOU1" s="40"/>
      <c r="WOV1" s="40"/>
      <c r="WOW1" s="40"/>
      <c r="WOX1" s="40"/>
      <c r="WOY1" s="40"/>
      <c r="WOZ1" s="40"/>
      <c r="WPA1" s="40"/>
      <c r="WPB1" s="40"/>
      <c r="WPC1" s="40"/>
      <c r="WPD1" s="40"/>
      <c r="WPE1" s="40"/>
      <c r="WPF1" s="40"/>
      <c r="WPG1" s="40"/>
      <c r="WPH1" s="40"/>
      <c r="WPI1" s="40"/>
      <c r="WPJ1" s="40"/>
      <c r="WPK1" s="40"/>
      <c r="WPL1" s="40"/>
      <c r="WPM1" s="40"/>
      <c r="WPN1" s="40"/>
      <c r="WPO1" s="40"/>
      <c r="WPP1" s="40"/>
      <c r="WPQ1" s="40"/>
      <c r="WPR1" s="40"/>
      <c r="WPS1" s="40"/>
      <c r="WPT1" s="40"/>
      <c r="WPU1" s="40"/>
      <c r="WPV1" s="40"/>
      <c r="WPW1" s="40"/>
      <c r="WPX1" s="40"/>
      <c r="WPY1" s="40"/>
      <c r="WPZ1" s="40"/>
      <c r="WQA1" s="40"/>
      <c r="WQB1" s="40"/>
      <c r="WQC1" s="40"/>
      <c r="WQD1" s="40"/>
      <c r="WQE1" s="40"/>
      <c r="WQF1" s="40"/>
      <c r="WQG1" s="40"/>
      <c r="WQH1" s="40"/>
      <c r="WQI1" s="40"/>
      <c r="WQJ1" s="40"/>
      <c r="WQK1" s="40"/>
      <c r="WQL1" s="40"/>
      <c r="WQM1" s="40"/>
      <c r="WQN1" s="40"/>
      <c r="WQO1" s="40"/>
      <c r="WQP1" s="40"/>
      <c r="WQQ1" s="40"/>
      <c r="WQR1" s="40"/>
      <c r="WQS1" s="40"/>
      <c r="WQT1" s="40"/>
      <c r="WQU1" s="40"/>
      <c r="WQV1" s="40"/>
      <c r="WQW1" s="40"/>
      <c r="WQX1" s="40"/>
      <c r="WQY1" s="40"/>
      <c r="WQZ1" s="40"/>
      <c r="WRA1" s="40"/>
      <c r="WRB1" s="40"/>
      <c r="WRC1" s="40"/>
      <c r="WRD1" s="40"/>
      <c r="WRE1" s="40"/>
      <c r="WRF1" s="40"/>
      <c r="WRG1" s="40"/>
      <c r="WRH1" s="40"/>
      <c r="WRI1" s="40"/>
      <c r="WRJ1" s="40"/>
      <c r="WRK1" s="40"/>
      <c r="WRL1" s="40"/>
      <c r="WRM1" s="40"/>
      <c r="WRN1" s="40"/>
      <c r="WRO1" s="40"/>
      <c r="WRP1" s="40"/>
      <c r="WRQ1" s="40"/>
      <c r="WRR1" s="40"/>
      <c r="WRS1" s="40"/>
      <c r="WRT1" s="40"/>
      <c r="WRU1" s="40"/>
      <c r="WRV1" s="40"/>
      <c r="WRW1" s="40"/>
      <c r="WRX1" s="40"/>
      <c r="WRY1" s="40"/>
      <c r="WRZ1" s="40"/>
      <c r="WSA1" s="40"/>
      <c r="WSB1" s="40"/>
      <c r="WSC1" s="40"/>
      <c r="WSD1" s="40"/>
      <c r="WSE1" s="40"/>
      <c r="WSF1" s="40"/>
      <c r="WSG1" s="40"/>
      <c r="WSH1" s="40"/>
      <c r="WSI1" s="40"/>
      <c r="WSJ1" s="40"/>
      <c r="WSK1" s="40"/>
      <c r="WSL1" s="40"/>
      <c r="WSM1" s="40"/>
      <c r="WSN1" s="40"/>
      <c r="WSO1" s="40"/>
      <c r="WSP1" s="40"/>
      <c r="WSQ1" s="40"/>
      <c r="WSR1" s="40"/>
      <c r="WSS1" s="40"/>
      <c r="WST1" s="40"/>
      <c r="WSU1" s="40"/>
      <c r="WSV1" s="40"/>
      <c r="WSW1" s="40"/>
      <c r="WSX1" s="40"/>
      <c r="WSY1" s="40"/>
      <c r="WSZ1" s="40"/>
      <c r="WTA1" s="40"/>
      <c r="WTB1" s="40"/>
      <c r="WTC1" s="40"/>
      <c r="WTD1" s="40"/>
      <c r="WTE1" s="40"/>
      <c r="WTF1" s="40"/>
      <c r="WTG1" s="40"/>
      <c r="WTH1" s="40"/>
      <c r="WTI1" s="40"/>
      <c r="WTJ1" s="40"/>
      <c r="WTK1" s="40"/>
      <c r="WTL1" s="40"/>
      <c r="WTM1" s="40"/>
      <c r="WTN1" s="40"/>
      <c r="WTO1" s="40"/>
      <c r="WTP1" s="40"/>
      <c r="WTQ1" s="40"/>
      <c r="WTR1" s="40"/>
      <c r="WTS1" s="40"/>
      <c r="WTT1" s="40"/>
      <c r="WTU1" s="40"/>
      <c r="WTV1" s="40"/>
      <c r="WTW1" s="40"/>
      <c r="WTX1" s="40"/>
      <c r="WTY1" s="40"/>
      <c r="WTZ1" s="40"/>
      <c r="WUA1" s="40"/>
      <c r="WUB1" s="40"/>
      <c r="WUC1" s="40"/>
      <c r="WUD1" s="40"/>
      <c r="WUE1" s="40"/>
      <c r="WUF1" s="40"/>
      <c r="WUG1" s="40"/>
      <c r="WUH1" s="40"/>
      <c r="WUI1" s="40"/>
      <c r="WUJ1" s="40"/>
      <c r="WUK1" s="40"/>
      <c r="WUL1" s="40"/>
      <c r="WUM1" s="40"/>
      <c r="WUN1" s="40"/>
      <c r="WUO1" s="40"/>
      <c r="WUP1" s="40"/>
      <c r="WUQ1" s="40"/>
      <c r="WUR1" s="40"/>
      <c r="WUS1" s="40"/>
      <c r="WUT1" s="40"/>
      <c r="WUU1" s="40"/>
      <c r="WUV1" s="40"/>
      <c r="WUW1" s="40"/>
      <c r="WUX1" s="40"/>
      <c r="WUY1" s="40"/>
      <c r="WUZ1" s="40"/>
      <c r="WVA1" s="40"/>
      <c r="WVB1" s="40"/>
      <c r="WVC1" s="40"/>
      <c r="WVD1" s="40"/>
      <c r="WVE1" s="40"/>
      <c r="WVF1" s="40"/>
      <c r="WVG1" s="40"/>
      <c r="WVH1" s="40"/>
      <c r="WVI1" s="40"/>
      <c r="WVJ1" s="40"/>
    </row>
    <row r="2" spans="1:16130" s="33" customFormat="1" thickTop="1" x14ac:dyDescent="0.2">
      <c r="A2" s="48" t="s">
        <v>45</v>
      </c>
      <c r="B2" s="48" t="s">
        <v>46</v>
      </c>
    </row>
    <row r="3" spans="1:16130" ht="15" x14ac:dyDescent="0.25">
      <c r="A3" s="14" t="s">
        <v>40</v>
      </c>
      <c r="B3" s="15" t="s">
        <v>47</v>
      </c>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0"/>
      <c r="BG3" s="40"/>
      <c r="BH3" s="40"/>
      <c r="BI3" s="40"/>
      <c r="BJ3" s="40"/>
      <c r="BK3" s="40"/>
      <c r="BL3" s="40"/>
      <c r="BM3" s="40"/>
      <c r="BN3" s="40"/>
      <c r="BO3" s="40"/>
      <c r="BP3" s="40"/>
      <c r="BQ3" s="40"/>
      <c r="BR3" s="40"/>
      <c r="BS3" s="40"/>
      <c r="BT3" s="40"/>
      <c r="BU3" s="40"/>
      <c r="BV3" s="40"/>
      <c r="BW3" s="40"/>
      <c r="BX3" s="40"/>
      <c r="BY3" s="40"/>
      <c r="BZ3" s="40"/>
      <c r="CA3" s="40"/>
      <c r="CB3" s="40"/>
      <c r="CC3" s="40"/>
      <c r="CD3" s="40"/>
      <c r="CE3" s="40"/>
      <c r="CF3" s="40"/>
      <c r="CG3" s="40"/>
      <c r="CH3" s="40"/>
      <c r="CI3" s="40"/>
      <c r="CJ3" s="40"/>
      <c r="CK3" s="40"/>
      <c r="CL3" s="40"/>
      <c r="CM3" s="40"/>
      <c r="CN3" s="40"/>
      <c r="CO3" s="40"/>
      <c r="CP3" s="40"/>
      <c r="CQ3" s="40"/>
      <c r="CR3" s="40"/>
      <c r="CS3" s="40"/>
      <c r="CT3" s="40"/>
      <c r="CU3" s="40"/>
      <c r="CV3" s="40"/>
      <c r="CW3" s="40"/>
      <c r="CX3" s="40"/>
      <c r="CY3" s="40"/>
      <c r="CZ3" s="40"/>
      <c r="DA3" s="40"/>
      <c r="DB3" s="40"/>
      <c r="DC3" s="40"/>
      <c r="DD3" s="40"/>
      <c r="DE3" s="40"/>
      <c r="DF3" s="40"/>
      <c r="DG3" s="40"/>
      <c r="DH3" s="40"/>
      <c r="DI3" s="40"/>
      <c r="DJ3" s="40"/>
      <c r="DK3" s="40"/>
      <c r="DL3" s="40"/>
      <c r="DM3" s="40"/>
      <c r="DN3" s="40"/>
      <c r="DO3" s="40"/>
      <c r="DP3" s="40"/>
      <c r="DQ3" s="40"/>
      <c r="DR3" s="40"/>
      <c r="DS3" s="40"/>
      <c r="DT3" s="40"/>
      <c r="DU3" s="40"/>
      <c r="DV3" s="40"/>
      <c r="DW3" s="40"/>
      <c r="DX3" s="40"/>
      <c r="DY3" s="40"/>
      <c r="DZ3" s="40"/>
      <c r="EA3" s="40"/>
      <c r="EB3" s="40"/>
      <c r="EC3" s="40"/>
      <c r="ED3" s="40"/>
      <c r="EE3" s="40"/>
      <c r="EF3" s="40"/>
      <c r="EG3" s="40"/>
      <c r="EH3" s="40"/>
      <c r="EI3" s="40"/>
      <c r="EJ3" s="40"/>
      <c r="EK3" s="40"/>
      <c r="EL3" s="40"/>
      <c r="EM3" s="40"/>
      <c r="EN3" s="40"/>
      <c r="EO3" s="40"/>
      <c r="EP3" s="40"/>
      <c r="EQ3" s="40"/>
      <c r="ER3" s="40"/>
      <c r="ES3" s="40"/>
      <c r="ET3" s="40"/>
      <c r="EU3" s="40"/>
      <c r="EV3" s="40"/>
      <c r="EW3" s="40"/>
      <c r="EX3" s="40"/>
      <c r="EY3" s="40"/>
      <c r="EZ3" s="40"/>
      <c r="FA3" s="40"/>
      <c r="FB3" s="40"/>
      <c r="FC3" s="40"/>
      <c r="FD3" s="40"/>
      <c r="FE3" s="40"/>
      <c r="FF3" s="40"/>
      <c r="FG3" s="40"/>
      <c r="FH3" s="40"/>
      <c r="FI3" s="40"/>
      <c r="FJ3" s="40"/>
      <c r="FK3" s="40"/>
      <c r="FL3" s="40"/>
      <c r="FM3" s="40"/>
      <c r="FN3" s="40"/>
      <c r="FO3" s="40"/>
      <c r="FP3" s="40"/>
      <c r="FQ3" s="40"/>
      <c r="FR3" s="40"/>
      <c r="FS3" s="40"/>
      <c r="FT3" s="40"/>
      <c r="FU3" s="40"/>
      <c r="FV3" s="40"/>
      <c r="FW3" s="40"/>
      <c r="FX3" s="40"/>
      <c r="FY3" s="40"/>
      <c r="FZ3" s="40"/>
      <c r="GA3" s="40"/>
      <c r="GB3" s="40"/>
      <c r="GC3" s="40"/>
      <c r="GD3" s="40"/>
      <c r="GE3" s="40"/>
      <c r="GF3" s="40"/>
      <c r="GG3" s="40"/>
      <c r="GH3" s="40"/>
      <c r="GI3" s="40"/>
      <c r="GJ3" s="40"/>
      <c r="GK3" s="40"/>
      <c r="GL3" s="40"/>
      <c r="GM3" s="40"/>
      <c r="GN3" s="40"/>
      <c r="GO3" s="40"/>
      <c r="GP3" s="40"/>
      <c r="GQ3" s="40"/>
      <c r="GR3" s="40"/>
      <c r="GS3" s="40"/>
      <c r="GT3" s="40"/>
      <c r="GU3" s="40"/>
      <c r="GV3" s="40"/>
      <c r="GW3" s="40"/>
      <c r="GX3" s="40"/>
      <c r="GY3" s="40"/>
      <c r="GZ3" s="40"/>
      <c r="HA3" s="40"/>
      <c r="HB3" s="40"/>
      <c r="HC3" s="40"/>
      <c r="HD3" s="40"/>
      <c r="HE3" s="40"/>
      <c r="HF3" s="40"/>
      <c r="HG3" s="40"/>
      <c r="HH3" s="40"/>
      <c r="HI3" s="40"/>
      <c r="HJ3" s="40"/>
      <c r="HK3" s="40"/>
      <c r="HL3" s="40"/>
      <c r="HM3" s="40"/>
      <c r="HN3" s="40"/>
      <c r="HO3" s="40"/>
      <c r="HP3" s="40"/>
      <c r="HQ3" s="40"/>
      <c r="HR3" s="40"/>
      <c r="HS3" s="40"/>
      <c r="HT3" s="40"/>
      <c r="HU3" s="40"/>
      <c r="HV3" s="40"/>
      <c r="HW3" s="40"/>
      <c r="HX3" s="40"/>
      <c r="HY3" s="40"/>
      <c r="HZ3" s="40"/>
      <c r="IA3" s="40"/>
      <c r="IB3" s="40"/>
      <c r="IC3" s="40"/>
      <c r="ID3" s="40"/>
      <c r="IE3" s="40"/>
      <c r="IF3" s="40"/>
      <c r="IG3" s="40"/>
      <c r="IH3" s="40"/>
      <c r="II3" s="40"/>
      <c r="IJ3" s="40"/>
      <c r="IK3" s="40"/>
      <c r="IL3" s="40"/>
      <c r="IM3" s="40"/>
      <c r="IN3" s="40"/>
      <c r="IO3" s="40"/>
      <c r="IP3" s="40"/>
      <c r="IQ3" s="40"/>
      <c r="IR3" s="40"/>
      <c r="IS3" s="40"/>
      <c r="IT3" s="40"/>
      <c r="IU3" s="40"/>
      <c r="IV3" s="40"/>
      <c r="IW3" s="40"/>
      <c r="IX3" s="40"/>
      <c r="IY3" s="40"/>
      <c r="IZ3" s="40"/>
      <c r="JA3" s="40"/>
      <c r="JB3" s="40"/>
      <c r="JC3" s="40"/>
      <c r="JD3" s="40"/>
      <c r="JE3" s="40"/>
      <c r="JF3" s="40"/>
      <c r="JG3" s="40"/>
      <c r="JH3" s="40"/>
      <c r="JI3" s="40"/>
      <c r="JJ3" s="40"/>
      <c r="JK3" s="40"/>
      <c r="JL3" s="40"/>
      <c r="JM3" s="40"/>
      <c r="JN3" s="40"/>
      <c r="JO3" s="40"/>
      <c r="JP3" s="40"/>
      <c r="JQ3" s="40"/>
      <c r="JR3" s="40"/>
      <c r="JS3" s="40"/>
      <c r="JT3" s="40"/>
      <c r="JU3" s="40"/>
      <c r="JV3" s="40"/>
      <c r="JW3" s="40"/>
      <c r="JX3" s="40"/>
      <c r="JY3" s="40"/>
      <c r="JZ3" s="40"/>
      <c r="KA3" s="40"/>
      <c r="KB3" s="40"/>
      <c r="KC3" s="40"/>
      <c r="KD3" s="40"/>
      <c r="KE3" s="40"/>
      <c r="KF3" s="40"/>
      <c r="KG3" s="40"/>
      <c r="KH3" s="40"/>
      <c r="KI3" s="40"/>
      <c r="KJ3" s="40"/>
      <c r="KK3" s="40"/>
      <c r="KL3" s="40"/>
      <c r="KM3" s="40"/>
      <c r="KN3" s="40"/>
      <c r="KO3" s="40"/>
      <c r="KP3" s="40"/>
      <c r="KQ3" s="40"/>
      <c r="KR3" s="40"/>
      <c r="KS3" s="40"/>
      <c r="KT3" s="40"/>
      <c r="KU3" s="40"/>
      <c r="KV3" s="40"/>
      <c r="KW3" s="40"/>
      <c r="KX3" s="40"/>
      <c r="KY3" s="40"/>
      <c r="KZ3" s="40"/>
      <c r="LA3" s="40"/>
      <c r="LB3" s="40"/>
      <c r="LC3" s="40"/>
      <c r="LD3" s="40"/>
      <c r="LE3" s="40"/>
      <c r="LF3" s="40"/>
      <c r="LG3" s="40"/>
      <c r="LH3" s="40"/>
      <c r="LI3" s="40"/>
      <c r="LJ3" s="40"/>
      <c r="LK3" s="40"/>
      <c r="LL3" s="40"/>
      <c r="LM3" s="40"/>
      <c r="LN3" s="40"/>
      <c r="LO3" s="40"/>
      <c r="LP3" s="40"/>
      <c r="LQ3" s="40"/>
      <c r="LR3" s="40"/>
      <c r="LS3" s="40"/>
      <c r="LT3" s="40"/>
      <c r="LU3" s="40"/>
      <c r="LV3" s="40"/>
      <c r="LW3" s="40"/>
      <c r="LX3" s="40"/>
      <c r="LY3" s="40"/>
      <c r="LZ3" s="40"/>
      <c r="MA3" s="40"/>
      <c r="MB3" s="40"/>
      <c r="MC3" s="40"/>
      <c r="MD3" s="40"/>
      <c r="ME3" s="40"/>
      <c r="MF3" s="40"/>
      <c r="MG3" s="40"/>
      <c r="MH3" s="40"/>
      <c r="MI3" s="40"/>
      <c r="MJ3" s="40"/>
      <c r="MK3" s="40"/>
      <c r="ML3" s="40"/>
      <c r="MM3" s="40"/>
      <c r="MN3" s="40"/>
      <c r="MO3" s="40"/>
      <c r="MP3" s="40"/>
      <c r="MQ3" s="40"/>
      <c r="MR3" s="40"/>
      <c r="MS3" s="40"/>
      <c r="MT3" s="40"/>
      <c r="MU3" s="40"/>
      <c r="MV3" s="40"/>
      <c r="MW3" s="40"/>
      <c r="MX3" s="40"/>
      <c r="MY3" s="40"/>
      <c r="MZ3" s="40"/>
      <c r="NA3" s="40"/>
      <c r="NB3" s="40"/>
      <c r="NC3" s="40"/>
      <c r="ND3" s="40"/>
      <c r="NE3" s="40"/>
      <c r="NF3" s="40"/>
      <c r="NG3" s="40"/>
      <c r="NH3" s="40"/>
      <c r="NI3" s="40"/>
      <c r="NJ3" s="40"/>
      <c r="NK3" s="40"/>
      <c r="NL3" s="40"/>
      <c r="NM3" s="40"/>
      <c r="NN3" s="40"/>
      <c r="NO3" s="40"/>
      <c r="NP3" s="40"/>
      <c r="NQ3" s="40"/>
      <c r="NR3" s="40"/>
      <c r="NS3" s="40"/>
      <c r="NT3" s="40"/>
      <c r="NU3" s="40"/>
      <c r="NV3" s="40"/>
      <c r="NW3" s="40"/>
      <c r="NX3" s="40"/>
      <c r="NY3" s="40"/>
      <c r="NZ3" s="40"/>
      <c r="OA3" s="40"/>
      <c r="OB3" s="40"/>
      <c r="OC3" s="40"/>
      <c r="OD3" s="40"/>
      <c r="OE3" s="40"/>
      <c r="OF3" s="40"/>
      <c r="OG3" s="40"/>
      <c r="OH3" s="40"/>
      <c r="OI3" s="40"/>
      <c r="OJ3" s="40"/>
      <c r="OK3" s="40"/>
      <c r="OL3" s="40"/>
      <c r="OM3" s="40"/>
      <c r="ON3" s="40"/>
      <c r="OO3" s="40"/>
      <c r="OP3" s="40"/>
      <c r="OQ3" s="40"/>
      <c r="OR3" s="40"/>
      <c r="OS3" s="40"/>
      <c r="OT3" s="40"/>
      <c r="OU3" s="40"/>
      <c r="OV3" s="40"/>
      <c r="OW3" s="40"/>
      <c r="OX3" s="40"/>
      <c r="OY3" s="40"/>
      <c r="OZ3" s="40"/>
      <c r="PA3" s="40"/>
      <c r="PB3" s="40"/>
      <c r="PC3" s="40"/>
      <c r="PD3" s="40"/>
      <c r="PE3" s="40"/>
      <c r="PF3" s="40"/>
      <c r="PG3" s="40"/>
      <c r="PH3" s="40"/>
      <c r="PI3" s="40"/>
      <c r="PJ3" s="40"/>
      <c r="PK3" s="40"/>
      <c r="PL3" s="40"/>
      <c r="PM3" s="40"/>
      <c r="PN3" s="40"/>
      <c r="PO3" s="40"/>
      <c r="PP3" s="40"/>
      <c r="PQ3" s="40"/>
      <c r="PR3" s="40"/>
      <c r="PS3" s="40"/>
      <c r="PT3" s="40"/>
      <c r="PU3" s="40"/>
      <c r="PV3" s="40"/>
      <c r="PW3" s="40"/>
      <c r="PX3" s="40"/>
      <c r="PY3" s="40"/>
      <c r="PZ3" s="40"/>
      <c r="QA3" s="40"/>
      <c r="QB3" s="40"/>
      <c r="QC3" s="40"/>
      <c r="QD3" s="40"/>
      <c r="QE3" s="40"/>
      <c r="QF3" s="40"/>
      <c r="QG3" s="40"/>
      <c r="QH3" s="40"/>
      <c r="QI3" s="40"/>
      <c r="QJ3" s="40"/>
      <c r="QK3" s="40"/>
      <c r="QL3" s="40"/>
      <c r="QM3" s="40"/>
      <c r="QN3" s="40"/>
      <c r="QO3" s="40"/>
      <c r="QP3" s="40"/>
      <c r="QQ3" s="40"/>
      <c r="QR3" s="40"/>
      <c r="QS3" s="40"/>
      <c r="QT3" s="40"/>
      <c r="QU3" s="40"/>
      <c r="QV3" s="40"/>
      <c r="QW3" s="40"/>
      <c r="QX3" s="40"/>
      <c r="QY3" s="40"/>
      <c r="QZ3" s="40"/>
      <c r="RA3" s="40"/>
      <c r="RB3" s="40"/>
      <c r="RC3" s="40"/>
      <c r="RD3" s="40"/>
      <c r="RE3" s="40"/>
      <c r="RF3" s="40"/>
      <c r="RG3" s="40"/>
      <c r="RH3" s="40"/>
      <c r="RI3" s="40"/>
      <c r="RJ3" s="40"/>
      <c r="RK3" s="40"/>
      <c r="RL3" s="40"/>
      <c r="RM3" s="40"/>
      <c r="RN3" s="40"/>
      <c r="RO3" s="40"/>
      <c r="RP3" s="40"/>
      <c r="RQ3" s="40"/>
      <c r="RR3" s="40"/>
      <c r="RS3" s="40"/>
      <c r="RT3" s="40"/>
      <c r="RU3" s="40"/>
      <c r="RV3" s="40"/>
      <c r="RW3" s="40"/>
      <c r="RX3" s="40"/>
      <c r="RY3" s="40"/>
      <c r="RZ3" s="40"/>
      <c r="SA3" s="40"/>
      <c r="SB3" s="40"/>
      <c r="SC3" s="40"/>
      <c r="SD3" s="40"/>
      <c r="SE3" s="40"/>
      <c r="SF3" s="40"/>
      <c r="SG3" s="40"/>
      <c r="SH3" s="40"/>
      <c r="SI3" s="40"/>
      <c r="SJ3" s="40"/>
      <c r="SK3" s="40"/>
      <c r="SL3" s="40"/>
      <c r="SM3" s="40"/>
      <c r="SN3" s="40"/>
      <c r="SO3" s="40"/>
      <c r="SP3" s="40"/>
      <c r="SQ3" s="40"/>
      <c r="SR3" s="40"/>
      <c r="SS3" s="40"/>
      <c r="ST3" s="40"/>
      <c r="SU3" s="40"/>
      <c r="SV3" s="40"/>
      <c r="SW3" s="40"/>
      <c r="SX3" s="40"/>
      <c r="SY3" s="40"/>
      <c r="SZ3" s="40"/>
      <c r="TA3" s="40"/>
      <c r="TB3" s="40"/>
      <c r="TC3" s="40"/>
      <c r="TD3" s="40"/>
      <c r="TE3" s="40"/>
      <c r="TF3" s="40"/>
      <c r="TG3" s="40"/>
      <c r="TH3" s="40"/>
      <c r="TI3" s="40"/>
      <c r="TJ3" s="40"/>
      <c r="TK3" s="40"/>
      <c r="TL3" s="40"/>
      <c r="TM3" s="40"/>
      <c r="TN3" s="40"/>
      <c r="TO3" s="40"/>
      <c r="TP3" s="40"/>
      <c r="TQ3" s="40"/>
      <c r="TR3" s="40"/>
      <c r="TS3" s="40"/>
      <c r="TT3" s="40"/>
      <c r="TU3" s="40"/>
      <c r="TV3" s="40"/>
      <c r="TW3" s="40"/>
      <c r="TX3" s="40"/>
      <c r="TY3" s="40"/>
      <c r="TZ3" s="40"/>
      <c r="UA3" s="40"/>
      <c r="UB3" s="40"/>
      <c r="UC3" s="40"/>
      <c r="UD3" s="40"/>
      <c r="UE3" s="40"/>
      <c r="UF3" s="40"/>
      <c r="UG3" s="40"/>
      <c r="UH3" s="40"/>
      <c r="UI3" s="40"/>
      <c r="UJ3" s="40"/>
      <c r="UK3" s="40"/>
      <c r="UL3" s="40"/>
      <c r="UM3" s="40"/>
      <c r="UN3" s="40"/>
      <c r="UO3" s="40"/>
      <c r="UP3" s="40"/>
      <c r="UQ3" s="40"/>
      <c r="UR3" s="40"/>
      <c r="US3" s="40"/>
      <c r="UT3" s="40"/>
      <c r="UU3" s="40"/>
      <c r="UV3" s="40"/>
      <c r="UW3" s="40"/>
      <c r="UX3" s="40"/>
      <c r="UY3" s="40"/>
      <c r="UZ3" s="40"/>
      <c r="VA3" s="40"/>
      <c r="VB3" s="40"/>
      <c r="VC3" s="40"/>
      <c r="VD3" s="40"/>
      <c r="VE3" s="40"/>
      <c r="VF3" s="40"/>
      <c r="VG3" s="40"/>
      <c r="VH3" s="40"/>
      <c r="VI3" s="40"/>
      <c r="VJ3" s="40"/>
      <c r="VK3" s="40"/>
      <c r="VL3" s="40"/>
      <c r="VM3" s="40"/>
      <c r="VN3" s="40"/>
      <c r="VO3" s="40"/>
      <c r="VP3" s="40"/>
      <c r="VQ3" s="40"/>
      <c r="VR3" s="40"/>
      <c r="VS3" s="40"/>
      <c r="VT3" s="40"/>
      <c r="VU3" s="40"/>
      <c r="VV3" s="40"/>
      <c r="VW3" s="40"/>
      <c r="VX3" s="40"/>
      <c r="VY3" s="40"/>
      <c r="VZ3" s="40"/>
      <c r="WA3" s="40"/>
      <c r="WB3" s="40"/>
      <c r="WC3" s="40"/>
      <c r="WD3" s="40"/>
      <c r="WE3" s="40"/>
      <c r="WF3" s="40"/>
      <c r="WG3" s="40"/>
      <c r="WH3" s="40"/>
      <c r="WI3" s="40"/>
      <c r="WJ3" s="40"/>
      <c r="WK3" s="40"/>
      <c r="WL3" s="40"/>
      <c r="WM3" s="40"/>
      <c r="WN3" s="40"/>
      <c r="WO3" s="40"/>
      <c r="WP3" s="40"/>
      <c r="WQ3" s="40"/>
      <c r="WR3" s="40"/>
      <c r="WS3" s="40"/>
      <c r="WT3" s="40"/>
      <c r="WU3" s="40"/>
      <c r="WV3" s="40"/>
      <c r="WW3" s="40"/>
      <c r="WX3" s="40"/>
      <c r="WY3" s="40"/>
      <c r="WZ3" s="40"/>
      <c r="XA3" s="40"/>
      <c r="XB3" s="40"/>
      <c r="XC3" s="40"/>
      <c r="XD3" s="40"/>
      <c r="XE3" s="40"/>
      <c r="XF3" s="40"/>
      <c r="XG3" s="40"/>
      <c r="XH3" s="40"/>
      <c r="XI3" s="40"/>
      <c r="XJ3" s="40"/>
      <c r="XK3" s="40"/>
      <c r="XL3" s="40"/>
      <c r="XM3" s="40"/>
      <c r="XN3" s="40"/>
      <c r="XO3" s="40"/>
      <c r="XP3" s="40"/>
      <c r="XQ3" s="40"/>
      <c r="XR3" s="40"/>
      <c r="XS3" s="40"/>
      <c r="XT3" s="40"/>
      <c r="XU3" s="40"/>
      <c r="XV3" s="40"/>
      <c r="XW3" s="40"/>
      <c r="XX3" s="40"/>
      <c r="XY3" s="40"/>
      <c r="XZ3" s="40"/>
      <c r="YA3" s="40"/>
      <c r="YB3" s="40"/>
      <c r="YC3" s="40"/>
      <c r="YD3" s="40"/>
      <c r="YE3" s="40"/>
      <c r="YF3" s="40"/>
      <c r="YG3" s="40"/>
      <c r="YH3" s="40"/>
      <c r="YI3" s="40"/>
      <c r="YJ3" s="40"/>
      <c r="YK3" s="40"/>
      <c r="YL3" s="40"/>
      <c r="YM3" s="40"/>
      <c r="YN3" s="40"/>
      <c r="YO3" s="40"/>
      <c r="YP3" s="40"/>
      <c r="YQ3" s="40"/>
      <c r="YR3" s="40"/>
      <c r="YS3" s="40"/>
      <c r="YT3" s="40"/>
      <c r="YU3" s="40"/>
      <c r="YV3" s="40"/>
      <c r="YW3" s="40"/>
      <c r="YX3" s="40"/>
      <c r="YY3" s="40"/>
      <c r="YZ3" s="40"/>
      <c r="ZA3" s="40"/>
      <c r="ZB3" s="40"/>
      <c r="ZC3" s="40"/>
      <c r="ZD3" s="40"/>
      <c r="ZE3" s="40"/>
      <c r="ZF3" s="40"/>
      <c r="ZG3" s="40"/>
      <c r="ZH3" s="40"/>
      <c r="ZI3" s="40"/>
      <c r="ZJ3" s="40"/>
      <c r="ZK3" s="40"/>
      <c r="ZL3" s="40"/>
      <c r="ZM3" s="40"/>
      <c r="ZN3" s="40"/>
      <c r="ZO3" s="40"/>
      <c r="ZP3" s="40"/>
      <c r="ZQ3" s="40"/>
      <c r="ZR3" s="40"/>
      <c r="ZS3" s="40"/>
      <c r="ZT3" s="40"/>
      <c r="ZU3" s="40"/>
      <c r="ZV3" s="40"/>
      <c r="ZW3" s="40"/>
      <c r="ZX3" s="40"/>
      <c r="ZY3" s="40"/>
      <c r="ZZ3" s="40"/>
      <c r="AAA3" s="40"/>
      <c r="AAB3" s="40"/>
      <c r="AAC3" s="40"/>
      <c r="AAD3" s="40"/>
      <c r="AAE3" s="40"/>
      <c r="AAF3" s="40"/>
      <c r="AAG3" s="40"/>
      <c r="AAH3" s="40"/>
      <c r="AAI3" s="40"/>
      <c r="AAJ3" s="40"/>
      <c r="AAK3" s="40"/>
      <c r="AAL3" s="40"/>
      <c r="AAM3" s="40"/>
      <c r="AAN3" s="40"/>
      <c r="AAO3" s="40"/>
      <c r="AAP3" s="40"/>
      <c r="AAQ3" s="40"/>
      <c r="AAR3" s="40"/>
      <c r="AAS3" s="40"/>
      <c r="AAT3" s="40"/>
      <c r="AAU3" s="40"/>
      <c r="AAV3" s="40"/>
      <c r="AAW3" s="40"/>
      <c r="AAX3" s="40"/>
      <c r="AAY3" s="40"/>
      <c r="AAZ3" s="40"/>
      <c r="ABA3" s="40"/>
      <c r="ABB3" s="40"/>
      <c r="ABC3" s="40"/>
      <c r="ABD3" s="40"/>
      <c r="ABE3" s="40"/>
      <c r="ABF3" s="40"/>
      <c r="ABG3" s="40"/>
      <c r="ABH3" s="40"/>
      <c r="ABI3" s="40"/>
      <c r="ABJ3" s="40"/>
      <c r="ABK3" s="40"/>
      <c r="ABL3" s="40"/>
      <c r="ABM3" s="40"/>
      <c r="ABN3" s="40"/>
      <c r="ABO3" s="40"/>
      <c r="ABP3" s="40"/>
      <c r="ABQ3" s="40"/>
      <c r="ABR3" s="40"/>
      <c r="ABS3" s="40"/>
      <c r="ABT3" s="40"/>
      <c r="ABU3" s="40"/>
      <c r="ABV3" s="40"/>
      <c r="ABW3" s="40"/>
      <c r="ABX3" s="40"/>
      <c r="ABY3" s="40"/>
      <c r="ABZ3" s="40"/>
      <c r="ACA3" s="40"/>
      <c r="ACB3" s="40"/>
      <c r="ACC3" s="40"/>
      <c r="ACD3" s="40"/>
      <c r="ACE3" s="40"/>
      <c r="ACF3" s="40"/>
      <c r="ACG3" s="40"/>
      <c r="ACH3" s="40"/>
      <c r="ACI3" s="40"/>
      <c r="ACJ3" s="40"/>
      <c r="ACK3" s="40"/>
      <c r="ACL3" s="40"/>
      <c r="ACM3" s="40"/>
      <c r="ACN3" s="40"/>
      <c r="ACO3" s="40"/>
      <c r="ACP3" s="40"/>
      <c r="ACQ3" s="40"/>
      <c r="ACR3" s="40"/>
      <c r="ACS3" s="40"/>
      <c r="ACT3" s="40"/>
      <c r="ACU3" s="40"/>
      <c r="ACV3" s="40"/>
      <c r="ACW3" s="40"/>
      <c r="ACX3" s="40"/>
      <c r="ACY3" s="40"/>
      <c r="ACZ3" s="40"/>
      <c r="ADA3" s="40"/>
      <c r="ADB3" s="40"/>
      <c r="ADC3" s="40"/>
      <c r="ADD3" s="40"/>
      <c r="ADE3" s="40"/>
      <c r="ADF3" s="40"/>
      <c r="ADG3" s="40"/>
      <c r="ADH3" s="40"/>
      <c r="ADI3" s="40"/>
      <c r="ADJ3" s="40"/>
      <c r="ADK3" s="40"/>
      <c r="ADL3" s="40"/>
      <c r="ADM3" s="40"/>
      <c r="ADN3" s="40"/>
      <c r="ADO3" s="40"/>
      <c r="ADP3" s="40"/>
      <c r="ADQ3" s="40"/>
      <c r="ADR3" s="40"/>
      <c r="ADS3" s="40"/>
      <c r="ADT3" s="40"/>
      <c r="ADU3" s="40"/>
      <c r="ADV3" s="40"/>
      <c r="ADW3" s="40"/>
      <c r="ADX3" s="40"/>
      <c r="ADY3" s="40"/>
      <c r="ADZ3" s="40"/>
      <c r="AEA3" s="40"/>
      <c r="AEB3" s="40"/>
      <c r="AEC3" s="40"/>
      <c r="AED3" s="40"/>
      <c r="AEE3" s="40"/>
      <c r="AEF3" s="40"/>
      <c r="AEG3" s="40"/>
      <c r="AEH3" s="40"/>
      <c r="AEI3" s="40"/>
      <c r="AEJ3" s="40"/>
      <c r="AEK3" s="40"/>
      <c r="AEL3" s="40"/>
      <c r="AEM3" s="40"/>
      <c r="AEN3" s="40"/>
      <c r="AEO3" s="40"/>
      <c r="AEP3" s="40"/>
      <c r="AEQ3" s="40"/>
      <c r="AER3" s="40"/>
      <c r="AES3" s="40"/>
      <c r="AET3" s="40"/>
      <c r="AEU3" s="40"/>
      <c r="AEV3" s="40"/>
      <c r="AEW3" s="40"/>
      <c r="AEX3" s="40"/>
      <c r="AEY3" s="40"/>
      <c r="AEZ3" s="40"/>
      <c r="AFA3" s="40"/>
      <c r="AFB3" s="40"/>
      <c r="AFC3" s="40"/>
      <c r="AFD3" s="40"/>
      <c r="AFE3" s="40"/>
      <c r="AFF3" s="40"/>
      <c r="AFG3" s="40"/>
      <c r="AFH3" s="40"/>
      <c r="AFI3" s="40"/>
      <c r="AFJ3" s="40"/>
      <c r="AFK3" s="40"/>
      <c r="AFL3" s="40"/>
      <c r="AFM3" s="40"/>
      <c r="AFN3" s="40"/>
      <c r="AFO3" s="40"/>
      <c r="AFP3" s="40"/>
      <c r="AFQ3" s="40"/>
      <c r="AFR3" s="40"/>
      <c r="AFS3" s="40"/>
      <c r="AFT3" s="40"/>
      <c r="AFU3" s="40"/>
      <c r="AFV3" s="40"/>
      <c r="AFW3" s="40"/>
      <c r="AFX3" s="40"/>
      <c r="AFY3" s="40"/>
      <c r="AFZ3" s="40"/>
      <c r="AGA3" s="40"/>
      <c r="AGB3" s="40"/>
      <c r="AGC3" s="40"/>
      <c r="AGD3" s="40"/>
      <c r="AGE3" s="40"/>
      <c r="AGF3" s="40"/>
      <c r="AGG3" s="40"/>
      <c r="AGH3" s="40"/>
      <c r="AGI3" s="40"/>
      <c r="AGJ3" s="40"/>
      <c r="AGK3" s="40"/>
      <c r="AGL3" s="40"/>
      <c r="AGM3" s="40"/>
      <c r="AGN3" s="40"/>
      <c r="AGO3" s="40"/>
      <c r="AGP3" s="40"/>
      <c r="AGQ3" s="40"/>
      <c r="AGR3" s="40"/>
      <c r="AGS3" s="40"/>
      <c r="AGT3" s="40"/>
      <c r="AGU3" s="40"/>
      <c r="AGV3" s="40"/>
      <c r="AGW3" s="40"/>
      <c r="AGX3" s="40"/>
      <c r="AGY3" s="40"/>
      <c r="AGZ3" s="40"/>
      <c r="AHA3" s="40"/>
      <c r="AHB3" s="40"/>
      <c r="AHC3" s="40"/>
      <c r="AHD3" s="40"/>
      <c r="AHE3" s="40"/>
      <c r="AHF3" s="40"/>
      <c r="AHG3" s="40"/>
      <c r="AHH3" s="40"/>
      <c r="AHI3" s="40"/>
      <c r="AHJ3" s="40"/>
      <c r="AHK3" s="40"/>
      <c r="AHL3" s="40"/>
      <c r="AHM3" s="40"/>
      <c r="AHN3" s="40"/>
      <c r="AHO3" s="40"/>
      <c r="AHP3" s="40"/>
      <c r="AHQ3" s="40"/>
      <c r="AHR3" s="40"/>
      <c r="AHS3" s="40"/>
      <c r="AHT3" s="40"/>
      <c r="AHU3" s="40"/>
      <c r="AHV3" s="40"/>
      <c r="AHW3" s="40"/>
      <c r="AHX3" s="40"/>
      <c r="AHY3" s="40"/>
      <c r="AHZ3" s="40"/>
      <c r="AIA3" s="40"/>
      <c r="AIB3" s="40"/>
      <c r="AIC3" s="40"/>
      <c r="AID3" s="40"/>
      <c r="AIE3" s="40"/>
      <c r="AIF3" s="40"/>
      <c r="AIG3" s="40"/>
      <c r="AIH3" s="40"/>
      <c r="AII3" s="40"/>
      <c r="AIJ3" s="40"/>
      <c r="AIK3" s="40"/>
      <c r="AIL3" s="40"/>
      <c r="AIM3" s="40"/>
      <c r="AIN3" s="40"/>
      <c r="AIO3" s="40"/>
      <c r="AIP3" s="40"/>
      <c r="AIQ3" s="40"/>
      <c r="AIR3" s="40"/>
      <c r="AIS3" s="40"/>
      <c r="AIT3" s="40"/>
      <c r="AIU3" s="40"/>
      <c r="AIV3" s="40"/>
      <c r="AIW3" s="40"/>
      <c r="AIX3" s="40"/>
      <c r="AIY3" s="40"/>
      <c r="AIZ3" s="40"/>
      <c r="AJA3" s="40"/>
      <c r="AJB3" s="40"/>
      <c r="AJC3" s="40"/>
      <c r="AJD3" s="40"/>
      <c r="AJE3" s="40"/>
      <c r="AJF3" s="40"/>
      <c r="AJG3" s="40"/>
      <c r="AJH3" s="40"/>
      <c r="AJI3" s="40"/>
      <c r="AJJ3" s="40"/>
      <c r="AJK3" s="40"/>
      <c r="AJL3" s="40"/>
      <c r="AJM3" s="40"/>
      <c r="AJN3" s="40"/>
      <c r="AJO3" s="40"/>
      <c r="AJP3" s="40"/>
      <c r="AJQ3" s="40"/>
      <c r="AJR3" s="40"/>
      <c r="AJS3" s="40"/>
      <c r="AJT3" s="40"/>
      <c r="AJU3" s="40"/>
      <c r="AJV3" s="40"/>
      <c r="AJW3" s="40"/>
      <c r="AJX3" s="40"/>
      <c r="AJY3" s="40"/>
      <c r="AJZ3" s="40"/>
      <c r="AKA3" s="40"/>
      <c r="AKB3" s="40"/>
      <c r="AKC3" s="40"/>
      <c r="AKD3" s="40"/>
      <c r="AKE3" s="40"/>
      <c r="AKF3" s="40"/>
      <c r="AKG3" s="40"/>
      <c r="AKH3" s="40"/>
      <c r="AKI3" s="40"/>
      <c r="AKJ3" s="40"/>
      <c r="AKK3" s="40"/>
      <c r="AKL3" s="40"/>
      <c r="AKM3" s="40"/>
      <c r="AKN3" s="40"/>
      <c r="AKO3" s="40"/>
      <c r="AKP3" s="40"/>
      <c r="AKQ3" s="40"/>
      <c r="AKR3" s="40"/>
      <c r="AKS3" s="40"/>
      <c r="AKT3" s="40"/>
      <c r="AKU3" s="40"/>
      <c r="AKV3" s="40"/>
      <c r="AKW3" s="40"/>
      <c r="AKX3" s="40"/>
      <c r="AKY3" s="40"/>
      <c r="AKZ3" s="40"/>
      <c r="ALA3" s="40"/>
      <c r="ALB3" s="40"/>
      <c r="ALC3" s="40"/>
      <c r="ALD3" s="40"/>
      <c r="ALE3" s="40"/>
      <c r="ALF3" s="40"/>
      <c r="ALG3" s="40"/>
      <c r="ALH3" s="40"/>
      <c r="ALI3" s="40"/>
      <c r="ALJ3" s="40"/>
      <c r="ALK3" s="40"/>
      <c r="ALL3" s="40"/>
      <c r="ALM3" s="40"/>
      <c r="ALN3" s="40"/>
      <c r="ALO3" s="40"/>
      <c r="ALP3" s="40"/>
      <c r="ALQ3" s="40"/>
      <c r="ALR3" s="40"/>
      <c r="ALS3" s="40"/>
      <c r="ALT3" s="40"/>
      <c r="ALU3" s="40"/>
      <c r="ALV3" s="40"/>
      <c r="ALW3" s="40"/>
      <c r="ALX3" s="40"/>
      <c r="ALY3" s="40"/>
      <c r="ALZ3" s="40"/>
      <c r="AMA3" s="40"/>
      <c r="AMB3" s="40"/>
      <c r="AMC3" s="40"/>
      <c r="AMD3" s="40"/>
      <c r="AME3" s="40"/>
      <c r="AMF3" s="40"/>
      <c r="AMG3" s="40"/>
      <c r="AMH3" s="40"/>
      <c r="AMI3" s="40"/>
      <c r="AMJ3" s="40"/>
      <c r="AMK3" s="40"/>
      <c r="AML3" s="40"/>
      <c r="AMM3" s="40"/>
      <c r="AMN3" s="40"/>
      <c r="AMO3" s="40"/>
      <c r="AMP3" s="40"/>
      <c r="AMQ3" s="40"/>
      <c r="AMR3" s="40"/>
      <c r="AMS3" s="40"/>
      <c r="AMT3" s="40"/>
      <c r="AMU3" s="40"/>
      <c r="AMV3" s="40"/>
      <c r="AMW3" s="40"/>
      <c r="AMX3" s="40"/>
      <c r="AMY3" s="40"/>
      <c r="AMZ3" s="40"/>
      <c r="ANA3" s="40"/>
      <c r="ANB3" s="40"/>
      <c r="ANC3" s="40"/>
      <c r="AND3" s="40"/>
      <c r="ANE3" s="40"/>
      <c r="ANF3" s="40"/>
      <c r="ANG3" s="40"/>
      <c r="ANH3" s="40"/>
      <c r="ANI3" s="40"/>
      <c r="ANJ3" s="40"/>
      <c r="ANK3" s="40"/>
      <c r="ANL3" s="40"/>
      <c r="ANM3" s="40"/>
      <c r="ANN3" s="40"/>
      <c r="ANO3" s="40"/>
      <c r="ANP3" s="40"/>
      <c r="ANQ3" s="40"/>
      <c r="ANR3" s="40"/>
      <c r="ANS3" s="40"/>
      <c r="ANT3" s="40"/>
      <c r="ANU3" s="40"/>
      <c r="ANV3" s="40"/>
      <c r="ANW3" s="40"/>
      <c r="ANX3" s="40"/>
      <c r="ANY3" s="40"/>
      <c r="ANZ3" s="40"/>
      <c r="AOA3" s="40"/>
      <c r="AOB3" s="40"/>
      <c r="AOC3" s="40"/>
      <c r="AOD3" s="40"/>
      <c r="AOE3" s="40"/>
      <c r="AOF3" s="40"/>
      <c r="AOG3" s="40"/>
      <c r="AOH3" s="40"/>
      <c r="AOI3" s="40"/>
      <c r="AOJ3" s="40"/>
      <c r="AOK3" s="40"/>
      <c r="AOL3" s="40"/>
      <c r="AOM3" s="40"/>
      <c r="AON3" s="40"/>
      <c r="AOO3" s="40"/>
      <c r="AOP3" s="40"/>
      <c r="AOQ3" s="40"/>
      <c r="AOR3" s="40"/>
      <c r="AOS3" s="40"/>
      <c r="AOT3" s="40"/>
      <c r="AOU3" s="40"/>
      <c r="AOV3" s="40"/>
      <c r="AOW3" s="40"/>
      <c r="AOX3" s="40"/>
      <c r="AOY3" s="40"/>
      <c r="AOZ3" s="40"/>
      <c r="APA3" s="40"/>
      <c r="APB3" s="40"/>
      <c r="APC3" s="40"/>
      <c r="APD3" s="40"/>
      <c r="APE3" s="40"/>
      <c r="APF3" s="40"/>
      <c r="APG3" s="40"/>
      <c r="APH3" s="40"/>
      <c r="API3" s="40"/>
      <c r="APJ3" s="40"/>
      <c r="APK3" s="40"/>
      <c r="APL3" s="40"/>
      <c r="APM3" s="40"/>
      <c r="APN3" s="40"/>
      <c r="APO3" s="40"/>
      <c r="APP3" s="40"/>
      <c r="APQ3" s="40"/>
      <c r="APR3" s="40"/>
      <c r="APS3" s="40"/>
      <c r="APT3" s="40"/>
      <c r="APU3" s="40"/>
      <c r="APV3" s="40"/>
      <c r="APW3" s="40"/>
      <c r="APX3" s="40"/>
      <c r="APY3" s="40"/>
      <c r="APZ3" s="40"/>
      <c r="AQA3" s="40"/>
      <c r="AQB3" s="40"/>
      <c r="AQC3" s="40"/>
      <c r="AQD3" s="40"/>
      <c r="AQE3" s="40"/>
      <c r="AQF3" s="40"/>
      <c r="AQG3" s="40"/>
      <c r="AQH3" s="40"/>
      <c r="AQI3" s="40"/>
      <c r="AQJ3" s="40"/>
      <c r="AQK3" s="40"/>
      <c r="AQL3" s="40"/>
      <c r="AQM3" s="40"/>
      <c r="AQN3" s="40"/>
      <c r="AQO3" s="40"/>
      <c r="AQP3" s="40"/>
      <c r="AQQ3" s="40"/>
      <c r="AQR3" s="40"/>
      <c r="AQS3" s="40"/>
      <c r="AQT3" s="40"/>
      <c r="AQU3" s="40"/>
      <c r="AQV3" s="40"/>
      <c r="AQW3" s="40"/>
      <c r="AQX3" s="40"/>
      <c r="AQY3" s="40"/>
      <c r="AQZ3" s="40"/>
      <c r="ARA3" s="40"/>
      <c r="ARB3" s="40"/>
      <c r="ARC3" s="40"/>
      <c r="ARD3" s="40"/>
      <c r="ARE3" s="40"/>
      <c r="ARF3" s="40"/>
      <c r="ARG3" s="40"/>
      <c r="ARH3" s="40"/>
      <c r="ARI3" s="40"/>
      <c r="ARJ3" s="40"/>
      <c r="ARK3" s="40"/>
      <c r="ARL3" s="40"/>
      <c r="ARM3" s="40"/>
      <c r="ARN3" s="40"/>
      <c r="ARO3" s="40"/>
      <c r="ARP3" s="40"/>
      <c r="ARQ3" s="40"/>
      <c r="ARR3" s="40"/>
      <c r="ARS3" s="40"/>
      <c r="ART3" s="40"/>
      <c r="ARU3" s="40"/>
      <c r="ARV3" s="40"/>
      <c r="ARW3" s="40"/>
      <c r="ARX3" s="40"/>
      <c r="ARY3" s="40"/>
      <c r="ARZ3" s="40"/>
      <c r="ASA3" s="40"/>
      <c r="ASB3" s="40"/>
      <c r="ASC3" s="40"/>
      <c r="ASD3" s="40"/>
      <c r="ASE3" s="40"/>
      <c r="ASF3" s="40"/>
      <c r="ASG3" s="40"/>
      <c r="ASH3" s="40"/>
      <c r="ASI3" s="40"/>
      <c r="ASJ3" s="40"/>
      <c r="ASK3" s="40"/>
      <c r="ASL3" s="40"/>
      <c r="ASM3" s="40"/>
      <c r="ASN3" s="40"/>
      <c r="ASO3" s="40"/>
      <c r="ASP3" s="40"/>
      <c r="ASQ3" s="40"/>
      <c r="ASR3" s="40"/>
      <c r="ASS3" s="40"/>
      <c r="AST3" s="40"/>
      <c r="ASU3" s="40"/>
      <c r="ASV3" s="40"/>
      <c r="ASW3" s="40"/>
      <c r="ASX3" s="40"/>
      <c r="ASY3" s="40"/>
      <c r="ASZ3" s="40"/>
      <c r="ATA3" s="40"/>
      <c r="ATB3" s="40"/>
      <c r="ATC3" s="40"/>
      <c r="ATD3" s="40"/>
      <c r="ATE3" s="40"/>
      <c r="ATF3" s="40"/>
      <c r="ATG3" s="40"/>
      <c r="ATH3" s="40"/>
      <c r="ATI3" s="40"/>
      <c r="ATJ3" s="40"/>
      <c r="ATK3" s="40"/>
      <c r="ATL3" s="40"/>
      <c r="ATM3" s="40"/>
      <c r="ATN3" s="40"/>
      <c r="ATO3" s="40"/>
      <c r="ATP3" s="40"/>
      <c r="ATQ3" s="40"/>
      <c r="ATR3" s="40"/>
      <c r="ATS3" s="40"/>
      <c r="ATT3" s="40"/>
      <c r="ATU3" s="40"/>
      <c r="ATV3" s="40"/>
      <c r="ATW3" s="40"/>
      <c r="ATX3" s="40"/>
      <c r="ATY3" s="40"/>
      <c r="ATZ3" s="40"/>
      <c r="AUA3" s="40"/>
      <c r="AUB3" s="40"/>
      <c r="AUC3" s="40"/>
      <c r="AUD3" s="40"/>
      <c r="AUE3" s="40"/>
      <c r="AUF3" s="40"/>
      <c r="AUG3" s="40"/>
      <c r="AUH3" s="40"/>
      <c r="AUI3" s="40"/>
      <c r="AUJ3" s="40"/>
      <c r="AUK3" s="40"/>
      <c r="AUL3" s="40"/>
      <c r="AUM3" s="40"/>
      <c r="AUN3" s="40"/>
      <c r="AUO3" s="40"/>
      <c r="AUP3" s="40"/>
      <c r="AUQ3" s="40"/>
      <c r="AUR3" s="40"/>
      <c r="AUS3" s="40"/>
      <c r="AUT3" s="40"/>
      <c r="AUU3" s="40"/>
      <c r="AUV3" s="40"/>
      <c r="AUW3" s="40"/>
      <c r="AUX3" s="40"/>
      <c r="AUY3" s="40"/>
      <c r="AUZ3" s="40"/>
      <c r="AVA3" s="40"/>
      <c r="AVB3" s="40"/>
      <c r="AVC3" s="40"/>
      <c r="AVD3" s="40"/>
      <c r="AVE3" s="40"/>
      <c r="AVF3" s="40"/>
      <c r="AVG3" s="40"/>
      <c r="AVH3" s="40"/>
      <c r="AVI3" s="40"/>
      <c r="AVJ3" s="40"/>
      <c r="AVK3" s="40"/>
      <c r="AVL3" s="40"/>
      <c r="AVM3" s="40"/>
      <c r="AVN3" s="40"/>
      <c r="AVO3" s="40"/>
      <c r="AVP3" s="40"/>
      <c r="AVQ3" s="40"/>
      <c r="AVR3" s="40"/>
      <c r="AVS3" s="40"/>
      <c r="AVT3" s="40"/>
      <c r="AVU3" s="40"/>
      <c r="AVV3" s="40"/>
      <c r="AVW3" s="40"/>
      <c r="AVX3" s="40"/>
      <c r="AVY3" s="40"/>
      <c r="AVZ3" s="40"/>
      <c r="AWA3" s="40"/>
      <c r="AWB3" s="40"/>
      <c r="AWC3" s="40"/>
      <c r="AWD3" s="40"/>
      <c r="AWE3" s="40"/>
      <c r="AWF3" s="40"/>
      <c r="AWG3" s="40"/>
      <c r="AWH3" s="40"/>
      <c r="AWI3" s="40"/>
      <c r="AWJ3" s="40"/>
      <c r="AWK3" s="40"/>
      <c r="AWL3" s="40"/>
      <c r="AWM3" s="40"/>
      <c r="AWN3" s="40"/>
      <c r="AWO3" s="40"/>
      <c r="AWP3" s="40"/>
      <c r="AWQ3" s="40"/>
      <c r="AWR3" s="40"/>
      <c r="AWS3" s="40"/>
      <c r="AWT3" s="40"/>
      <c r="AWU3" s="40"/>
      <c r="AWV3" s="40"/>
      <c r="AWW3" s="40"/>
      <c r="AWX3" s="40"/>
      <c r="AWY3" s="40"/>
      <c r="AWZ3" s="40"/>
      <c r="AXA3" s="40"/>
      <c r="AXB3" s="40"/>
      <c r="AXC3" s="40"/>
      <c r="AXD3" s="40"/>
      <c r="AXE3" s="40"/>
      <c r="AXF3" s="40"/>
      <c r="AXG3" s="40"/>
      <c r="AXH3" s="40"/>
      <c r="AXI3" s="40"/>
      <c r="AXJ3" s="40"/>
      <c r="AXK3" s="40"/>
      <c r="AXL3" s="40"/>
      <c r="AXM3" s="40"/>
      <c r="AXN3" s="40"/>
      <c r="AXO3" s="40"/>
      <c r="AXP3" s="40"/>
      <c r="AXQ3" s="40"/>
      <c r="AXR3" s="40"/>
      <c r="AXS3" s="40"/>
      <c r="AXT3" s="40"/>
      <c r="AXU3" s="40"/>
      <c r="AXV3" s="40"/>
      <c r="AXW3" s="40"/>
      <c r="AXX3" s="40"/>
      <c r="AXY3" s="40"/>
      <c r="AXZ3" s="40"/>
      <c r="AYA3" s="40"/>
      <c r="AYB3" s="40"/>
      <c r="AYC3" s="40"/>
      <c r="AYD3" s="40"/>
      <c r="AYE3" s="40"/>
      <c r="AYF3" s="40"/>
      <c r="AYG3" s="40"/>
      <c r="AYH3" s="40"/>
      <c r="AYI3" s="40"/>
      <c r="AYJ3" s="40"/>
      <c r="AYK3" s="40"/>
      <c r="AYL3" s="40"/>
      <c r="AYM3" s="40"/>
      <c r="AYN3" s="40"/>
      <c r="AYO3" s="40"/>
      <c r="AYP3" s="40"/>
      <c r="AYQ3" s="40"/>
      <c r="AYR3" s="40"/>
      <c r="AYS3" s="40"/>
      <c r="AYT3" s="40"/>
      <c r="AYU3" s="40"/>
      <c r="AYV3" s="40"/>
      <c r="AYW3" s="40"/>
      <c r="AYX3" s="40"/>
      <c r="AYY3" s="40"/>
      <c r="AYZ3" s="40"/>
      <c r="AZA3" s="40"/>
      <c r="AZB3" s="40"/>
      <c r="AZC3" s="40"/>
      <c r="AZD3" s="40"/>
      <c r="AZE3" s="40"/>
      <c r="AZF3" s="40"/>
      <c r="AZG3" s="40"/>
      <c r="AZH3" s="40"/>
      <c r="AZI3" s="40"/>
      <c r="AZJ3" s="40"/>
      <c r="AZK3" s="40"/>
      <c r="AZL3" s="40"/>
      <c r="AZM3" s="40"/>
      <c r="AZN3" s="40"/>
      <c r="AZO3" s="40"/>
      <c r="AZP3" s="40"/>
      <c r="AZQ3" s="40"/>
      <c r="AZR3" s="40"/>
      <c r="AZS3" s="40"/>
      <c r="AZT3" s="40"/>
      <c r="AZU3" s="40"/>
      <c r="AZV3" s="40"/>
      <c r="AZW3" s="40"/>
      <c r="AZX3" s="40"/>
      <c r="AZY3" s="40"/>
      <c r="AZZ3" s="40"/>
      <c r="BAA3" s="40"/>
      <c r="BAB3" s="40"/>
      <c r="BAC3" s="40"/>
      <c r="BAD3" s="40"/>
      <c r="BAE3" s="40"/>
      <c r="BAF3" s="40"/>
      <c r="BAG3" s="40"/>
      <c r="BAH3" s="40"/>
      <c r="BAI3" s="40"/>
      <c r="BAJ3" s="40"/>
      <c r="BAK3" s="40"/>
      <c r="BAL3" s="40"/>
      <c r="BAM3" s="40"/>
      <c r="BAN3" s="40"/>
      <c r="BAO3" s="40"/>
      <c r="BAP3" s="40"/>
      <c r="BAQ3" s="40"/>
      <c r="BAR3" s="40"/>
      <c r="BAS3" s="40"/>
      <c r="BAT3" s="40"/>
      <c r="BAU3" s="40"/>
      <c r="BAV3" s="40"/>
      <c r="BAW3" s="40"/>
      <c r="BAX3" s="40"/>
      <c r="BAY3" s="40"/>
      <c r="BAZ3" s="40"/>
      <c r="BBA3" s="40"/>
      <c r="BBB3" s="40"/>
      <c r="BBC3" s="40"/>
      <c r="BBD3" s="40"/>
      <c r="BBE3" s="40"/>
      <c r="BBF3" s="40"/>
      <c r="BBG3" s="40"/>
      <c r="BBH3" s="40"/>
      <c r="BBI3" s="40"/>
      <c r="BBJ3" s="40"/>
      <c r="BBK3" s="40"/>
      <c r="BBL3" s="40"/>
      <c r="BBM3" s="40"/>
      <c r="BBN3" s="40"/>
      <c r="BBO3" s="40"/>
      <c r="BBP3" s="40"/>
      <c r="BBQ3" s="40"/>
      <c r="BBR3" s="40"/>
      <c r="BBS3" s="40"/>
      <c r="BBT3" s="40"/>
      <c r="BBU3" s="40"/>
      <c r="BBV3" s="40"/>
      <c r="BBW3" s="40"/>
      <c r="BBX3" s="40"/>
      <c r="BBY3" s="40"/>
      <c r="BBZ3" s="40"/>
      <c r="BCA3" s="40"/>
      <c r="BCB3" s="40"/>
      <c r="BCC3" s="40"/>
      <c r="BCD3" s="40"/>
      <c r="BCE3" s="40"/>
      <c r="BCF3" s="40"/>
      <c r="BCG3" s="40"/>
      <c r="BCH3" s="40"/>
      <c r="BCI3" s="40"/>
      <c r="BCJ3" s="40"/>
      <c r="BCK3" s="40"/>
      <c r="BCL3" s="40"/>
      <c r="BCM3" s="40"/>
      <c r="BCN3" s="40"/>
      <c r="BCO3" s="40"/>
      <c r="BCP3" s="40"/>
      <c r="BCQ3" s="40"/>
      <c r="BCR3" s="40"/>
      <c r="BCS3" s="40"/>
      <c r="BCT3" s="40"/>
      <c r="BCU3" s="40"/>
      <c r="BCV3" s="40"/>
      <c r="BCW3" s="40"/>
      <c r="BCX3" s="40"/>
      <c r="BCY3" s="40"/>
      <c r="BCZ3" s="40"/>
      <c r="BDA3" s="40"/>
      <c r="BDB3" s="40"/>
      <c r="BDC3" s="40"/>
      <c r="BDD3" s="40"/>
      <c r="BDE3" s="40"/>
      <c r="BDF3" s="40"/>
      <c r="BDG3" s="40"/>
      <c r="BDH3" s="40"/>
      <c r="BDI3" s="40"/>
      <c r="BDJ3" s="40"/>
      <c r="BDK3" s="40"/>
      <c r="BDL3" s="40"/>
      <c r="BDM3" s="40"/>
      <c r="BDN3" s="40"/>
      <c r="BDO3" s="40"/>
      <c r="BDP3" s="40"/>
      <c r="BDQ3" s="40"/>
      <c r="BDR3" s="40"/>
      <c r="BDS3" s="40"/>
      <c r="BDT3" s="40"/>
      <c r="BDU3" s="40"/>
      <c r="BDV3" s="40"/>
      <c r="BDW3" s="40"/>
      <c r="BDX3" s="40"/>
      <c r="BDY3" s="40"/>
      <c r="BDZ3" s="40"/>
      <c r="BEA3" s="40"/>
      <c r="BEB3" s="40"/>
      <c r="BEC3" s="40"/>
      <c r="BED3" s="40"/>
      <c r="BEE3" s="40"/>
      <c r="BEF3" s="40"/>
      <c r="BEG3" s="40"/>
      <c r="BEH3" s="40"/>
      <c r="BEI3" s="40"/>
      <c r="BEJ3" s="40"/>
      <c r="BEK3" s="40"/>
      <c r="BEL3" s="40"/>
      <c r="BEM3" s="40"/>
      <c r="BEN3" s="40"/>
      <c r="BEO3" s="40"/>
      <c r="BEP3" s="40"/>
      <c r="BEQ3" s="40"/>
      <c r="BER3" s="40"/>
      <c r="BES3" s="40"/>
      <c r="BET3" s="40"/>
      <c r="BEU3" s="40"/>
      <c r="BEV3" s="40"/>
      <c r="BEW3" s="40"/>
      <c r="BEX3" s="40"/>
      <c r="BEY3" s="40"/>
      <c r="BEZ3" s="40"/>
      <c r="BFA3" s="40"/>
      <c r="BFB3" s="40"/>
      <c r="BFC3" s="40"/>
      <c r="BFD3" s="40"/>
      <c r="BFE3" s="40"/>
      <c r="BFF3" s="40"/>
      <c r="BFG3" s="40"/>
      <c r="BFH3" s="40"/>
      <c r="BFI3" s="40"/>
      <c r="BFJ3" s="40"/>
      <c r="BFK3" s="40"/>
      <c r="BFL3" s="40"/>
      <c r="BFM3" s="40"/>
      <c r="BFN3" s="40"/>
      <c r="BFO3" s="40"/>
      <c r="BFP3" s="40"/>
      <c r="BFQ3" s="40"/>
      <c r="BFR3" s="40"/>
      <c r="BFS3" s="40"/>
      <c r="BFT3" s="40"/>
      <c r="BFU3" s="40"/>
      <c r="BFV3" s="40"/>
      <c r="BFW3" s="40"/>
      <c r="BFX3" s="40"/>
      <c r="BFY3" s="40"/>
      <c r="BFZ3" s="40"/>
      <c r="BGA3" s="40"/>
      <c r="BGB3" s="40"/>
      <c r="BGC3" s="40"/>
      <c r="BGD3" s="40"/>
      <c r="BGE3" s="40"/>
      <c r="BGF3" s="40"/>
      <c r="BGG3" s="40"/>
      <c r="BGH3" s="40"/>
      <c r="BGI3" s="40"/>
      <c r="BGJ3" s="40"/>
      <c r="BGK3" s="40"/>
      <c r="BGL3" s="40"/>
      <c r="BGM3" s="40"/>
      <c r="BGN3" s="40"/>
      <c r="BGO3" s="40"/>
      <c r="BGP3" s="40"/>
      <c r="BGQ3" s="40"/>
      <c r="BGR3" s="40"/>
      <c r="BGS3" s="40"/>
      <c r="BGT3" s="40"/>
      <c r="BGU3" s="40"/>
      <c r="BGV3" s="40"/>
      <c r="BGW3" s="40"/>
      <c r="BGX3" s="40"/>
      <c r="BGY3" s="40"/>
      <c r="BGZ3" s="40"/>
      <c r="BHA3" s="40"/>
      <c r="BHB3" s="40"/>
      <c r="BHC3" s="40"/>
      <c r="BHD3" s="40"/>
      <c r="BHE3" s="40"/>
      <c r="BHF3" s="40"/>
      <c r="BHG3" s="40"/>
      <c r="BHH3" s="40"/>
      <c r="BHI3" s="40"/>
      <c r="BHJ3" s="40"/>
      <c r="BHK3" s="40"/>
      <c r="BHL3" s="40"/>
      <c r="BHM3" s="40"/>
      <c r="BHN3" s="40"/>
      <c r="BHO3" s="40"/>
      <c r="BHP3" s="40"/>
      <c r="BHQ3" s="40"/>
      <c r="BHR3" s="40"/>
      <c r="BHS3" s="40"/>
      <c r="BHT3" s="40"/>
      <c r="BHU3" s="40"/>
      <c r="BHV3" s="40"/>
      <c r="BHW3" s="40"/>
      <c r="BHX3" s="40"/>
      <c r="BHY3" s="40"/>
      <c r="BHZ3" s="40"/>
      <c r="BIA3" s="40"/>
      <c r="BIB3" s="40"/>
      <c r="BIC3" s="40"/>
      <c r="BID3" s="40"/>
      <c r="BIE3" s="40"/>
      <c r="BIF3" s="40"/>
      <c r="BIG3" s="40"/>
      <c r="BIH3" s="40"/>
      <c r="BII3" s="40"/>
      <c r="BIJ3" s="40"/>
      <c r="BIK3" s="40"/>
      <c r="BIL3" s="40"/>
      <c r="BIM3" s="40"/>
      <c r="BIN3" s="40"/>
      <c r="BIO3" s="40"/>
      <c r="BIP3" s="40"/>
      <c r="BIQ3" s="40"/>
      <c r="BIR3" s="40"/>
      <c r="BIS3" s="40"/>
      <c r="BIT3" s="40"/>
      <c r="BIU3" s="40"/>
      <c r="BIV3" s="40"/>
      <c r="BIW3" s="40"/>
      <c r="BIX3" s="40"/>
      <c r="BIY3" s="40"/>
      <c r="BIZ3" s="40"/>
      <c r="BJA3" s="40"/>
      <c r="BJB3" s="40"/>
      <c r="BJC3" s="40"/>
      <c r="BJD3" s="40"/>
      <c r="BJE3" s="40"/>
      <c r="BJF3" s="40"/>
      <c r="BJG3" s="40"/>
      <c r="BJH3" s="40"/>
      <c r="BJI3" s="40"/>
      <c r="BJJ3" s="40"/>
      <c r="BJK3" s="40"/>
      <c r="BJL3" s="40"/>
      <c r="BJM3" s="40"/>
      <c r="BJN3" s="40"/>
      <c r="BJO3" s="40"/>
      <c r="BJP3" s="40"/>
      <c r="BJQ3" s="40"/>
      <c r="BJR3" s="40"/>
      <c r="BJS3" s="40"/>
      <c r="BJT3" s="40"/>
      <c r="BJU3" s="40"/>
      <c r="BJV3" s="40"/>
      <c r="BJW3" s="40"/>
      <c r="BJX3" s="40"/>
      <c r="BJY3" s="40"/>
      <c r="BJZ3" s="40"/>
      <c r="BKA3" s="40"/>
      <c r="BKB3" s="40"/>
      <c r="BKC3" s="40"/>
      <c r="BKD3" s="40"/>
      <c r="BKE3" s="40"/>
      <c r="BKF3" s="40"/>
      <c r="BKG3" s="40"/>
      <c r="BKH3" s="40"/>
      <c r="BKI3" s="40"/>
      <c r="BKJ3" s="40"/>
      <c r="BKK3" s="40"/>
      <c r="BKL3" s="40"/>
      <c r="BKM3" s="40"/>
      <c r="BKN3" s="40"/>
      <c r="BKO3" s="40"/>
      <c r="BKP3" s="40"/>
      <c r="BKQ3" s="40"/>
      <c r="BKR3" s="40"/>
      <c r="BKS3" s="40"/>
      <c r="BKT3" s="40"/>
      <c r="BKU3" s="40"/>
      <c r="BKV3" s="40"/>
      <c r="BKW3" s="40"/>
      <c r="BKX3" s="40"/>
      <c r="BKY3" s="40"/>
      <c r="BKZ3" s="40"/>
      <c r="BLA3" s="40"/>
      <c r="BLB3" s="40"/>
      <c r="BLC3" s="40"/>
      <c r="BLD3" s="40"/>
      <c r="BLE3" s="40"/>
      <c r="BLF3" s="40"/>
      <c r="BLG3" s="40"/>
      <c r="BLH3" s="40"/>
      <c r="BLI3" s="40"/>
      <c r="BLJ3" s="40"/>
      <c r="BLK3" s="40"/>
      <c r="BLL3" s="40"/>
      <c r="BLM3" s="40"/>
      <c r="BLN3" s="40"/>
      <c r="BLO3" s="40"/>
      <c r="BLP3" s="40"/>
      <c r="BLQ3" s="40"/>
      <c r="BLR3" s="40"/>
      <c r="BLS3" s="40"/>
      <c r="BLT3" s="40"/>
      <c r="BLU3" s="40"/>
      <c r="BLV3" s="40"/>
      <c r="BLW3" s="40"/>
      <c r="BLX3" s="40"/>
      <c r="BLY3" s="40"/>
      <c r="BLZ3" s="40"/>
      <c r="BMA3" s="40"/>
      <c r="BMB3" s="40"/>
      <c r="BMC3" s="40"/>
      <c r="BMD3" s="40"/>
      <c r="BME3" s="40"/>
      <c r="BMF3" s="40"/>
      <c r="BMG3" s="40"/>
      <c r="BMH3" s="40"/>
      <c r="BMI3" s="40"/>
      <c r="BMJ3" s="40"/>
      <c r="BMK3" s="40"/>
      <c r="BML3" s="40"/>
      <c r="BMM3" s="40"/>
      <c r="BMN3" s="40"/>
      <c r="BMO3" s="40"/>
      <c r="BMP3" s="40"/>
      <c r="BMQ3" s="40"/>
      <c r="BMR3" s="40"/>
      <c r="BMS3" s="40"/>
      <c r="BMT3" s="40"/>
      <c r="BMU3" s="40"/>
      <c r="BMV3" s="40"/>
      <c r="BMW3" s="40"/>
      <c r="BMX3" s="40"/>
      <c r="BMY3" s="40"/>
      <c r="BMZ3" s="40"/>
      <c r="BNA3" s="40"/>
      <c r="BNB3" s="40"/>
      <c r="BNC3" s="40"/>
      <c r="BND3" s="40"/>
      <c r="BNE3" s="40"/>
      <c r="BNF3" s="40"/>
      <c r="BNG3" s="40"/>
      <c r="BNH3" s="40"/>
      <c r="BNI3" s="40"/>
      <c r="BNJ3" s="40"/>
      <c r="BNK3" s="40"/>
      <c r="BNL3" s="40"/>
      <c r="BNM3" s="40"/>
      <c r="BNN3" s="40"/>
      <c r="BNO3" s="40"/>
      <c r="BNP3" s="40"/>
      <c r="BNQ3" s="40"/>
      <c r="BNR3" s="40"/>
      <c r="BNS3" s="40"/>
      <c r="BNT3" s="40"/>
      <c r="BNU3" s="40"/>
      <c r="BNV3" s="40"/>
      <c r="BNW3" s="40"/>
      <c r="BNX3" s="40"/>
      <c r="BNY3" s="40"/>
      <c r="BNZ3" s="40"/>
      <c r="BOA3" s="40"/>
      <c r="BOB3" s="40"/>
      <c r="BOC3" s="40"/>
      <c r="BOD3" s="40"/>
      <c r="BOE3" s="40"/>
      <c r="BOF3" s="40"/>
      <c r="BOG3" s="40"/>
      <c r="BOH3" s="40"/>
      <c r="BOI3" s="40"/>
      <c r="BOJ3" s="40"/>
      <c r="BOK3" s="40"/>
      <c r="BOL3" s="40"/>
      <c r="BOM3" s="40"/>
      <c r="BON3" s="40"/>
      <c r="BOO3" s="40"/>
      <c r="BOP3" s="40"/>
      <c r="BOQ3" s="40"/>
      <c r="BOR3" s="40"/>
      <c r="BOS3" s="40"/>
      <c r="BOT3" s="40"/>
      <c r="BOU3" s="40"/>
      <c r="BOV3" s="40"/>
      <c r="BOW3" s="40"/>
      <c r="BOX3" s="40"/>
      <c r="BOY3" s="40"/>
      <c r="BOZ3" s="40"/>
      <c r="BPA3" s="40"/>
      <c r="BPB3" s="40"/>
      <c r="BPC3" s="40"/>
      <c r="BPD3" s="40"/>
      <c r="BPE3" s="40"/>
      <c r="BPF3" s="40"/>
      <c r="BPG3" s="40"/>
      <c r="BPH3" s="40"/>
      <c r="BPI3" s="40"/>
      <c r="BPJ3" s="40"/>
      <c r="BPK3" s="40"/>
      <c r="BPL3" s="40"/>
      <c r="BPM3" s="40"/>
      <c r="BPN3" s="40"/>
      <c r="BPO3" s="40"/>
      <c r="BPP3" s="40"/>
      <c r="BPQ3" s="40"/>
      <c r="BPR3" s="40"/>
      <c r="BPS3" s="40"/>
      <c r="BPT3" s="40"/>
      <c r="BPU3" s="40"/>
      <c r="BPV3" s="40"/>
      <c r="BPW3" s="40"/>
      <c r="BPX3" s="40"/>
      <c r="BPY3" s="40"/>
      <c r="BPZ3" s="40"/>
      <c r="BQA3" s="40"/>
      <c r="BQB3" s="40"/>
      <c r="BQC3" s="40"/>
      <c r="BQD3" s="40"/>
      <c r="BQE3" s="40"/>
      <c r="BQF3" s="40"/>
      <c r="BQG3" s="40"/>
      <c r="BQH3" s="40"/>
      <c r="BQI3" s="40"/>
      <c r="BQJ3" s="40"/>
      <c r="BQK3" s="40"/>
      <c r="BQL3" s="40"/>
      <c r="BQM3" s="40"/>
      <c r="BQN3" s="40"/>
      <c r="BQO3" s="40"/>
      <c r="BQP3" s="40"/>
      <c r="BQQ3" s="40"/>
      <c r="BQR3" s="40"/>
      <c r="BQS3" s="40"/>
      <c r="BQT3" s="40"/>
      <c r="BQU3" s="40"/>
      <c r="BQV3" s="40"/>
      <c r="BQW3" s="40"/>
      <c r="BQX3" s="40"/>
      <c r="BQY3" s="40"/>
      <c r="BQZ3" s="40"/>
      <c r="BRA3" s="40"/>
      <c r="BRB3" s="40"/>
      <c r="BRC3" s="40"/>
      <c r="BRD3" s="40"/>
      <c r="BRE3" s="40"/>
      <c r="BRF3" s="40"/>
      <c r="BRG3" s="40"/>
      <c r="BRH3" s="40"/>
      <c r="BRI3" s="40"/>
      <c r="BRJ3" s="40"/>
      <c r="BRK3" s="40"/>
      <c r="BRL3" s="40"/>
      <c r="BRM3" s="40"/>
      <c r="BRN3" s="40"/>
      <c r="BRO3" s="40"/>
      <c r="BRP3" s="40"/>
      <c r="BRQ3" s="40"/>
      <c r="BRR3" s="40"/>
      <c r="BRS3" s="40"/>
      <c r="BRT3" s="40"/>
      <c r="BRU3" s="40"/>
      <c r="BRV3" s="40"/>
      <c r="BRW3" s="40"/>
      <c r="BRX3" s="40"/>
      <c r="BRY3" s="40"/>
      <c r="BRZ3" s="40"/>
      <c r="BSA3" s="40"/>
      <c r="BSB3" s="40"/>
      <c r="BSC3" s="40"/>
      <c r="BSD3" s="40"/>
      <c r="BSE3" s="40"/>
      <c r="BSF3" s="40"/>
      <c r="BSG3" s="40"/>
      <c r="BSH3" s="40"/>
      <c r="BSI3" s="40"/>
      <c r="BSJ3" s="40"/>
      <c r="BSK3" s="40"/>
      <c r="BSL3" s="40"/>
      <c r="BSM3" s="40"/>
      <c r="BSN3" s="40"/>
      <c r="BSO3" s="40"/>
      <c r="BSP3" s="40"/>
      <c r="BSQ3" s="40"/>
      <c r="BSR3" s="40"/>
      <c r="BSS3" s="40"/>
      <c r="BST3" s="40"/>
      <c r="BSU3" s="40"/>
      <c r="BSV3" s="40"/>
      <c r="BSW3" s="40"/>
      <c r="BSX3" s="40"/>
      <c r="BSY3" s="40"/>
      <c r="BSZ3" s="40"/>
      <c r="BTA3" s="40"/>
      <c r="BTB3" s="40"/>
      <c r="BTC3" s="40"/>
      <c r="BTD3" s="40"/>
      <c r="BTE3" s="40"/>
      <c r="BTF3" s="40"/>
      <c r="BTG3" s="40"/>
      <c r="BTH3" s="40"/>
      <c r="BTI3" s="40"/>
      <c r="BTJ3" s="40"/>
      <c r="BTK3" s="40"/>
      <c r="BTL3" s="40"/>
      <c r="BTM3" s="40"/>
      <c r="BTN3" s="40"/>
      <c r="BTO3" s="40"/>
      <c r="BTP3" s="40"/>
      <c r="BTQ3" s="40"/>
      <c r="BTR3" s="40"/>
      <c r="BTS3" s="40"/>
      <c r="BTT3" s="40"/>
      <c r="BTU3" s="40"/>
      <c r="BTV3" s="40"/>
      <c r="BTW3" s="40"/>
      <c r="BTX3" s="40"/>
      <c r="BTY3" s="40"/>
      <c r="BTZ3" s="40"/>
      <c r="BUA3" s="40"/>
      <c r="BUB3" s="40"/>
      <c r="BUC3" s="40"/>
      <c r="BUD3" s="40"/>
      <c r="BUE3" s="40"/>
      <c r="BUF3" s="40"/>
      <c r="BUG3" s="40"/>
      <c r="BUH3" s="40"/>
      <c r="BUI3" s="40"/>
      <c r="BUJ3" s="40"/>
      <c r="BUK3" s="40"/>
      <c r="BUL3" s="40"/>
      <c r="BUM3" s="40"/>
      <c r="BUN3" s="40"/>
      <c r="BUO3" s="40"/>
      <c r="BUP3" s="40"/>
      <c r="BUQ3" s="40"/>
      <c r="BUR3" s="40"/>
      <c r="BUS3" s="40"/>
      <c r="BUT3" s="40"/>
      <c r="BUU3" s="40"/>
      <c r="BUV3" s="40"/>
      <c r="BUW3" s="40"/>
      <c r="BUX3" s="40"/>
      <c r="BUY3" s="40"/>
      <c r="BUZ3" s="40"/>
      <c r="BVA3" s="40"/>
      <c r="BVB3" s="40"/>
      <c r="BVC3" s="40"/>
      <c r="BVD3" s="40"/>
      <c r="BVE3" s="40"/>
      <c r="BVF3" s="40"/>
      <c r="BVG3" s="40"/>
      <c r="BVH3" s="40"/>
      <c r="BVI3" s="40"/>
      <c r="BVJ3" s="40"/>
      <c r="BVK3" s="40"/>
      <c r="BVL3" s="40"/>
      <c r="BVM3" s="40"/>
      <c r="BVN3" s="40"/>
      <c r="BVO3" s="40"/>
      <c r="BVP3" s="40"/>
      <c r="BVQ3" s="40"/>
      <c r="BVR3" s="40"/>
      <c r="BVS3" s="40"/>
      <c r="BVT3" s="40"/>
      <c r="BVU3" s="40"/>
      <c r="BVV3" s="40"/>
      <c r="BVW3" s="40"/>
      <c r="BVX3" s="40"/>
      <c r="BVY3" s="40"/>
      <c r="BVZ3" s="40"/>
      <c r="BWA3" s="40"/>
      <c r="BWB3" s="40"/>
      <c r="BWC3" s="40"/>
      <c r="BWD3" s="40"/>
      <c r="BWE3" s="40"/>
      <c r="BWF3" s="40"/>
      <c r="BWG3" s="40"/>
      <c r="BWH3" s="40"/>
      <c r="BWI3" s="40"/>
      <c r="BWJ3" s="40"/>
      <c r="BWK3" s="40"/>
      <c r="BWL3" s="40"/>
      <c r="BWM3" s="40"/>
      <c r="BWN3" s="40"/>
      <c r="BWO3" s="40"/>
      <c r="BWP3" s="40"/>
      <c r="BWQ3" s="40"/>
      <c r="BWR3" s="40"/>
      <c r="BWS3" s="40"/>
      <c r="BWT3" s="40"/>
      <c r="BWU3" s="40"/>
      <c r="BWV3" s="40"/>
      <c r="BWW3" s="40"/>
      <c r="BWX3" s="40"/>
      <c r="BWY3" s="40"/>
      <c r="BWZ3" s="40"/>
      <c r="BXA3" s="40"/>
      <c r="BXB3" s="40"/>
      <c r="BXC3" s="40"/>
      <c r="BXD3" s="40"/>
      <c r="BXE3" s="40"/>
      <c r="BXF3" s="40"/>
      <c r="BXG3" s="40"/>
      <c r="BXH3" s="40"/>
      <c r="BXI3" s="40"/>
      <c r="BXJ3" s="40"/>
      <c r="BXK3" s="40"/>
      <c r="BXL3" s="40"/>
      <c r="BXM3" s="40"/>
      <c r="BXN3" s="40"/>
      <c r="BXO3" s="40"/>
      <c r="BXP3" s="40"/>
      <c r="BXQ3" s="40"/>
      <c r="BXR3" s="40"/>
      <c r="BXS3" s="40"/>
      <c r="BXT3" s="40"/>
      <c r="BXU3" s="40"/>
      <c r="BXV3" s="40"/>
      <c r="BXW3" s="40"/>
      <c r="BXX3" s="40"/>
      <c r="BXY3" s="40"/>
      <c r="BXZ3" s="40"/>
      <c r="BYA3" s="40"/>
      <c r="BYB3" s="40"/>
      <c r="BYC3" s="40"/>
      <c r="BYD3" s="40"/>
      <c r="BYE3" s="40"/>
      <c r="BYF3" s="40"/>
      <c r="BYG3" s="40"/>
      <c r="BYH3" s="40"/>
      <c r="BYI3" s="40"/>
      <c r="BYJ3" s="40"/>
      <c r="BYK3" s="40"/>
      <c r="BYL3" s="40"/>
      <c r="BYM3" s="40"/>
      <c r="BYN3" s="40"/>
      <c r="BYO3" s="40"/>
      <c r="BYP3" s="40"/>
      <c r="BYQ3" s="40"/>
      <c r="BYR3" s="40"/>
      <c r="BYS3" s="40"/>
      <c r="BYT3" s="40"/>
      <c r="BYU3" s="40"/>
      <c r="BYV3" s="40"/>
      <c r="BYW3" s="40"/>
      <c r="BYX3" s="40"/>
      <c r="BYY3" s="40"/>
      <c r="BYZ3" s="40"/>
      <c r="BZA3" s="40"/>
      <c r="BZB3" s="40"/>
      <c r="BZC3" s="40"/>
      <c r="BZD3" s="40"/>
      <c r="BZE3" s="40"/>
      <c r="BZF3" s="40"/>
      <c r="BZG3" s="40"/>
      <c r="BZH3" s="40"/>
      <c r="BZI3" s="40"/>
      <c r="BZJ3" s="40"/>
      <c r="BZK3" s="40"/>
      <c r="BZL3" s="40"/>
      <c r="BZM3" s="40"/>
      <c r="BZN3" s="40"/>
      <c r="BZO3" s="40"/>
      <c r="BZP3" s="40"/>
      <c r="BZQ3" s="40"/>
      <c r="BZR3" s="40"/>
      <c r="BZS3" s="40"/>
      <c r="BZT3" s="40"/>
      <c r="BZU3" s="40"/>
      <c r="BZV3" s="40"/>
      <c r="BZW3" s="40"/>
      <c r="BZX3" s="40"/>
      <c r="BZY3" s="40"/>
      <c r="BZZ3" s="40"/>
      <c r="CAA3" s="40"/>
      <c r="CAB3" s="40"/>
      <c r="CAC3" s="40"/>
      <c r="CAD3" s="40"/>
      <c r="CAE3" s="40"/>
      <c r="CAF3" s="40"/>
      <c r="CAG3" s="40"/>
      <c r="CAH3" s="40"/>
      <c r="CAI3" s="40"/>
      <c r="CAJ3" s="40"/>
      <c r="CAK3" s="40"/>
      <c r="CAL3" s="40"/>
      <c r="CAM3" s="40"/>
      <c r="CAN3" s="40"/>
      <c r="CAO3" s="40"/>
      <c r="CAP3" s="40"/>
      <c r="CAQ3" s="40"/>
      <c r="CAR3" s="40"/>
      <c r="CAS3" s="40"/>
      <c r="CAT3" s="40"/>
      <c r="CAU3" s="40"/>
      <c r="CAV3" s="40"/>
      <c r="CAW3" s="40"/>
      <c r="CAX3" s="40"/>
      <c r="CAY3" s="40"/>
      <c r="CAZ3" s="40"/>
      <c r="CBA3" s="40"/>
      <c r="CBB3" s="40"/>
      <c r="CBC3" s="40"/>
      <c r="CBD3" s="40"/>
      <c r="CBE3" s="40"/>
      <c r="CBF3" s="40"/>
      <c r="CBG3" s="40"/>
      <c r="CBH3" s="40"/>
      <c r="CBI3" s="40"/>
      <c r="CBJ3" s="40"/>
      <c r="CBK3" s="40"/>
      <c r="CBL3" s="40"/>
      <c r="CBM3" s="40"/>
      <c r="CBN3" s="40"/>
      <c r="CBO3" s="40"/>
      <c r="CBP3" s="40"/>
      <c r="CBQ3" s="40"/>
      <c r="CBR3" s="40"/>
      <c r="CBS3" s="40"/>
      <c r="CBT3" s="40"/>
      <c r="CBU3" s="40"/>
      <c r="CBV3" s="40"/>
      <c r="CBW3" s="40"/>
      <c r="CBX3" s="40"/>
      <c r="CBY3" s="40"/>
      <c r="CBZ3" s="40"/>
      <c r="CCA3" s="40"/>
      <c r="CCB3" s="40"/>
      <c r="CCC3" s="40"/>
      <c r="CCD3" s="40"/>
      <c r="CCE3" s="40"/>
      <c r="CCF3" s="40"/>
      <c r="CCG3" s="40"/>
      <c r="CCH3" s="40"/>
      <c r="CCI3" s="40"/>
      <c r="CCJ3" s="40"/>
      <c r="CCK3" s="40"/>
      <c r="CCL3" s="40"/>
      <c r="CCM3" s="40"/>
      <c r="CCN3" s="40"/>
      <c r="CCO3" s="40"/>
      <c r="CCP3" s="40"/>
      <c r="CCQ3" s="40"/>
      <c r="CCR3" s="40"/>
      <c r="CCS3" s="40"/>
      <c r="CCT3" s="40"/>
      <c r="CCU3" s="40"/>
      <c r="CCV3" s="40"/>
      <c r="CCW3" s="40"/>
      <c r="CCX3" s="40"/>
      <c r="CCY3" s="40"/>
      <c r="CCZ3" s="40"/>
      <c r="CDA3" s="40"/>
      <c r="CDB3" s="40"/>
      <c r="CDC3" s="40"/>
      <c r="CDD3" s="40"/>
      <c r="CDE3" s="40"/>
      <c r="CDF3" s="40"/>
      <c r="CDG3" s="40"/>
      <c r="CDH3" s="40"/>
      <c r="CDI3" s="40"/>
      <c r="CDJ3" s="40"/>
      <c r="CDK3" s="40"/>
      <c r="CDL3" s="40"/>
      <c r="CDM3" s="40"/>
      <c r="CDN3" s="40"/>
      <c r="CDO3" s="40"/>
      <c r="CDP3" s="40"/>
      <c r="CDQ3" s="40"/>
      <c r="CDR3" s="40"/>
      <c r="CDS3" s="40"/>
      <c r="CDT3" s="40"/>
      <c r="CDU3" s="40"/>
      <c r="CDV3" s="40"/>
      <c r="CDW3" s="40"/>
      <c r="CDX3" s="40"/>
      <c r="CDY3" s="40"/>
      <c r="CDZ3" s="40"/>
      <c r="CEA3" s="40"/>
      <c r="CEB3" s="40"/>
      <c r="CEC3" s="40"/>
      <c r="CED3" s="40"/>
      <c r="CEE3" s="40"/>
      <c r="CEF3" s="40"/>
      <c r="CEG3" s="40"/>
      <c r="CEH3" s="40"/>
      <c r="CEI3" s="40"/>
      <c r="CEJ3" s="40"/>
      <c r="CEK3" s="40"/>
      <c r="CEL3" s="40"/>
      <c r="CEM3" s="40"/>
      <c r="CEN3" s="40"/>
      <c r="CEO3" s="40"/>
      <c r="CEP3" s="40"/>
      <c r="CEQ3" s="40"/>
      <c r="CER3" s="40"/>
      <c r="CES3" s="40"/>
      <c r="CET3" s="40"/>
      <c r="CEU3" s="40"/>
      <c r="CEV3" s="40"/>
      <c r="CEW3" s="40"/>
      <c r="CEX3" s="40"/>
      <c r="CEY3" s="40"/>
      <c r="CEZ3" s="40"/>
      <c r="CFA3" s="40"/>
      <c r="CFB3" s="40"/>
      <c r="CFC3" s="40"/>
      <c r="CFD3" s="40"/>
      <c r="CFE3" s="40"/>
      <c r="CFF3" s="40"/>
      <c r="CFG3" s="40"/>
      <c r="CFH3" s="40"/>
      <c r="CFI3" s="40"/>
      <c r="CFJ3" s="40"/>
      <c r="CFK3" s="40"/>
      <c r="CFL3" s="40"/>
      <c r="CFM3" s="40"/>
      <c r="CFN3" s="40"/>
      <c r="CFO3" s="40"/>
      <c r="CFP3" s="40"/>
      <c r="CFQ3" s="40"/>
      <c r="CFR3" s="40"/>
      <c r="CFS3" s="40"/>
      <c r="CFT3" s="40"/>
      <c r="CFU3" s="40"/>
      <c r="CFV3" s="40"/>
      <c r="CFW3" s="40"/>
      <c r="CFX3" s="40"/>
      <c r="CFY3" s="40"/>
      <c r="CFZ3" s="40"/>
      <c r="CGA3" s="40"/>
      <c r="CGB3" s="40"/>
      <c r="CGC3" s="40"/>
      <c r="CGD3" s="40"/>
      <c r="CGE3" s="40"/>
      <c r="CGF3" s="40"/>
      <c r="CGG3" s="40"/>
      <c r="CGH3" s="40"/>
      <c r="CGI3" s="40"/>
      <c r="CGJ3" s="40"/>
      <c r="CGK3" s="40"/>
      <c r="CGL3" s="40"/>
      <c r="CGM3" s="40"/>
      <c r="CGN3" s="40"/>
      <c r="CGO3" s="40"/>
      <c r="CGP3" s="40"/>
      <c r="CGQ3" s="40"/>
      <c r="CGR3" s="40"/>
      <c r="CGS3" s="40"/>
      <c r="CGT3" s="40"/>
      <c r="CGU3" s="40"/>
      <c r="CGV3" s="40"/>
      <c r="CGW3" s="40"/>
      <c r="CGX3" s="40"/>
      <c r="CGY3" s="40"/>
      <c r="CGZ3" s="40"/>
      <c r="CHA3" s="40"/>
      <c r="CHB3" s="40"/>
      <c r="CHC3" s="40"/>
      <c r="CHD3" s="40"/>
      <c r="CHE3" s="40"/>
      <c r="CHF3" s="40"/>
      <c r="CHG3" s="40"/>
      <c r="CHH3" s="40"/>
      <c r="CHI3" s="40"/>
      <c r="CHJ3" s="40"/>
      <c r="CHK3" s="40"/>
      <c r="CHL3" s="40"/>
      <c r="CHM3" s="40"/>
      <c r="CHN3" s="40"/>
      <c r="CHO3" s="40"/>
      <c r="CHP3" s="40"/>
      <c r="CHQ3" s="40"/>
      <c r="CHR3" s="40"/>
      <c r="CHS3" s="40"/>
      <c r="CHT3" s="40"/>
      <c r="CHU3" s="40"/>
      <c r="CHV3" s="40"/>
      <c r="CHW3" s="40"/>
      <c r="CHX3" s="40"/>
      <c r="CHY3" s="40"/>
      <c r="CHZ3" s="40"/>
      <c r="CIA3" s="40"/>
      <c r="CIB3" s="40"/>
      <c r="CIC3" s="40"/>
      <c r="CID3" s="40"/>
      <c r="CIE3" s="40"/>
      <c r="CIF3" s="40"/>
      <c r="CIG3" s="40"/>
      <c r="CIH3" s="40"/>
      <c r="CII3" s="40"/>
      <c r="CIJ3" s="40"/>
      <c r="CIK3" s="40"/>
      <c r="CIL3" s="40"/>
      <c r="CIM3" s="40"/>
      <c r="CIN3" s="40"/>
      <c r="CIO3" s="40"/>
      <c r="CIP3" s="40"/>
      <c r="CIQ3" s="40"/>
      <c r="CIR3" s="40"/>
      <c r="CIS3" s="40"/>
      <c r="CIT3" s="40"/>
      <c r="CIU3" s="40"/>
      <c r="CIV3" s="40"/>
      <c r="CIW3" s="40"/>
      <c r="CIX3" s="40"/>
      <c r="CIY3" s="40"/>
      <c r="CIZ3" s="40"/>
      <c r="CJA3" s="40"/>
      <c r="CJB3" s="40"/>
      <c r="CJC3" s="40"/>
      <c r="CJD3" s="40"/>
      <c r="CJE3" s="40"/>
      <c r="CJF3" s="40"/>
      <c r="CJG3" s="40"/>
      <c r="CJH3" s="40"/>
      <c r="CJI3" s="40"/>
      <c r="CJJ3" s="40"/>
      <c r="CJK3" s="40"/>
      <c r="CJL3" s="40"/>
      <c r="CJM3" s="40"/>
      <c r="CJN3" s="40"/>
      <c r="CJO3" s="40"/>
      <c r="CJP3" s="40"/>
      <c r="CJQ3" s="40"/>
      <c r="CJR3" s="40"/>
      <c r="CJS3" s="40"/>
      <c r="CJT3" s="40"/>
      <c r="CJU3" s="40"/>
      <c r="CJV3" s="40"/>
      <c r="CJW3" s="40"/>
      <c r="CJX3" s="40"/>
      <c r="CJY3" s="40"/>
      <c r="CJZ3" s="40"/>
      <c r="CKA3" s="40"/>
      <c r="CKB3" s="40"/>
      <c r="CKC3" s="40"/>
      <c r="CKD3" s="40"/>
      <c r="CKE3" s="40"/>
      <c r="CKF3" s="40"/>
      <c r="CKG3" s="40"/>
      <c r="CKH3" s="40"/>
      <c r="CKI3" s="40"/>
      <c r="CKJ3" s="40"/>
      <c r="CKK3" s="40"/>
      <c r="CKL3" s="40"/>
      <c r="CKM3" s="40"/>
      <c r="CKN3" s="40"/>
      <c r="CKO3" s="40"/>
      <c r="CKP3" s="40"/>
      <c r="CKQ3" s="40"/>
      <c r="CKR3" s="40"/>
      <c r="CKS3" s="40"/>
      <c r="CKT3" s="40"/>
      <c r="CKU3" s="40"/>
      <c r="CKV3" s="40"/>
      <c r="CKW3" s="40"/>
      <c r="CKX3" s="40"/>
      <c r="CKY3" s="40"/>
      <c r="CKZ3" s="40"/>
      <c r="CLA3" s="40"/>
      <c r="CLB3" s="40"/>
      <c r="CLC3" s="40"/>
      <c r="CLD3" s="40"/>
      <c r="CLE3" s="40"/>
      <c r="CLF3" s="40"/>
      <c r="CLG3" s="40"/>
      <c r="CLH3" s="40"/>
      <c r="CLI3" s="40"/>
      <c r="CLJ3" s="40"/>
      <c r="CLK3" s="40"/>
      <c r="CLL3" s="40"/>
      <c r="CLM3" s="40"/>
      <c r="CLN3" s="40"/>
      <c r="CLO3" s="40"/>
      <c r="CLP3" s="40"/>
      <c r="CLQ3" s="40"/>
      <c r="CLR3" s="40"/>
      <c r="CLS3" s="40"/>
      <c r="CLT3" s="40"/>
      <c r="CLU3" s="40"/>
      <c r="CLV3" s="40"/>
      <c r="CLW3" s="40"/>
      <c r="CLX3" s="40"/>
      <c r="CLY3" s="40"/>
      <c r="CLZ3" s="40"/>
      <c r="CMA3" s="40"/>
      <c r="CMB3" s="40"/>
      <c r="CMC3" s="40"/>
      <c r="CMD3" s="40"/>
      <c r="CME3" s="40"/>
      <c r="CMF3" s="40"/>
      <c r="CMG3" s="40"/>
      <c r="CMH3" s="40"/>
      <c r="CMI3" s="40"/>
      <c r="CMJ3" s="40"/>
      <c r="CMK3" s="40"/>
      <c r="CML3" s="40"/>
      <c r="CMM3" s="40"/>
      <c r="CMN3" s="40"/>
      <c r="CMO3" s="40"/>
      <c r="CMP3" s="40"/>
      <c r="CMQ3" s="40"/>
      <c r="CMR3" s="40"/>
      <c r="CMS3" s="40"/>
      <c r="CMT3" s="40"/>
      <c r="CMU3" s="40"/>
      <c r="CMV3" s="40"/>
      <c r="CMW3" s="40"/>
      <c r="CMX3" s="40"/>
      <c r="CMY3" s="40"/>
      <c r="CMZ3" s="40"/>
      <c r="CNA3" s="40"/>
      <c r="CNB3" s="40"/>
      <c r="CNC3" s="40"/>
      <c r="CND3" s="40"/>
      <c r="CNE3" s="40"/>
      <c r="CNF3" s="40"/>
      <c r="CNG3" s="40"/>
      <c r="CNH3" s="40"/>
      <c r="CNI3" s="40"/>
      <c r="CNJ3" s="40"/>
      <c r="CNK3" s="40"/>
      <c r="CNL3" s="40"/>
      <c r="CNM3" s="40"/>
      <c r="CNN3" s="40"/>
      <c r="CNO3" s="40"/>
      <c r="CNP3" s="40"/>
      <c r="CNQ3" s="40"/>
      <c r="CNR3" s="40"/>
      <c r="CNS3" s="40"/>
      <c r="CNT3" s="40"/>
      <c r="CNU3" s="40"/>
      <c r="CNV3" s="40"/>
      <c r="CNW3" s="40"/>
      <c r="CNX3" s="40"/>
      <c r="CNY3" s="40"/>
      <c r="CNZ3" s="40"/>
      <c r="COA3" s="40"/>
      <c r="COB3" s="40"/>
      <c r="COC3" s="40"/>
      <c r="COD3" s="40"/>
      <c r="COE3" s="40"/>
      <c r="COF3" s="40"/>
      <c r="COG3" s="40"/>
      <c r="COH3" s="40"/>
      <c r="COI3" s="40"/>
      <c r="COJ3" s="40"/>
      <c r="COK3" s="40"/>
      <c r="COL3" s="40"/>
      <c r="COM3" s="40"/>
      <c r="CON3" s="40"/>
      <c r="COO3" s="40"/>
      <c r="COP3" s="40"/>
      <c r="COQ3" s="40"/>
      <c r="COR3" s="40"/>
      <c r="COS3" s="40"/>
      <c r="COT3" s="40"/>
      <c r="COU3" s="40"/>
      <c r="COV3" s="40"/>
      <c r="COW3" s="40"/>
      <c r="COX3" s="40"/>
      <c r="COY3" s="40"/>
      <c r="COZ3" s="40"/>
      <c r="CPA3" s="40"/>
      <c r="CPB3" s="40"/>
      <c r="CPC3" s="40"/>
      <c r="CPD3" s="40"/>
      <c r="CPE3" s="40"/>
      <c r="CPF3" s="40"/>
      <c r="CPG3" s="40"/>
      <c r="CPH3" s="40"/>
      <c r="CPI3" s="40"/>
      <c r="CPJ3" s="40"/>
      <c r="CPK3" s="40"/>
      <c r="CPL3" s="40"/>
      <c r="CPM3" s="40"/>
      <c r="CPN3" s="40"/>
      <c r="CPO3" s="40"/>
      <c r="CPP3" s="40"/>
      <c r="CPQ3" s="40"/>
      <c r="CPR3" s="40"/>
      <c r="CPS3" s="40"/>
      <c r="CPT3" s="40"/>
      <c r="CPU3" s="40"/>
      <c r="CPV3" s="40"/>
      <c r="CPW3" s="40"/>
      <c r="CPX3" s="40"/>
      <c r="CPY3" s="40"/>
      <c r="CPZ3" s="40"/>
      <c r="CQA3" s="40"/>
      <c r="CQB3" s="40"/>
      <c r="CQC3" s="40"/>
      <c r="CQD3" s="40"/>
      <c r="CQE3" s="40"/>
      <c r="CQF3" s="40"/>
      <c r="CQG3" s="40"/>
      <c r="CQH3" s="40"/>
      <c r="CQI3" s="40"/>
      <c r="CQJ3" s="40"/>
      <c r="CQK3" s="40"/>
      <c r="CQL3" s="40"/>
      <c r="CQM3" s="40"/>
      <c r="CQN3" s="40"/>
      <c r="CQO3" s="40"/>
      <c r="CQP3" s="40"/>
      <c r="CQQ3" s="40"/>
      <c r="CQR3" s="40"/>
      <c r="CQS3" s="40"/>
      <c r="CQT3" s="40"/>
      <c r="CQU3" s="40"/>
      <c r="CQV3" s="40"/>
      <c r="CQW3" s="40"/>
      <c r="CQX3" s="40"/>
      <c r="CQY3" s="40"/>
      <c r="CQZ3" s="40"/>
      <c r="CRA3" s="40"/>
      <c r="CRB3" s="40"/>
      <c r="CRC3" s="40"/>
      <c r="CRD3" s="40"/>
      <c r="CRE3" s="40"/>
      <c r="CRF3" s="40"/>
      <c r="CRG3" s="40"/>
      <c r="CRH3" s="40"/>
      <c r="CRI3" s="40"/>
      <c r="CRJ3" s="40"/>
      <c r="CRK3" s="40"/>
      <c r="CRL3" s="40"/>
      <c r="CRM3" s="40"/>
      <c r="CRN3" s="40"/>
      <c r="CRO3" s="40"/>
      <c r="CRP3" s="40"/>
      <c r="CRQ3" s="40"/>
      <c r="CRR3" s="40"/>
      <c r="CRS3" s="40"/>
      <c r="CRT3" s="40"/>
      <c r="CRU3" s="40"/>
      <c r="CRV3" s="40"/>
      <c r="CRW3" s="40"/>
      <c r="CRX3" s="40"/>
      <c r="CRY3" s="40"/>
      <c r="CRZ3" s="40"/>
      <c r="CSA3" s="40"/>
      <c r="CSB3" s="40"/>
      <c r="CSC3" s="40"/>
      <c r="CSD3" s="40"/>
      <c r="CSE3" s="40"/>
      <c r="CSF3" s="40"/>
      <c r="CSG3" s="40"/>
      <c r="CSH3" s="40"/>
      <c r="CSI3" s="40"/>
      <c r="CSJ3" s="40"/>
      <c r="CSK3" s="40"/>
      <c r="CSL3" s="40"/>
      <c r="CSM3" s="40"/>
      <c r="CSN3" s="40"/>
      <c r="CSO3" s="40"/>
      <c r="CSP3" s="40"/>
      <c r="CSQ3" s="40"/>
      <c r="CSR3" s="40"/>
      <c r="CSS3" s="40"/>
      <c r="CST3" s="40"/>
      <c r="CSU3" s="40"/>
      <c r="CSV3" s="40"/>
      <c r="CSW3" s="40"/>
      <c r="CSX3" s="40"/>
      <c r="CSY3" s="40"/>
      <c r="CSZ3" s="40"/>
      <c r="CTA3" s="40"/>
      <c r="CTB3" s="40"/>
      <c r="CTC3" s="40"/>
      <c r="CTD3" s="40"/>
      <c r="CTE3" s="40"/>
      <c r="CTF3" s="40"/>
      <c r="CTG3" s="40"/>
      <c r="CTH3" s="40"/>
      <c r="CTI3" s="40"/>
      <c r="CTJ3" s="40"/>
      <c r="CTK3" s="40"/>
      <c r="CTL3" s="40"/>
      <c r="CTM3" s="40"/>
      <c r="CTN3" s="40"/>
      <c r="CTO3" s="40"/>
      <c r="CTP3" s="40"/>
      <c r="CTQ3" s="40"/>
      <c r="CTR3" s="40"/>
      <c r="CTS3" s="40"/>
      <c r="CTT3" s="40"/>
      <c r="CTU3" s="40"/>
      <c r="CTV3" s="40"/>
      <c r="CTW3" s="40"/>
      <c r="CTX3" s="40"/>
      <c r="CTY3" s="40"/>
      <c r="CTZ3" s="40"/>
      <c r="CUA3" s="40"/>
      <c r="CUB3" s="40"/>
      <c r="CUC3" s="40"/>
      <c r="CUD3" s="40"/>
      <c r="CUE3" s="40"/>
      <c r="CUF3" s="40"/>
      <c r="CUG3" s="40"/>
      <c r="CUH3" s="40"/>
      <c r="CUI3" s="40"/>
      <c r="CUJ3" s="40"/>
      <c r="CUK3" s="40"/>
      <c r="CUL3" s="40"/>
      <c r="CUM3" s="40"/>
      <c r="CUN3" s="40"/>
      <c r="CUO3" s="40"/>
      <c r="CUP3" s="40"/>
      <c r="CUQ3" s="40"/>
      <c r="CUR3" s="40"/>
      <c r="CUS3" s="40"/>
      <c r="CUT3" s="40"/>
      <c r="CUU3" s="40"/>
      <c r="CUV3" s="40"/>
      <c r="CUW3" s="40"/>
      <c r="CUX3" s="40"/>
      <c r="CUY3" s="40"/>
      <c r="CUZ3" s="40"/>
      <c r="CVA3" s="40"/>
      <c r="CVB3" s="40"/>
      <c r="CVC3" s="40"/>
      <c r="CVD3" s="40"/>
      <c r="CVE3" s="40"/>
      <c r="CVF3" s="40"/>
      <c r="CVG3" s="40"/>
      <c r="CVH3" s="40"/>
      <c r="CVI3" s="40"/>
      <c r="CVJ3" s="40"/>
      <c r="CVK3" s="40"/>
      <c r="CVL3" s="40"/>
      <c r="CVM3" s="40"/>
      <c r="CVN3" s="40"/>
      <c r="CVO3" s="40"/>
      <c r="CVP3" s="40"/>
      <c r="CVQ3" s="40"/>
      <c r="CVR3" s="40"/>
      <c r="CVS3" s="40"/>
      <c r="CVT3" s="40"/>
      <c r="CVU3" s="40"/>
      <c r="CVV3" s="40"/>
      <c r="CVW3" s="40"/>
      <c r="CVX3" s="40"/>
      <c r="CVY3" s="40"/>
      <c r="CVZ3" s="40"/>
      <c r="CWA3" s="40"/>
      <c r="CWB3" s="40"/>
      <c r="CWC3" s="40"/>
      <c r="CWD3" s="40"/>
      <c r="CWE3" s="40"/>
      <c r="CWF3" s="40"/>
      <c r="CWG3" s="40"/>
      <c r="CWH3" s="40"/>
      <c r="CWI3" s="40"/>
      <c r="CWJ3" s="40"/>
      <c r="CWK3" s="40"/>
      <c r="CWL3" s="40"/>
      <c r="CWM3" s="40"/>
      <c r="CWN3" s="40"/>
      <c r="CWO3" s="40"/>
      <c r="CWP3" s="40"/>
      <c r="CWQ3" s="40"/>
      <c r="CWR3" s="40"/>
      <c r="CWS3" s="40"/>
      <c r="CWT3" s="40"/>
      <c r="CWU3" s="40"/>
      <c r="CWV3" s="40"/>
      <c r="CWW3" s="40"/>
      <c r="CWX3" s="40"/>
      <c r="CWY3" s="40"/>
      <c r="CWZ3" s="40"/>
      <c r="CXA3" s="40"/>
      <c r="CXB3" s="40"/>
      <c r="CXC3" s="40"/>
      <c r="CXD3" s="40"/>
      <c r="CXE3" s="40"/>
      <c r="CXF3" s="40"/>
      <c r="CXG3" s="40"/>
      <c r="CXH3" s="40"/>
      <c r="CXI3" s="40"/>
      <c r="CXJ3" s="40"/>
      <c r="CXK3" s="40"/>
      <c r="CXL3" s="40"/>
      <c r="CXM3" s="40"/>
      <c r="CXN3" s="40"/>
      <c r="CXO3" s="40"/>
      <c r="CXP3" s="40"/>
      <c r="CXQ3" s="40"/>
      <c r="CXR3" s="40"/>
      <c r="CXS3" s="40"/>
      <c r="CXT3" s="40"/>
      <c r="CXU3" s="40"/>
      <c r="CXV3" s="40"/>
      <c r="CXW3" s="40"/>
      <c r="CXX3" s="40"/>
      <c r="CXY3" s="40"/>
      <c r="CXZ3" s="40"/>
      <c r="CYA3" s="40"/>
      <c r="CYB3" s="40"/>
      <c r="CYC3" s="40"/>
      <c r="CYD3" s="40"/>
      <c r="CYE3" s="40"/>
      <c r="CYF3" s="40"/>
      <c r="CYG3" s="40"/>
      <c r="CYH3" s="40"/>
      <c r="CYI3" s="40"/>
      <c r="CYJ3" s="40"/>
      <c r="CYK3" s="40"/>
      <c r="CYL3" s="40"/>
      <c r="CYM3" s="40"/>
      <c r="CYN3" s="40"/>
      <c r="CYO3" s="40"/>
      <c r="CYP3" s="40"/>
      <c r="CYQ3" s="40"/>
      <c r="CYR3" s="40"/>
      <c r="CYS3" s="40"/>
      <c r="CYT3" s="40"/>
      <c r="CYU3" s="40"/>
      <c r="CYV3" s="40"/>
      <c r="CYW3" s="40"/>
      <c r="CYX3" s="40"/>
      <c r="CYY3" s="40"/>
      <c r="CYZ3" s="40"/>
      <c r="CZA3" s="40"/>
      <c r="CZB3" s="40"/>
      <c r="CZC3" s="40"/>
      <c r="CZD3" s="40"/>
      <c r="CZE3" s="40"/>
      <c r="CZF3" s="40"/>
      <c r="CZG3" s="40"/>
      <c r="CZH3" s="40"/>
      <c r="CZI3" s="40"/>
      <c r="CZJ3" s="40"/>
      <c r="CZK3" s="40"/>
      <c r="CZL3" s="40"/>
      <c r="CZM3" s="40"/>
      <c r="CZN3" s="40"/>
      <c r="CZO3" s="40"/>
      <c r="CZP3" s="40"/>
      <c r="CZQ3" s="40"/>
      <c r="CZR3" s="40"/>
      <c r="CZS3" s="40"/>
      <c r="CZT3" s="40"/>
      <c r="CZU3" s="40"/>
      <c r="CZV3" s="40"/>
      <c r="CZW3" s="40"/>
      <c r="CZX3" s="40"/>
      <c r="CZY3" s="40"/>
      <c r="CZZ3" s="40"/>
      <c r="DAA3" s="40"/>
      <c r="DAB3" s="40"/>
      <c r="DAC3" s="40"/>
      <c r="DAD3" s="40"/>
      <c r="DAE3" s="40"/>
      <c r="DAF3" s="40"/>
      <c r="DAG3" s="40"/>
      <c r="DAH3" s="40"/>
      <c r="DAI3" s="40"/>
      <c r="DAJ3" s="40"/>
      <c r="DAK3" s="40"/>
      <c r="DAL3" s="40"/>
      <c r="DAM3" s="40"/>
      <c r="DAN3" s="40"/>
      <c r="DAO3" s="40"/>
      <c r="DAP3" s="40"/>
      <c r="DAQ3" s="40"/>
      <c r="DAR3" s="40"/>
      <c r="DAS3" s="40"/>
      <c r="DAT3" s="40"/>
      <c r="DAU3" s="40"/>
      <c r="DAV3" s="40"/>
      <c r="DAW3" s="40"/>
      <c r="DAX3" s="40"/>
      <c r="DAY3" s="40"/>
      <c r="DAZ3" s="40"/>
      <c r="DBA3" s="40"/>
      <c r="DBB3" s="40"/>
      <c r="DBC3" s="40"/>
      <c r="DBD3" s="40"/>
      <c r="DBE3" s="40"/>
      <c r="DBF3" s="40"/>
      <c r="DBG3" s="40"/>
      <c r="DBH3" s="40"/>
      <c r="DBI3" s="40"/>
      <c r="DBJ3" s="40"/>
      <c r="DBK3" s="40"/>
      <c r="DBL3" s="40"/>
      <c r="DBM3" s="40"/>
      <c r="DBN3" s="40"/>
      <c r="DBO3" s="40"/>
      <c r="DBP3" s="40"/>
      <c r="DBQ3" s="40"/>
      <c r="DBR3" s="40"/>
      <c r="DBS3" s="40"/>
      <c r="DBT3" s="40"/>
      <c r="DBU3" s="40"/>
      <c r="DBV3" s="40"/>
      <c r="DBW3" s="40"/>
      <c r="DBX3" s="40"/>
      <c r="DBY3" s="40"/>
      <c r="DBZ3" s="40"/>
      <c r="DCA3" s="40"/>
      <c r="DCB3" s="40"/>
      <c r="DCC3" s="40"/>
      <c r="DCD3" s="40"/>
      <c r="DCE3" s="40"/>
      <c r="DCF3" s="40"/>
      <c r="DCG3" s="40"/>
      <c r="DCH3" s="40"/>
      <c r="DCI3" s="40"/>
      <c r="DCJ3" s="40"/>
      <c r="DCK3" s="40"/>
      <c r="DCL3" s="40"/>
      <c r="DCM3" s="40"/>
      <c r="DCN3" s="40"/>
      <c r="DCO3" s="40"/>
      <c r="DCP3" s="40"/>
      <c r="DCQ3" s="40"/>
      <c r="DCR3" s="40"/>
      <c r="DCS3" s="40"/>
      <c r="DCT3" s="40"/>
      <c r="DCU3" s="40"/>
      <c r="DCV3" s="40"/>
      <c r="DCW3" s="40"/>
      <c r="DCX3" s="40"/>
      <c r="DCY3" s="40"/>
      <c r="DCZ3" s="40"/>
      <c r="DDA3" s="40"/>
      <c r="DDB3" s="40"/>
      <c r="DDC3" s="40"/>
      <c r="DDD3" s="40"/>
      <c r="DDE3" s="40"/>
      <c r="DDF3" s="40"/>
      <c r="DDG3" s="40"/>
      <c r="DDH3" s="40"/>
      <c r="DDI3" s="40"/>
      <c r="DDJ3" s="40"/>
      <c r="DDK3" s="40"/>
      <c r="DDL3" s="40"/>
      <c r="DDM3" s="40"/>
      <c r="DDN3" s="40"/>
      <c r="DDO3" s="40"/>
      <c r="DDP3" s="40"/>
      <c r="DDQ3" s="40"/>
      <c r="DDR3" s="40"/>
      <c r="DDS3" s="40"/>
      <c r="DDT3" s="40"/>
      <c r="DDU3" s="40"/>
      <c r="DDV3" s="40"/>
      <c r="DDW3" s="40"/>
      <c r="DDX3" s="40"/>
      <c r="DDY3" s="40"/>
      <c r="DDZ3" s="40"/>
      <c r="DEA3" s="40"/>
      <c r="DEB3" s="40"/>
      <c r="DEC3" s="40"/>
      <c r="DED3" s="40"/>
      <c r="DEE3" s="40"/>
      <c r="DEF3" s="40"/>
      <c r="DEG3" s="40"/>
      <c r="DEH3" s="40"/>
      <c r="DEI3" s="40"/>
      <c r="DEJ3" s="40"/>
      <c r="DEK3" s="40"/>
      <c r="DEL3" s="40"/>
      <c r="DEM3" s="40"/>
      <c r="DEN3" s="40"/>
      <c r="DEO3" s="40"/>
      <c r="DEP3" s="40"/>
      <c r="DEQ3" s="40"/>
      <c r="DER3" s="40"/>
      <c r="DES3" s="40"/>
      <c r="DET3" s="40"/>
      <c r="DEU3" s="40"/>
      <c r="DEV3" s="40"/>
      <c r="DEW3" s="40"/>
      <c r="DEX3" s="40"/>
      <c r="DEY3" s="40"/>
      <c r="DEZ3" s="40"/>
      <c r="DFA3" s="40"/>
      <c r="DFB3" s="40"/>
      <c r="DFC3" s="40"/>
      <c r="DFD3" s="40"/>
      <c r="DFE3" s="40"/>
      <c r="DFF3" s="40"/>
      <c r="DFG3" s="40"/>
      <c r="DFH3" s="40"/>
      <c r="DFI3" s="40"/>
      <c r="DFJ3" s="40"/>
      <c r="DFK3" s="40"/>
      <c r="DFL3" s="40"/>
      <c r="DFM3" s="40"/>
      <c r="DFN3" s="40"/>
      <c r="DFO3" s="40"/>
      <c r="DFP3" s="40"/>
      <c r="DFQ3" s="40"/>
      <c r="DFR3" s="40"/>
      <c r="DFS3" s="40"/>
      <c r="DFT3" s="40"/>
      <c r="DFU3" s="40"/>
      <c r="DFV3" s="40"/>
      <c r="DFW3" s="40"/>
      <c r="DFX3" s="40"/>
      <c r="DFY3" s="40"/>
      <c r="DFZ3" s="40"/>
      <c r="DGA3" s="40"/>
      <c r="DGB3" s="40"/>
      <c r="DGC3" s="40"/>
      <c r="DGD3" s="40"/>
      <c r="DGE3" s="40"/>
      <c r="DGF3" s="40"/>
      <c r="DGG3" s="40"/>
      <c r="DGH3" s="40"/>
      <c r="DGI3" s="40"/>
      <c r="DGJ3" s="40"/>
      <c r="DGK3" s="40"/>
      <c r="DGL3" s="40"/>
      <c r="DGM3" s="40"/>
      <c r="DGN3" s="40"/>
      <c r="DGO3" s="40"/>
      <c r="DGP3" s="40"/>
      <c r="DGQ3" s="40"/>
      <c r="DGR3" s="40"/>
      <c r="DGS3" s="40"/>
      <c r="DGT3" s="40"/>
      <c r="DGU3" s="40"/>
      <c r="DGV3" s="40"/>
      <c r="DGW3" s="40"/>
      <c r="DGX3" s="40"/>
      <c r="DGY3" s="40"/>
      <c r="DGZ3" s="40"/>
      <c r="DHA3" s="40"/>
      <c r="DHB3" s="40"/>
      <c r="DHC3" s="40"/>
      <c r="DHD3" s="40"/>
      <c r="DHE3" s="40"/>
      <c r="DHF3" s="40"/>
      <c r="DHG3" s="40"/>
      <c r="DHH3" s="40"/>
      <c r="DHI3" s="40"/>
      <c r="DHJ3" s="40"/>
      <c r="DHK3" s="40"/>
      <c r="DHL3" s="40"/>
      <c r="DHM3" s="40"/>
      <c r="DHN3" s="40"/>
      <c r="DHO3" s="40"/>
      <c r="DHP3" s="40"/>
      <c r="DHQ3" s="40"/>
      <c r="DHR3" s="40"/>
      <c r="DHS3" s="40"/>
      <c r="DHT3" s="40"/>
      <c r="DHU3" s="40"/>
      <c r="DHV3" s="40"/>
      <c r="DHW3" s="40"/>
      <c r="DHX3" s="40"/>
      <c r="DHY3" s="40"/>
      <c r="DHZ3" s="40"/>
      <c r="DIA3" s="40"/>
      <c r="DIB3" s="40"/>
      <c r="DIC3" s="40"/>
      <c r="DID3" s="40"/>
      <c r="DIE3" s="40"/>
      <c r="DIF3" s="40"/>
      <c r="DIG3" s="40"/>
      <c r="DIH3" s="40"/>
      <c r="DII3" s="40"/>
      <c r="DIJ3" s="40"/>
      <c r="DIK3" s="40"/>
      <c r="DIL3" s="40"/>
      <c r="DIM3" s="40"/>
      <c r="DIN3" s="40"/>
      <c r="DIO3" s="40"/>
      <c r="DIP3" s="40"/>
      <c r="DIQ3" s="40"/>
      <c r="DIR3" s="40"/>
      <c r="DIS3" s="40"/>
      <c r="DIT3" s="40"/>
      <c r="DIU3" s="40"/>
      <c r="DIV3" s="40"/>
      <c r="DIW3" s="40"/>
      <c r="DIX3" s="40"/>
      <c r="DIY3" s="40"/>
      <c r="DIZ3" s="40"/>
      <c r="DJA3" s="40"/>
      <c r="DJB3" s="40"/>
      <c r="DJC3" s="40"/>
      <c r="DJD3" s="40"/>
      <c r="DJE3" s="40"/>
      <c r="DJF3" s="40"/>
      <c r="DJG3" s="40"/>
      <c r="DJH3" s="40"/>
      <c r="DJI3" s="40"/>
      <c r="DJJ3" s="40"/>
      <c r="DJK3" s="40"/>
      <c r="DJL3" s="40"/>
      <c r="DJM3" s="40"/>
      <c r="DJN3" s="40"/>
      <c r="DJO3" s="40"/>
      <c r="DJP3" s="40"/>
      <c r="DJQ3" s="40"/>
      <c r="DJR3" s="40"/>
      <c r="DJS3" s="40"/>
      <c r="DJT3" s="40"/>
      <c r="DJU3" s="40"/>
      <c r="DJV3" s="40"/>
      <c r="DJW3" s="40"/>
      <c r="DJX3" s="40"/>
      <c r="DJY3" s="40"/>
      <c r="DJZ3" s="40"/>
      <c r="DKA3" s="40"/>
      <c r="DKB3" s="40"/>
      <c r="DKC3" s="40"/>
      <c r="DKD3" s="40"/>
      <c r="DKE3" s="40"/>
      <c r="DKF3" s="40"/>
      <c r="DKG3" s="40"/>
      <c r="DKH3" s="40"/>
      <c r="DKI3" s="40"/>
      <c r="DKJ3" s="40"/>
      <c r="DKK3" s="40"/>
      <c r="DKL3" s="40"/>
      <c r="DKM3" s="40"/>
      <c r="DKN3" s="40"/>
      <c r="DKO3" s="40"/>
      <c r="DKP3" s="40"/>
      <c r="DKQ3" s="40"/>
      <c r="DKR3" s="40"/>
      <c r="DKS3" s="40"/>
      <c r="DKT3" s="40"/>
      <c r="DKU3" s="40"/>
      <c r="DKV3" s="40"/>
      <c r="DKW3" s="40"/>
      <c r="DKX3" s="40"/>
      <c r="DKY3" s="40"/>
      <c r="DKZ3" s="40"/>
      <c r="DLA3" s="40"/>
      <c r="DLB3" s="40"/>
      <c r="DLC3" s="40"/>
      <c r="DLD3" s="40"/>
      <c r="DLE3" s="40"/>
      <c r="DLF3" s="40"/>
      <c r="DLG3" s="40"/>
      <c r="DLH3" s="40"/>
      <c r="DLI3" s="40"/>
      <c r="DLJ3" s="40"/>
      <c r="DLK3" s="40"/>
      <c r="DLL3" s="40"/>
      <c r="DLM3" s="40"/>
      <c r="DLN3" s="40"/>
      <c r="DLO3" s="40"/>
      <c r="DLP3" s="40"/>
      <c r="DLQ3" s="40"/>
      <c r="DLR3" s="40"/>
      <c r="DLS3" s="40"/>
      <c r="DLT3" s="40"/>
      <c r="DLU3" s="40"/>
      <c r="DLV3" s="40"/>
      <c r="DLW3" s="40"/>
      <c r="DLX3" s="40"/>
      <c r="DLY3" s="40"/>
      <c r="DLZ3" s="40"/>
      <c r="DMA3" s="40"/>
      <c r="DMB3" s="40"/>
      <c r="DMC3" s="40"/>
      <c r="DMD3" s="40"/>
      <c r="DME3" s="40"/>
      <c r="DMF3" s="40"/>
      <c r="DMG3" s="40"/>
      <c r="DMH3" s="40"/>
      <c r="DMI3" s="40"/>
      <c r="DMJ3" s="40"/>
      <c r="DMK3" s="40"/>
      <c r="DML3" s="40"/>
      <c r="DMM3" s="40"/>
      <c r="DMN3" s="40"/>
      <c r="DMO3" s="40"/>
      <c r="DMP3" s="40"/>
      <c r="DMQ3" s="40"/>
      <c r="DMR3" s="40"/>
      <c r="DMS3" s="40"/>
      <c r="DMT3" s="40"/>
      <c r="DMU3" s="40"/>
      <c r="DMV3" s="40"/>
      <c r="DMW3" s="40"/>
      <c r="DMX3" s="40"/>
      <c r="DMY3" s="40"/>
      <c r="DMZ3" s="40"/>
      <c r="DNA3" s="40"/>
      <c r="DNB3" s="40"/>
      <c r="DNC3" s="40"/>
      <c r="DND3" s="40"/>
      <c r="DNE3" s="40"/>
      <c r="DNF3" s="40"/>
      <c r="DNG3" s="40"/>
      <c r="DNH3" s="40"/>
      <c r="DNI3" s="40"/>
      <c r="DNJ3" s="40"/>
      <c r="DNK3" s="40"/>
      <c r="DNL3" s="40"/>
      <c r="DNM3" s="40"/>
      <c r="DNN3" s="40"/>
      <c r="DNO3" s="40"/>
      <c r="DNP3" s="40"/>
      <c r="DNQ3" s="40"/>
      <c r="DNR3" s="40"/>
      <c r="DNS3" s="40"/>
      <c r="DNT3" s="40"/>
      <c r="DNU3" s="40"/>
      <c r="DNV3" s="40"/>
      <c r="DNW3" s="40"/>
      <c r="DNX3" s="40"/>
      <c r="DNY3" s="40"/>
      <c r="DNZ3" s="40"/>
      <c r="DOA3" s="40"/>
      <c r="DOB3" s="40"/>
      <c r="DOC3" s="40"/>
      <c r="DOD3" s="40"/>
      <c r="DOE3" s="40"/>
      <c r="DOF3" s="40"/>
      <c r="DOG3" s="40"/>
      <c r="DOH3" s="40"/>
      <c r="DOI3" s="40"/>
      <c r="DOJ3" s="40"/>
      <c r="DOK3" s="40"/>
      <c r="DOL3" s="40"/>
      <c r="DOM3" s="40"/>
      <c r="DON3" s="40"/>
      <c r="DOO3" s="40"/>
      <c r="DOP3" s="40"/>
      <c r="DOQ3" s="40"/>
      <c r="DOR3" s="40"/>
      <c r="DOS3" s="40"/>
      <c r="DOT3" s="40"/>
      <c r="DOU3" s="40"/>
      <c r="DOV3" s="40"/>
      <c r="DOW3" s="40"/>
      <c r="DOX3" s="40"/>
      <c r="DOY3" s="40"/>
      <c r="DOZ3" s="40"/>
      <c r="DPA3" s="40"/>
      <c r="DPB3" s="40"/>
      <c r="DPC3" s="40"/>
      <c r="DPD3" s="40"/>
      <c r="DPE3" s="40"/>
      <c r="DPF3" s="40"/>
      <c r="DPG3" s="40"/>
      <c r="DPH3" s="40"/>
      <c r="DPI3" s="40"/>
      <c r="DPJ3" s="40"/>
      <c r="DPK3" s="40"/>
      <c r="DPL3" s="40"/>
      <c r="DPM3" s="40"/>
      <c r="DPN3" s="40"/>
      <c r="DPO3" s="40"/>
      <c r="DPP3" s="40"/>
      <c r="DPQ3" s="40"/>
      <c r="DPR3" s="40"/>
      <c r="DPS3" s="40"/>
      <c r="DPT3" s="40"/>
      <c r="DPU3" s="40"/>
      <c r="DPV3" s="40"/>
      <c r="DPW3" s="40"/>
      <c r="DPX3" s="40"/>
      <c r="DPY3" s="40"/>
      <c r="DPZ3" s="40"/>
      <c r="DQA3" s="40"/>
      <c r="DQB3" s="40"/>
      <c r="DQC3" s="40"/>
      <c r="DQD3" s="40"/>
      <c r="DQE3" s="40"/>
      <c r="DQF3" s="40"/>
      <c r="DQG3" s="40"/>
      <c r="DQH3" s="40"/>
      <c r="DQI3" s="40"/>
      <c r="DQJ3" s="40"/>
      <c r="DQK3" s="40"/>
      <c r="DQL3" s="40"/>
      <c r="DQM3" s="40"/>
      <c r="DQN3" s="40"/>
      <c r="DQO3" s="40"/>
      <c r="DQP3" s="40"/>
      <c r="DQQ3" s="40"/>
      <c r="DQR3" s="40"/>
      <c r="DQS3" s="40"/>
      <c r="DQT3" s="40"/>
      <c r="DQU3" s="40"/>
      <c r="DQV3" s="40"/>
      <c r="DQW3" s="40"/>
      <c r="DQX3" s="40"/>
      <c r="DQY3" s="40"/>
      <c r="DQZ3" s="40"/>
      <c r="DRA3" s="40"/>
      <c r="DRB3" s="40"/>
      <c r="DRC3" s="40"/>
      <c r="DRD3" s="40"/>
      <c r="DRE3" s="40"/>
      <c r="DRF3" s="40"/>
      <c r="DRG3" s="40"/>
      <c r="DRH3" s="40"/>
      <c r="DRI3" s="40"/>
      <c r="DRJ3" s="40"/>
      <c r="DRK3" s="40"/>
      <c r="DRL3" s="40"/>
      <c r="DRM3" s="40"/>
      <c r="DRN3" s="40"/>
      <c r="DRO3" s="40"/>
      <c r="DRP3" s="40"/>
      <c r="DRQ3" s="40"/>
      <c r="DRR3" s="40"/>
      <c r="DRS3" s="40"/>
      <c r="DRT3" s="40"/>
      <c r="DRU3" s="40"/>
      <c r="DRV3" s="40"/>
      <c r="DRW3" s="40"/>
      <c r="DRX3" s="40"/>
      <c r="DRY3" s="40"/>
      <c r="DRZ3" s="40"/>
      <c r="DSA3" s="40"/>
      <c r="DSB3" s="40"/>
      <c r="DSC3" s="40"/>
      <c r="DSD3" s="40"/>
      <c r="DSE3" s="40"/>
      <c r="DSF3" s="40"/>
      <c r="DSG3" s="40"/>
      <c r="DSH3" s="40"/>
      <c r="DSI3" s="40"/>
      <c r="DSJ3" s="40"/>
      <c r="DSK3" s="40"/>
      <c r="DSL3" s="40"/>
      <c r="DSM3" s="40"/>
      <c r="DSN3" s="40"/>
      <c r="DSO3" s="40"/>
      <c r="DSP3" s="40"/>
      <c r="DSQ3" s="40"/>
      <c r="DSR3" s="40"/>
      <c r="DSS3" s="40"/>
      <c r="DST3" s="40"/>
      <c r="DSU3" s="40"/>
      <c r="DSV3" s="40"/>
      <c r="DSW3" s="40"/>
      <c r="DSX3" s="40"/>
      <c r="DSY3" s="40"/>
      <c r="DSZ3" s="40"/>
      <c r="DTA3" s="40"/>
      <c r="DTB3" s="40"/>
      <c r="DTC3" s="40"/>
      <c r="DTD3" s="40"/>
      <c r="DTE3" s="40"/>
      <c r="DTF3" s="40"/>
      <c r="DTG3" s="40"/>
      <c r="DTH3" s="40"/>
      <c r="DTI3" s="40"/>
      <c r="DTJ3" s="40"/>
      <c r="DTK3" s="40"/>
      <c r="DTL3" s="40"/>
      <c r="DTM3" s="40"/>
      <c r="DTN3" s="40"/>
      <c r="DTO3" s="40"/>
      <c r="DTP3" s="40"/>
      <c r="DTQ3" s="40"/>
      <c r="DTR3" s="40"/>
      <c r="DTS3" s="40"/>
      <c r="DTT3" s="40"/>
      <c r="DTU3" s="40"/>
      <c r="DTV3" s="40"/>
      <c r="DTW3" s="40"/>
      <c r="DTX3" s="40"/>
      <c r="DTY3" s="40"/>
      <c r="DTZ3" s="40"/>
      <c r="DUA3" s="40"/>
      <c r="DUB3" s="40"/>
      <c r="DUC3" s="40"/>
      <c r="DUD3" s="40"/>
      <c r="DUE3" s="40"/>
      <c r="DUF3" s="40"/>
      <c r="DUG3" s="40"/>
      <c r="DUH3" s="40"/>
      <c r="DUI3" s="40"/>
      <c r="DUJ3" s="40"/>
      <c r="DUK3" s="40"/>
      <c r="DUL3" s="40"/>
      <c r="DUM3" s="40"/>
      <c r="DUN3" s="40"/>
      <c r="DUO3" s="40"/>
      <c r="DUP3" s="40"/>
      <c r="DUQ3" s="40"/>
      <c r="DUR3" s="40"/>
      <c r="DUS3" s="40"/>
      <c r="DUT3" s="40"/>
      <c r="DUU3" s="40"/>
      <c r="DUV3" s="40"/>
      <c r="DUW3" s="40"/>
      <c r="DUX3" s="40"/>
      <c r="DUY3" s="40"/>
      <c r="DUZ3" s="40"/>
      <c r="DVA3" s="40"/>
      <c r="DVB3" s="40"/>
      <c r="DVC3" s="40"/>
      <c r="DVD3" s="40"/>
      <c r="DVE3" s="40"/>
      <c r="DVF3" s="40"/>
      <c r="DVG3" s="40"/>
      <c r="DVH3" s="40"/>
      <c r="DVI3" s="40"/>
      <c r="DVJ3" s="40"/>
      <c r="DVK3" s="40"/>
      <c r="DVL3" s="40"/>
      <c r="DVM3" s="40"/>
      <c r="DVN3" s="40"/>
      <c r="DVO3" s="40"/>
      <c r="DVP3" s="40"/>
      <c r="DVQ3" s="40"/>
      <c r="DVR3" s="40"/>
      <c r="DVS3" s="40"/>
      <c r="DVT3" s="40"/>
      <c r="DVU3" s="40"/>
      <c r="DVV3" s="40"/>
      <c r="DVW3" s="40"/>
      <c r="DVX3" s="40"/>
      <c r="DVY3" s="40"/>
      <c r="DVZ3" s="40"/>
      <c r="DWA3" s="40"/>
      <c r="DWB3" s="40"/>
      <c r="DWC3" s="40"/>
      <c r="DWD3" s="40"/>
      <c r="DWE3" s="40"/>
      <c r="DWF3" s="40"/>
      <c r="DWG3" s="40"/>
      <c r="DWH3" s="40"/>
      <c r="DWI3" s="40"/>
      <c r="DWJ3" s="40"/>
      <c r="DWK3" s="40"/>
      <c r="DWL3" s="40"/>
      <c r="DWM3" s="40"/>
      <c r="DWN3" s="40"/>
      <c r="DWO3" s="40"/>
      <c r="DWP3" s="40"/>
      <c r="DWQ3" s="40"/>
      <c r="DWR3" s="40"/>
      <c r="DWS3" s="40"/>
      <c r="DWT3" s="40"/>
      <c r="DWU3" s="40"/>
      <c r="DWV3" s="40"/>
      <c r="DWW3" s="40"/>
      <c r="DWX3" s="40"/>
      <c r="DWY3" s="40"/>
      <c r="DWZ3" s="40"/>
      <c r="DXA3" s="40"/>
      <c r="DXB3" s="40"/>
      <c r="DXC3" s="40"/>
      <c r="DXD3" s="40"/>
      <c r="DXE3" s="40"/>
      <c r="DXF3" s="40"/>
      <c r="DXG3" s="40"/>
      <c r="DXH3" s="40"/>
      <c r="DXI3" s="40"/>
      <c r="DXJ3" s="40"/>
      <c r="DXK3" s="40"/>
      <c r="DXL3" s="40"/>
      <c r="DXM3" s="40"/>
      <c r="DXN3" s="40"/>
      <c r="DXO3" s="40"/>
      <c r="DXP3" s="40"/>
      <c r="DXQ3" s="40"/>
      <c r="DXR3" s="40"/>
      <c r="DXS3" s="40"/>
      <c r="DXT3" s="40"/>
      <c r="DXU3" s="40"/>
      <c r="DXV3" s="40"/>
      <c r="DXW3" s="40"/>
      <c r="DXX3" s="40"/>
      <c r="DXY3" s="40"/>
      <c r="DXZ3" s="40"/>
      <c r="DYA3" s="40"/>
      <c r="DYB3" s="40"/>
      <c r="DYC3" s="40"/>
      <c r="DYD3" s="40"/>
      <c r="DYE3" s="40"/>
      <c r="DYF3" s="40"/>
      <c r="DYG3" s="40"/>
      <c r="DYH3" s="40"/>
      <c r="DYI3" s="40"/>
      <c r="DYJ3" s="40"/>
      <c r="DYK3" s="40"/>
      <c r="DYL3" s="40"/>
      <c r="DYM3" s="40"/>
      <c r="DYN3" s="40"/>
      <c r="DYO3" s="40"/>
      <c r="DYP3" s="40"/>
      <c r="DYQ3" s="40"/>
      <c r="DYR3" s="40"/>
      <c r="DYS3" s="40"/>
      <c r="DYT3" s="40"/>
      <c r="DYU3" s="40"/>
      <c r="DYV3" s="40"/>
      <c r="DYW3" s="40"/>
      <c r="DYX3" s="40"/>
      <c r="DYY3" s="40"/>
      <c r="DYZ3" s="40"/>
      <c r="DZA3" s="40"/>
      <c r="DZB3" s="40"/>
      <c r="DZC3" s="40"/>
      <c r="DZD3" s="40"/>
      <c r="DZE3" s="40"/>
      <c r="DZF3" s="40"/>
      <c r="DZG3" s="40"/>
      <c r="DZH3" s="40"/>
      <c r="DZI3" s="40"/>
      <c r="DZJ3" s="40"/>
      <c r="DZK3" s="40"/>
      <c r="DZL3" s="40"/>
      <c r="DZM3" s="40"/>
      <c r="DZN3" s="40"/>
      <c r="DZO3" s="40"/>
      <c r="DZP3" s="40"/>
      <c r="DZQ3" s="40"/>
      <c r="DZR3" s="40"/>
      <c r="DZS3" s="40"/>
      <c r="DZT3" s="40"/>
      <c r="DZU3" s="40"/>
      <c r="DZV3" s="40"/>
      <c r="DZW3" s="40"/>
      <c r="DZX3" s="40"/>
      <c r="DZY3" s="40"/>
      <c r="DZZ3" s="40"/>
      <c r="EAA3" s="40"/>
      <c r="EAB3" s="40"/>
      <c r="EAC3" s="40"/>
      <c r="EAD3" s="40"/>
      <c r="EAE3" s="40"/>
      <c r="EAF3" s="40"/>
      <c r="EAG3" s="40"/>
      <c r="EAH3" s="40"/>
      <c r="EAI3" s="40"/>
      <c r="EAJ3" s="40"/>
      <c r="EAK3" s="40"/>
      <c r="EAL3" s="40"/>
      <c r="EAM3" s="40"/>
      <c r="EAN3" s="40"/>
      <c r="EAO3" s="40"/>
      <c r="EAP3" s="40"/>
      <c r="EAQ3" s="40"/>
      <c r="EAR3" s="40"/>
      <c r="EAS3" s="40"/>
      <c r="EAT3" s="40"/>
      <c r="EAU3" s="40"/>
      <c r="EAV3" s="40"/>
      <c r="EAW3" s="40"/>
      <c r="EAX3" s="40"/>
      <c r="EAY3" s="40"/>
      <c r="EAZ3" s="40"/>
      <c r="EBA3" s="40"/>
      <c r="EBB3" s="40"/>
      <c r="EBC3" s="40"/>
      <c r="EBD3" s="40"/>
      <c r="EBE3" s="40"/>
      <c r="EBF3" s="40"/>
      <c r="EBG3" s="40"/>
      <c r="EBH3" s="40"/>
      <c r="EBI3" s="40"/>
      <c r="EBJ3" s="40"/>
      <c r="EBK3" s="40"/>
      <c r="EBL3" s="40"/>
      <c r="EBM3" s="40"/>
      <c r="EBN3" s="40"/>
      <c r="EBO3" s="40"/>
      <c r="EBP3" s="40"/>
      <c r="EBQ3" s="40"/>
      <c r="EBR3" s="40"/>
      <c r="EBS3" s="40"/>
      <c r="EBT3" s="40"/>
      <c r="EBU3" s="40"/>
      <c r="EBV3" s="40"/>
      <c r="EBW3" s="40"/>
      <c r="EBX3" s="40"/>
      <c r="EBY3" s="40"/>
      <c r="EBZ3" s="40"/>
      <c r="ECA3" s="40"/>
      <c r="ECB3" s="40"/>
      <c r="ECC3" s="40"/>
      <c r="ECD3" s="40"/>
      <c r="ECE3" s="40"/>
      <c r="ECF3" s="40"/>
      <c r="ECG3" s="40"/>
      <c r="ECH3" s="40"/>
      <c r="ECI3" s="40"/>
      <c r="ECJ3" s="40"/>
      <c r="ECK3" s="40"/>
      <c r="ECL3" s="40"/>
      <c r="ECM3" s="40"/>
      <c r="ECN3" s="40"/>
      <c r="ECO3" s="40"/>
      <c r="ECP3" s="40"/>
      <c r="ECQ3" s="40"/>
      <c r="ECR3" s="40"/>
      <c r="ECS3" s="40"/>
      <c r="ECT3" s="40"/>
      <c r="ECU3" s="40"/>
      <c r="ECV3" s="40"/>
      <c r="ECW3" s="40"/>
      <c r="ECX3" s="40"/>
      <c r="ECY3" s="40"/>
      <c r="ECZ3" s="40"/>
      <c r="EDA3" s="40"/>
      <c r="EDB3" s="40"/>
      <c r="EDC3" s="40"/>
      <c r="EDD3" s="40"/>
      <c r="EDE3" s="40"/>
      <c r="EDF3" s="40"/>
      <c r="EDG3" s="40"/>
      <c r="EDH3" s="40"/>
      <c r="EDI3" s="40"/>
      <c r="EDJ3" s="40"/>
      <c r="EDK3" s="40"/>
      <c r="EDL3" s="40"/>
      <c r="EDM3" s="40"/>
      <c r="EDN3" s="40"/>
      <c r="EDO3" s="40"/>
      <c r="EDP3" s="40"/>
      <c r="EDQ3" s="40"/>
      <c r="EDR3" s="40"/>
      <c r="EDS3" s="40"/>
      <c r="EDT3" s="40"/>
      <c r="EDU3" s="40"/>
      <c r="EDV3" s="40"/>
      <c r="EDW3" s="40"/>
      <c r="EDX3" s="40"/>
      <c r="EDY3" s="40"/>
      <c r="EDZ3" s="40"/>
      <c r="EEA3" s="40"/>
      <c r="EEB3" s="40"/>
      <c r="EEC3" s="40"/>
      <c r="EED3" s="40"/>
      <c r="EEE3" s="40"/>
      <c r="EEF3" s="40"/>
      <c r="EEG3" s="40"/>
      <c r="EEH3" s="40"/>
      <c r="EEI3" s="40"/>
      <c r="EEJ3" s="40"/>
      <c r="EEK3" s="40"/>
      <c r="EEL3" s="40"/>
      <c r="EEM3" s="40"/>
      <c r="EEN3" s="40"/>
      <c r="EEO3" s="40"/>
      <c r="EEP3" s="40"/>
      <c r="EEQ3" s="40"/>
      <c r="EER3" s="40"/>
      <c r="EES3" s="40"/>
      <c r="EET3" s="40"/>
      <c r="EEU3" s="40"/>
      <c r="EEV3" s="40"/>
      <c r="EEW3" s="40"/>
      <c r="EEX3" s="40"/>
      <c r="EEY3" s="40"/>
      <c r="EEZ3" s="40"/>
      <c r="EFA3" s="40"/>
      <c r="EFB3" s="40"/>
      <c r="EFC3" s="40"/>
      <c r="EFD3" s="40"/>
      <c r="EFE3" s="40"/>
      <c r="EFF3" s="40"/>
      <c r="EFG3" s="40"/>
      <c r="EFH3" s="40"/>
      <c r="EFI3" s="40"/>
      <c r="EFJ3" s="40"/>
      <c r="EFK3" s="40"/>
      <c r="EFL3" s="40"/>
      <c r="EFM3" s="40"/>
      <c r="EFN3" s="40"/>
      <c r="EFO3" s="40"/>
      <c r="EFP3" s="40"/>
      <c r="EFQ3" s="40"/>
      <c r="EFR3" s="40"/>
      <c r="EFS3" s="40"/>
      <c r="EFT3" s="40"/>
      <c r="EFU3" s="40"/>
      <c r="EFV3" s="40"/>
      <c r="EFW3" s="40"/>
      <c r="EFX3" s="40"/>
      <c r="EFY3" s="40"/>
      <c r="EFZ3" s="40"/>
      <c r="EGA3" s="40"/>
      <c r="EGB3" s="40"/>
      <c r="EGC3" s="40"/>
      <c r="EGD3" s="40"/>
      <c r="EGE3" s="40"/>
      <c r="EGF3" s="40"/>
      <c r="EGG3" s="40"/>
      <c r="EGH3" s="40"/>
      <c r="EGI3" s="40"/>
      <c r="EGJ3" s="40"/>
      <c r="EGK3" s="40"/>
      <c r="EGL3" s="40"/>
      <c r="EGM3" s="40"/>
      <c r="EGN3" s="40"/>
      <c r="EGO3" s="40"/>
      <c r="EGP3" s="40"/>
      <c r="EGQ3" s="40"/>
      <c r="EGR3" s="40"/>
      <c r="EGS3" s="40"/>
      <c r="EGT3" s="40"/>
      <c r="EGU3" s="40"/>
      <c r="EGV3" s="40"/>
      <c r="EGW3" s="40"/>
      <c r="EGX3" s="40"/>
      <c r="EGY3" s="40"/>
      <c r="EGZ3" s="40"/>
      <c r="EHA3" s="40"/>
      <c r="EHB3" s="40"/>
      <c r="EHC3" s="40"/>
      <c r="EHD3" s="40"/>
      <c r="EHE3" s="40"/>
      <c r="EHF3" s="40"/>
      <c r="EHG3" s="40"/>
      <c r="EHH3" s="40"/>
      <c r="EHI3" s="40"/>
      <c r="EHJ3" s="40"/>
      <c r="EHK3" s="40"/>
      <c r="EHL3" s="40"/>
      <c r="EHM3" s="40"/>
      <c r="EHN3" s="40"/>
      <c r="EHO3" s="40"/>
      <c r="EHP3" s="40"/>
      <c r="EHQ3" s="40"/>
      <c r="EHR3" s="40"/>
      <c r="EHS3" s="40"/>
      <c r="EHT3" s="40"/>
      <c r="EHU3" s="40"/>
      <c r="EHV3" s="40"/>
      <c r="EHW3" s="40"/>
      <c r="EHX3" s="40"/>
      <c r="EHY3" s="40"/>
      <c r="EHZ3" s="40"/>
      <c r="EIA3" s="40"/>
      <c r="EIB3" s="40"/>
      <c r="EIC3" s="40"/>
      <c r="EID3" s="40"/>
      <c r="EIE3" s="40"/>
      <c r="EIF3" s="40"/>
      <c r="EIG3" s="40"/>
      <c r="EIH3" s="40"/>
      <c r="EII3" s="40"/>
      <c r="EIJ3" s="40"/>
      <c r="EIK3" s="40"/>
      <c r="EIL3" s="40"/>
      <c r="EIM3" s="40"/>
      <c r="EIN3" s="40"/>
      <c r="EIO3" s="40"/>
      <c r="EIP3" s="40"/>
      <c r="EIQ3" s="40"/>
      <c r="EIR3" s="40"/>
      <c r="EIS3" s="40"/>
      <c r="EIT3" s="40"/>
      <c r="EIU3" s="40"/>
      <c r="EIV3" s="40"/>
      <c r="EIW3" s="40"/>
      <c r="EIX3" s="40"/>
      <c r="EIY3" s="40"/>
      <c r="EIZ3" s="40"/>
      <c r="EJA3" s="40"/>
      <c r="EJB3" s="40"/>
      <c r="EJC3" s="40"/>
      <c r="EJD3" s="40"/>
      <c r="EJE3" s="40"/>
      <c r="EJF3" s="40"/>
      <c r="EJG3" s="40"/>
      <c r="EJH3" s="40"/>
      <c r="EJI3" s="40"/>
      <c r="EJJ3" s="40"/>
      <c r="EJK3" s="40"/>
      <c r="EJL3" s="40"/>
      <c r="EJM3" s="40"/>
      <c r="EJN3" s="40"/>
      <c r="EJO3" s="40"/>
      <c r="EJP3" s="40"/>
      <c r="EJQ3" s="40"/>
      <c r="EJR3" s="40"/>
      <c r="EJS3" s="40"/>
      <c r="EJT3" s="40"/>
      <c r="EJU3" s="40"/>
      <c r="EJV3" s="40"/>
      <c r="EJW3" s="40"/>
      <c r="EJX3" s="40"/>
      <c r="EJY3" s="40"/>
      <c r="EJZ3" s="40"/>
      <c r="EKA3" s="40"/>
      <c r="EKB3" s="40"/>
      <c r="EKC3" s="40"/>
      <c r="EKD3" s="40"/>
      <c r="EKE3" s="40"/>
      <c r="EKF3" s="40"/>
      <c r="EKG3" s="40"/>
      <c r="EKH3" s="40"/>
      <c r="EKI3" s="40"/>
      <c r="EKJ3" s="40"/>
      <c r="EKK3" s="40"/>
      <c r="EKL3" s="40"/>
      <c r="EKM3" s="40"/>
      <c r="EKN3" s="40"/>
      <c r="EKO3" s="40"/>
      <c r="EKP3" s="40"/>
      <c r="EKQ3" s="40"/>
      <c r="EKR3" s="40"/>
      <c r="EKS3" s="40"/>
      <c r="EKT3" s="40"/>
      <c r="EKU3" s="40"/>
      <c r="EKV3" s="40"/>
      <c r="EKW3" s="40"/>
      <c r="EKX3" s="40"/>
      <c r="EKY3" s="40"/>
      <c r="EKZ3" s="40"/>
      <c r="ELA3" s="40"/>
      <c r="ELB3" s="40"/>
      <c r="ELC3" s="40"/>
      <c r="ELD3" s="40"/>
      <c r="ELE3" s="40"/>
      <c r="ELF3" s="40"/>
      <c r="ELG3" s="40"/>
      <c r="ELH3" s="40"/>
      <c r="ELI3" s="40"/>
      <c r="ELJ3" s="40"/>
      <c r="ELK3" s="40"/>
      <c r="ELL3" s="40"/>
      <c r="ELM3" s="40"/>
      <c r="ELN3" s="40"/>
      <c r="ELO3" s="40"/>
      <c r="ELP3" s="40"/>
      <c r="ELQ3" s="40"/>
      <c r="ELR3" s="40"/>
      <c r="ELS3" s="40"/>
      <c r="ELT3" s="40"/>
      <c r="ELU3" s="40"/>
      <c r="ELV3" s="40"/>
      <c r="ELW3" s="40"/>
      <c r="ELX3" s="40"/>
      <c r="ELY3" s="40"/>
      <c r="ELZ3" s="40"/>
      <c r="EMA3" s="40"/>
      <c r="EMB3" s="40"/>
      <c r="EMC3" s="40"/>
      <c r="EMD3" s="40"/>
      <c r="EME3" s="40"/>
      <c r="EMF3" s="40"/>
      <c r="EMG3" s="40"/>
      <c r="EMH3" s="40"/>
      <c r="EMI3" s="40"/>
      <c r="EMJ3" s="40"/>
      <c r="EMK3" s="40"/>
      <c r="EML3" s="40"/>
      <c r="EMM3" s="40"/>
      <c r="EMN3" s="40"/>
      <c r="EMO3" s="40"/>
      <c r="EMP3" s="40"/>
      <c r="EMQ3" s="40"/>
      <c r="EMR3" s="40"/>
      <c r="EMS3" s="40"/>
      <c r="EMT3" s="40"/>
      <c r="EMU3" s="40"/>
      <c r="EMV3" s="40"/>
      <c r="EMW3" s="40"/>
      <c r="EMX3" s="40"/>
      <c r="EMY3" s="40"/>
      <c r="EMZ3" s="40"/>
      <c r="ENA3" s="40"/>
      <c r="ENB3" s="40"/>
      <c r="ENC3" s="40"/>
      <c r="END3" s="40"/>
      <c r="ENE3" s="40"/>
      <c r="ENF3" s="40"/>
      <c r="ENG3" s="40"/>
      <c r="ENH3" s="40"/>
      <c r="ENI3" s="40"/>
      <c r="ENJ3" s="40"/>
      <c r="ENK3" s="40"/>
      <c r="ENL3" s="40"/>
      <c r="ENM3" s="40"/>
      <c r="ENN3" s="40"/>
      <c r="ENO3" s="40"/>
      <c r="ENP3" s="40"/>
      <c r="ENQ3" s="40"/>
      <c r="ENR3" s="40"/>
      <c r="ENS3" s="40"/>
      <c r="ENT3" s="40"/>
      <c r="ENU3" s="40"/>
      <c r="ENV3" s="40"/>
      <c r="ENW3" s="40"/>
      <c r="ENX3" s="40"/>
      <c r="ENY3" s="40"/>
      <c r="ENZ3" s="40"/>
      <c r="EOA3" s="40"/>
      <c r="EOB3" s="40"/>
      <c r="EOC3" s="40"/>
      <c r="EOD3" s="40"/>
      <c r="EOE3" s="40"/>
      <c r="EOF3" s="40"/>
      <c r="EOG3" s="40"/>
      <c r="EOH3" s="40"/>
      <c r="EOI3" s="40"/>
      <c r="EOJ3" s="40"/>
      <c r="EOK3" s="40"/>
      <c r="EOL3" s="40"/>
      <c r="EOM3" s="40"/>
      <c r="EON3" s="40"/>
      <c r="EOO3" s="40"/>
      <c r="EOP3" s="40"/>
      <c r="EOQ3" s="40"/>
      <c r="EOR3" s="40"/>
      <c r="EOS3" s="40"/>
      <c r="EOT3" s="40"/>
      <c r="EOU3" s="40"/>
      <c r="EOV3" s="40"/>
      <c r="EOW3" s="40"/>
      <c r="EOX3" s="40"/>
      <c r="EOY3" s="40"/>
      <c r="EOZ3" s="40"/>
      <c r="EPA3" s="40"/>
      <c r="EPB3" s="40"/>
      <c r="EPC3" s="40"/>
      <c r="EPD3" s="40"/>
      <c r="EPE3" s="40"/>
      <c r="EPF3" s="40"/>
      <c r="EPG3" s="40"/>
      <c r="EPH3" s="40"/>
      <c r="EPI3" s="40"/>
      <c r="EPJ3" s="40"/>
      <c r="EPK3" s="40"/>
      <c r="EPL3" s="40"/>
      <c r="EPM3" s="40"/>
      <c r="EPN3" s="40"/>
      <c r="EPO3" s="40"/>
      <c r="EPP3" s="40"/>
      <c r="EPQ3" s="40"/>
      <c r="EPR3" s="40"/>
      <c r="EPS3" s="40"/>
      <c r="EPT3" s="40"/>
      <c r="EPU3" s="40"/>
      <c r="EPV3" s="40"/>
      <c r="EPW3" s="40"/>
      <c r="EPX3" s="40"/>
      <c r="EPY3" s="40"/>
      <c r="EPZ3" s="40"/>
      <c r="EQA3" s="40"/>
      <c r="EQB3" s="40"/>
      <c r="EQC3" s="40"/>
      <c r="EQD3" s="40"/>
      <c r="EQE3" s="40"/>
      <c r="EQF3" s="40"/>
      <c r="EQG3" s="40"/>
      <c r="EQH3" s="40"/>
      <c r="EQI3" s="40"/>
      <c r="EQJ3" s="40"/>
      <c r="EQK3" s="40"/>
      <c r="EQL3" s="40"/>
      <c r="EQM3" s="40"/>
      <c r="EQN3" s="40"/>
      <c r="EQO3" s="40"/>
      <c r="EQP3" s="40"/>
      <c r="EQQ3" s="40"/>
      <c r="EQR3" s="40"/>
      <c r="EQS3" s="40"/>
      <c r="EQT3" s="40"/>
      <c r="EQU3" s="40"/>
      <c r="EQV3" s="40"/>
      <c r="EQW3" s="40"/>
      <c r="EQX3" s="40"/>
      <c r="EQY3" s="40"/>
      <c r="EQZ3" s="40"/>
      <c r="ERA3" s="40"/>
      <c r="ERB3" s="40"/>
      <c r="ERC3" s="40"/>
      <c r="ERD3" s="40"/>
      <c r="ERE3" s="40"/>
      <c r="ERF3" s="40"/>
      <c r="ERG3" s="40"/>
      <c r="ERH3" s="40"/>
      <c r="ERI3" s="40"/>
      <c r="ERJ3" s="40"/>
      <c r="ERK3" s="40"/>
      <c r="ERL3" s="40"/>
      <c r="ERM3" s="40"/>
      <c r="ERN3" s="40"/>
      <c r="ERO3" s="40"/>
      <c r="ERP3" s="40"/>
      <c r="ERQ3" s="40"/>
      <c r="ERR3" s="40"/>
      <c r="ERS3" s="40"/>
      <c r="ERT3" s="40"/>
      <c r="ERU3" s="40"/>
      <c r="ERV3" s="40"/>
      <c r="ERW3" s="40"/>
      <c r="ERX3" s="40"/>
      <c r="ERY3" s="40"/>
      <c r="ERZ3" s="40"/>
      <c r="ESA3" s="40"/>
      <c r="ESB3" s="40"/>
      <c r="ESC3" s="40"/>
      <c r="ESD3" s="40"/>
      <c r="ESE3" s="40"/>
      <c r="ESF3" s="40"/>
      <c r="ESG3" s="40"/>
      <c r="ESH3" s="40"/>
      <c r="ESI3" s="40"/>
      <c r="ESJ3" s="40"/>
      <c r="ESK3" s="40"/>
      <c r="ESL3" s="40"/>
      <c r="ESM3" s="40"/>
      <c r="ESN3" s="40"/>
      <c r="ESO3" s="40"/>
      <c r="ESP3" s="40"/>
      <c r="ESQ3" s="40"/>
      <c r="ESR3" s="40"/>
      <c r="ESS3" s="40"/>
      <c r="EST3" s="40"/>
      <c r="ESU3" s="40"/>
      <c r="ESV3" s="40"/>
      <c r="ESW3" s="40"/>
      <c r="ESX3" s="40"/>
      <c r="ESY3" s="40"/>
      <c r="ESZ3" s="40"/>
      <c r="ETA3" s="40"/>
      <c r="ETB3" s="40"/>
      <c r="ETC3" s="40"/>
      <c r="ETD3" s="40"/>
      <c r="ETE3" s="40"/>
      <c r="ETF3" s="40"/>
      <c r="ETG3" s="40"/>
      <c r="ETH3" s="40"/>
      <c r="ETI3" s="40"/>
      <c r="ETJ3" s="40"/>
      <c r="ETK3" s="40"/>
      <c r="ETL3" s="40"/>
      <c r="ETM3" s="40"/>
      <c r="ETN3" s="40"/>
      <c r="ETO3" s="40"/>
      <c r="ETP3" s="40"/>
      <c r="ETQ3" s="40"/>
      <c r="ETR3" s="40"/>
      <c r="ETS3" s="40"/>
      <c r="ETT3" s="40"/>
      <c r="ETU3" s="40"/>
      <c r="ETV3" s="40"/>
      <c r="ETW3" s="40"/>
      <c r="ETX3" s="40"/>
      <c r="ETY3" s="40"/>
      <c r="ETZ3" s="40"/>
      <c r="EUA3" s="40"/>
      <c r="EUB3" s="40"/>
      <c r="EUC3" s="40"/>
      <c r="EUD3" s="40"/>
      <c r="EUE3" s="40"/>
      <c r="EUF3" s="40"/>
      <c r="EUG3" s="40"/>
      <c r="EUH3" s="40"/>
      <c r="EUI3" s="40"/>
      <c r="EUJ3" s="40"/>
      <c r="EUK3" s="40"/>
      <c r="EUL3" s="40"/>
      <c r="EUM3" s="40"/>
      <c r="EUN3" s="40"/>
      <c r="EUO3" s="40"/>
      <c r="EUP3" s="40"/>
      <c r="EUQ3" s="40"/>
      <c r="EUR3" s="40"/>
      <c r="EUS3" s="40"/>
      <c r="EUT3" s="40"/>
      <c r="EUU3" s="40"/>
      <c r="EUV3" s="40"/>
      <c r="EUW3" s="40"/>
      <c r="EUX3" s="40"/>
      <c r="EUY3" s="40"/>
      <c r="EUZ3" s="40"/>
      <c r="EVA3" s="40"/>
      <c r="EVB3" s="40"/>
      <c r="EVC3" s="40"/>
      <c r="EVD3" s="40"/>
      <c r="EVE3" s="40"/>
      <c r="EVF3" s="40"/>
      <c r="EVG3" s="40"/>
      <c r="EVH3" s="40"/>
      <c r="EVI3" s="40"/>
      <c r="EVJ3" s="40"/>
      <c r="EVK3" s="40"/>
      <c r="EVL3" s="40"/>
      <c r="EVM3" s="40"/>
      <c r="EVN3" s="40"/>
      <c r="EVO3" s="40"/>
      <c r="EVP3" s="40"/>
      <c r="EVQ3" s="40"/>
      <c r="EVR3" s="40"/>
      <c r="EVS3" s="40"/>
      <c r="EVT3" s="40"/>
      <c r="EVU3" s="40"/>
      <c r="EVV3" s="40"/>
      <c r="EVW3" s="40"/>
      <c r="EVX3" s="40"/>
      <c r="EVY3" s="40"/>
      <c r="EVZ3" s="40"/>
      <c r="EWA3" s="40"/>
      <c r="EWB3" s="40"/>
      <c r="EWC3" s="40"/>
      <c r="EWD3" s="40"/>
      <c r="EWE3" s="40"/>
      <c r="EWF3" s="40"/>
      <c r="EWG3" s="40"/>
      <c r="EWH3" s="40"/>
      <c r="EWI3" s="40"/>
      <c r="EWJ3" s="40"/>
      <c r="EWK3" s="40"/>
      <c r="EWL3" s="40"/>
      <c r="EWM3" s="40"/>
      <c r="EWN3" s="40"/>
      <c r="EWO3" s="40"/>
      <c r="EWP3" s="40"/>
      <c r="EWQ3" s="40"/>
      <c r="EWR3" s="40"/>
      <c r="EWS3" s="40"/>
      <c r="EWT3" s="40"/>
      <c r="EWU3" s="40"/>
      <c r="EWV3" s="40"/>
      <c r="EWW3" s="40"/>
      <c r="EWX3" s="40"/>
      <c r="EWY3" s="40"/>
      <c r="EWZ3" s="40"/>
      <c r="EXA3" s="40"/>
      <c r="EXB3" s="40"/>
      <c r="EXC3" s="40"/>
      <c r="EXD3" s="40"/>
      <c r="EXE3" s="40"/>
      <c r="EXF3" s="40"/>
      <c r="EXG3" s="40"/>
      <c r="EXH3" s="40"/>
      <c r="EXI3" s="40"/>
      <c r="EXJ3" s="40"/>
      <c r="EXK3" s="40"/>
      <c r="EXL3" s="40"/>
      <c r="EXM3" s="40"/>
      <c r="EXN3" s="40"/>
      <c r="EXO3" s="40"/>
      <c r="EXP3" s="40"/>
      <c r="EXQ3" s="40"/>
      <c r="EXR3" s="40"/>
      <c r="EXS3" s="40"/>
      <c r="EXT3" s="40"/>
      <c r="EXU3" s="40"/>
      <c r="EXV3" s="40"/>
      <c r="EXW3" s="40"/>
      <c r="EXX3" s="40"/>
      <c r="EXY3" s="40"/>
      <c r="EXZ3" s="40"/>
      <c r="EYA3" s="40"/>
      <c r="EYB3" s="40"/>
      <c r="EYC3" s="40"/>
      <c r="EYD3" s="40"/>
      <c r="EYE3" s="40"/>
      <c r="EYF3" s="40"/>
      <c r="EYG3" s="40"/>
      <c r="EYH3" s="40"/>
      <c r="EYI3" s="40"/>
      <c r="EYJ3" s="40"/>
      <c r="EYK3" s="40"/>
      <c r="EYL3" s="40"/>
      <c r="EYM3" s="40"/>
      <c r="EYN3" s="40"/>
      <c r="EYO3" s="40"/>
      <c r="EYP3" s="40"/>
      <c r="EYQ3" s="40"/>
      <c r="EYR3" s="40"/>
      <c r="EYS3" s="40"/>
      <c r="EYT3" s="40"/>
      <c r="EYU3" s="40"/>
      <c r="EYV3" s="40"/>
      <c r="EYW3" s="40"/>
      <c r="EYX3" s="40"/>
      <c r="EYY3" s="40"/>
      <c r="EYZ3" s="40"/>
      <c r="EZA3" s="40"/>
      <c r="EZB3" s="40"/>
      <c r="EZC3" s="40"/>
      <c r="EZD3" s="40"/>
      <c r="EZE3" s="40"/>
      <c r="EZF3" s="40"/>
      <c r="EZG3" s="40"/>
      <c r="EZH3" s="40"/>
      <c r="EZI3" s="40"/>
      <c r="EZJ3" s="40"/>
      <c r="EZK3" s="40"/>
      <c r="EZL3" s="40"/>
      <c r="EZM3" s="40"/>
      <c r="EZN3" s="40"/>
      <c r="EZO3" s="40"/>
      <c r="EZP3" s="40"/>
      <c r="EZQ3" s="40"/>
      <c r="EZR3" s="40"/>
      <c r="EZS3" s="40"/>
      <c r="EZT3" s="40"/>
      <c r="EZU3" s="40"/>
      <c r="EZV3" s="40"/>
      <c r="EZW3" s="40"/>
      <c r="EZX3" s="40"/>
      <c r="EZY3" s="40"/>
      <c r="EZZ3" s="40"/>
      <c r="FAA3" s="40"/>
      <c r="FAB3" s="40"/>
      <c r="FAC3" s="40"/>
      <c r="FAD3" s="40"/>
      <c r="FAE3" s="40"/>
      <c r="FAF3" s="40"/>
      <c r="FAG3" s="40"/>
      <c r="FAH3" s="40"/>
      <c r="FAI3" s="40"/>
      <c r="FAJ3" s="40"/>
      <c r="FAK3" s="40"/>
      <c r="FAL3" s="40"/>
      <c r="FAM3" s="40"/>
      <c r="FAN3" s="40"/>
      <c r="FAO3" s="40"/>
      <c r="FAP3" s="40"/>
      <c r="FAQ3" s="40"/>
      <c r="FAR3" s="40"/>
      <c r="FAS3" s="40"/>
      <c r="FAT3" s="40"/>
      <c r="FAU3" s="40"/>
      <c r="FAV3" s="40"/>
      <c r="FAW3" s="40"/>
      <c r="FAX3" s="40"/>
      <c r="FAY3" s="40"/>
      <c r="FAZ3" s="40"/>
      <c r="FBA3" s="40"/>
      <c r="FBB3" s="40"/>
      <c r="FBC3" s="40"/>
      <c r="FBD3" s="40"/>
      <c r="FBE3" s="40"/>
      <c r="FBF3" s="40"/>
      <c r="FBG3" s="40"/>
      <c r="FBH3" s="40"/>
      <c r="FBI3" s="40"/>
      <c r="FBJ3" s="40"/>
      <c r="FBK3" s="40"/>
      <c r="FBL3" s="40"/>
      <c r="FBM3" s="40"/>
      <c r="FBN3" s="40"/>
      <c r="FBO3" s="40"/>
      <c r="FBP3" s="40"/>
      <c r="FBQ3" s="40"/>
      <c r="FBR3" s="40"/>
      <c r="FBS3" s="40"/>
      <c r="FBT3" s="40"/>
      <c r="FBU3" s="40"/>
      <c r="FBV3" s="40"/>
      <c r="FBW3" s="40"/>
      <c r="FBX3" s="40"/>
      <c r="FBY3" s="40"/>
      <c r="FBZ3" s="40"/>
      <c r="FCA3" s="40"/>
      <c r="FCB3" s="40"/>
      <c r="FCC3" s="40"/>
      <c r="FCD3" s="40"/>
      <c r="FCE3" s="40"/>
      <c r="FCF3" s="40"/>
      <c r="FCG3" s="40"/>
      <c r="FCH3" s="40"/>
      <c r="FCI3" s="40"/>
      <c r="FCJ3" s="40"/>
      <c r="FCK3" s="40"/>
      <c r="FCL3" s="40"/>
      <c r="FCM3" s="40"/>
      <c r="FCN3" s="40"/>
      <c r="FCO3" s="40"/>
      <c r="FCP3" s="40"/>
      <c r="FCQ3" s="40"/>
      <c r="FCR3" s="40"/>
      <c r="FCS3" s="40"/>
      <c r="FCT3" s="40"/>
      <c r="FCU3" s="40"/>
      <c r="FCV3" s="40"/>
      <c r="FCW3" s="40"/>
      <c r="FCX3" s="40"/>
      <c r="FCY3" s="40"/>
      <c r="FCZ3" s="40"/>
      <c r="FDA3" s="40"/>
      <c r="FDB3" s="40"/>
      <c r="FDC3" s="40"/>
      <c r="FDD3" s="40"/>
      <c r="FDE3" s="40"/>
      <c r="FDF3" s="40"/>
      <c r="FDG3" s="40"/>
      <c r="FDH3" s="40"/>
      <c r="FDI3" s="40"/>
      <c r="FDJ3" s="40"/>
      <c r="FDK3" s="40"/>
      <c r="FDL3" s="40"/>
      <c r="FDM3" s="40"/>
      <c r="FDN3" s="40"/>
      <c r="FDO3" s="40"/>
      <c r="FDP3" s="40"/>
      <c r="FDQ3" s="40"/>
      <c r="FDR3" s="40"/>
      <c r="FDS3" s="40"/>
      <c r="FDT3" s="40"/>
      <c r="FDU3" s="40"/>
      <c r="FDV3" s="40"/>
      <c r="FDW3" s="40"/>
      <c r="FDX3" s="40"/>
      <c r="FDY3" s="40"/>
      <c r="FDZ3" s="40"/>
      <c r="FEA3" s="40"/>
      <c r="FEB3" s="40"/>
      <c r="FEC3" s="40"/>
      <c r="FED3" s="40"/>
      <c r="FEE3" s="40"/>
      <c r="FEF3" s="40"/>
      <c r="FEG3" s="40"/>
      <c r="FEH3" s="40"/>
      <c r="FEI3" s="40"/>
      <c r="FEJ3" s="40"/>
      <c r="FEK3" s="40"/>
      <c r="FEL3" s="40"/>
      <c r="FEM3" s="40"/>
      <c r="FEN3" s="40"/>
      <c r="FEO3" s="40"/>
      <c r="FEP3" s="40"/>
      <c r="FEQ3" s="40"/>
      <c r="FER3" s="40"/>
      <c r="FES3" s="40"/>
      <c r="FET3" s="40"/>
      <c r="FEU3" s="40"/>
      <c r="FEV3" s="40"/>
      <c r="FEW3" s="40"/>
      <c r="FEX3" s="40"/>
      <c r="FEY3" s="40"/>
      <c r="FEZ3" s="40"/>
      <c r="FFA3" s="40"/>
      <c r="FFB3" s="40"/>
      <c r="FFC3" s="40"/>
      <c r="FFD3" s="40"/>
      <c r="FFE3" s="40"/>
      <c r="FFF3" s="40"/>
      <c r="FFG3" s="40"/>
      <c r="FFH3" s="40"/>
      <c r="FFI3" s="40"/>
      <c r="FFJ3" s="40"/>
      <c r="FFK3" s="40"/>
      <c r="FFL3" s="40"/>
      <c r="FFM3" s="40"/>
      <c r="FFN3" s="40"/>
      <c r="FFO3" s="40"/>
      <c r="FFP3" s="40"/>
      <c r="FFQ3" s="40"/>
      <c r="FFR3" s="40"/>
      <c r="FFS3" s="40"/>
      <c r="FFT3" s="40"/>
      <c r="FFU3" s="40"/>
      <c r="FFV3" s="40"/>
      <c r="FFW3" s="40"/>
      <c r="FFX3" s="40"/>
      <c r="FFY3" s="40"/>
      <c r="FFZ3" s="40"/>
      <c r="FGA3" s="40"/>
      <c r="FGB3" s="40"/>
      <c r="FGC3" s="40"/>
      <c r="FGD3" s="40"/>
      <c r="FGE3" s="40"/>
      <c r="FGF3" s="40"/>
      <c r="FGG3" s="40"/>
      <c r="FGH3" s="40"/>
      <c r="FGI3" s="40"/>
      <c r="FGJ3" s="40"/>
      <c r="FGK3" s="40"/>
      <c r="FGL3" s="40"/>
      <c r="FGM3" s="40"/>
      <c r="FGN3" s="40"/>
      <c r="FGO3" s="40"/>
      <c r="FGP3" s="40"/>
      <c r="FGQ3" s="40"/>
      <c r="FGR3" s="40"/>
      <c r="FGS3" s="40"/>
      <c r="FGT3" s="40"/>
      <c r="FGU3" s="40"/>
      <c r="FGV3" s="40"/>
      <c r="FGW3" s="40"/>
      <c r="FGX3" s="40"/>
      <c r="FGY3" s="40"/>
      <c r="FGZ3" s="40"/>
      <c r="FHA3" s="40"/>
      <c r="FHB3" s="40"/>
      <c r="FHC3" s="40"/>
      <c r="FHD3" s="40"/>
      <c r="FHE3" s="40"/>
      <c r="FHF3" s="40"/>
      <c r="FHG3" s="40"/>
      <c r="FHH3" s="40"/>
      <c r="FHI3" s="40"/>
      <c r="FHJ3" s="40"/>
      <c r="FHK3" s="40"/>
      <c r="FHL3" s="40"/>
      <c r="FHM3" s="40"/>
      <c r="FHN3" s="40"/>
      <c r="FHO3" s="40"/>
      <c r="FHP3" s="40"/>
      <c r="FHQ3" s="40"/>
      <c r="FHR3" s="40"/>
      <c r="FHS3" s="40"/>
      <c r="FHT3" s="40"/>
      <c r="FHU3" s="40"/>
      <c r="FHV3" s="40"/>
      <c r="FHW3" s="40"/>
      <c r="FHX3" s="40"/>
      <c r="FHY3" s="40"/>
      <c r="FHZ3" s="40"/>
      <c r="FIA3" s="40"/>
      <c r="FIB3" s="40"/>
      <c r="FIC3" s="40"/>
      <c r="FID3" s="40"/>
      <c r="FIE3" s="40"/>
      <c r="FIF3" s="40"/>
      <c r="FIG3" s="40"/>
      <c r="FIH3" s="40"/>
      <c r="FII3" s="40"/>
      <c r="FIJ3" s="40"/>
      <c r="FIK3" s="40"/>
      <c r="FIL3" s="40"/>
      <c r="FIM3" s="40"/>
      <c r="FIN3" s="40"/>
      <c r="FIO3" s="40"/>
      <c r="FIP3" s="40"/>
      <c r="FIQ3" s="40"/>
      <c r="FIR3" s="40"/>
      <c r="FIS3" s="40"/>
      <c r="FIT3" s="40"/>
      <c r="FIU3" s="40"/>
      <c r="FIV3" s="40"/>
      <c r="FIW3" s="40"/>
      <c r="FIX3" s="40"/>
      <c r="FIY3" s="40"/>
      <c r="FIZ3" s="40"/>
      <c r="FJA3" s="40"/>
      <c r="FJB3" s="40"/>
      <c r="FJC3" s="40"/>
      <c r="FJD3" s="40"/>
      <c r="FJE3" s="40"/>
      <c r="FJF3" s="40"/>
      <c r="FJG3" s="40"/>
      <c r="FJH3" s="40"/>
      <c r="FJI3" s="40"/>
      <c r="FJJ3" s="40"/>
      <c r="FJK3" s="40"/>
      <c r="FJL3" s="40"/>
      <c r="FJM3" s="40"/>
      <c r="FJN3" s="40"/>
      <c r="FJO3" s="40"/>
      <c r="FJP3" s="40"/>
      <c r="FJQ3" s="40"/>
      <c r="FJR3" s="40"/>
      <c r="FJS3" s="40"/>
      <c r="FJT3" s="40"/>
      <c r="FJU3" s="40"/>
      <c r="FJV3" s="40"/>
      <c r="FJW3" s="40"/>
      <c r="FJX3" s="40"/>
      <c r="FJY3" s="40"/>
      <c r="FJZ3" s="40"/>
      <c r="FKA3" s="40"/>
      <c r="FKB3" s="40"/>
      <c r="FKC3" s="40"/>
      <c r="FKD3" s="40"/>
      <c r="FKE3" s="40"/>
      <c r="FKF3" s="40"/>
      <c r="FKG3" s="40"/>
      <c r="FKH3" s="40"/>
      <c r="FKI3" s="40"/>
      <c r="FKJ3" s="40"/>
      <c r="FKK3" s="40"/>
      <c r="FKL3" s="40"/>
      <c r="FKM3" s="40"/>
      <c r="FKN3" s="40"/>
      <c r="FKO3" s="40"/>
      <c r="FKP3" s="40"/>
      <c r="FKQ3" s="40"/>
      <c r="FKR3" s="40"/>
      <c r="FKS3" s="40"/>
      <c r="FKT3" s="40"/>
      <c r="FKU3" s="40"/>
      <c r="FKV3" s="40"/>
      <c r="FKW3" s="40"/>
      <c r="FKX3" s="40"/>
      <c r="FKY3" s="40"/>
      <c r="FKZ3" s="40"/>
      <c r="FLA3" s="40"/>
      <c r="FLB3" s="40"/>
      <c r="FLC3" s="40"/>
      <c r="FLD3" s="40"/>
      <c r="FLE3" s="40"/>
      <c r="FLF3" s="40"/>
      <c r="FLG3" s="40"/>
      <c r="FLH3" s="40"/>
      <c r="FLI3" s="40"/>
      <c r="FLJ3" s="40"/>
      <c r="FLK3" s="40"/>
      <c r="FLL3" s="40"/>
      <c r="FLM3" s="40"/>
      <c r="FLN3" s="40"/>
      <c r="FLO3" s="40"/>
      <c r="FLP3" s="40"/>
      <c r="FLQ3" s="40"/>
      <c r="FLR3" s="40"/>
      <c r="FLS3" s="40"/>
      <c r="FLT3" s="40"/>
      <c r="FLU3" s="40"/>
      <c r="FLV3" s="40"/>
      <c r="FLW3" s="40"/>
      <c r="FLX3" s="40"/>
      <c r="FLY3" s="40"/>
      <c r="FLZ3" s="40"/>
      <c r="FMA3" s="40"/>
      <c r="FMB3" s="40"/>
      <c r="FMC3" s="40"/>
      <c r="FMD3" s="40"/>
      <c r="FME3" s="40"/>
      <c r="FMF3" s="40"/>
      <c r="FMG3" s="40"/>
      <c r="FMH3" s="40"/>
      <c r="FMI3" s="40"/>
      <c r="FMJ3" s="40"/>
      <c r="FMK3" s="40"/>
      <c r="FML3" s="40"/>
      <c r="FMM3" s="40"/>
      <c r="FMN3" s="40"/>
      <c r="FMO3" s="40"/>
      <c r="FMP3" s="40"/>
      <c r="FMQ3" s="40"/>
      <c r="FMR3" s="40"/>
      <c r="FMS3" s="40"/>
      <c r="FMT3" s="40"/>
      <c r="FMU3" s="40"/>
      <c r="FMV3" s="40"/>
      <c r="FMW3" s="40"/>
      <c r="FMX3" s="40"/>
      <c r="FMY3" s="40"/>
      <c r="FMZ3" s="40"/>
      <c r="FNA3" s="40"/>
      <c r="FNB3" s="40"/>
      <c r="FNC3" s="40"/>
      <c r="FND3" s="40"/>
      <c r="FNE3" s="40"/>
      <c r="FNF3" s="40"/>
      <c r="FNG3" s="40"/>
      <c r="FNH3" s="40"/>
      <c r="FNI3" s="40"/>
      <c r="FNJ3" s="40"/>
      <c r="FNK3" s="40"/>
      <c r="FNL3" s="40"/>
      <c r="FNM3" s="40"/>
      <c r="FNN3" s="40"/>
      <c r="FNO3" s="40"/>
      <c r="FNP3" s="40"/>
      <c r="FNQ3" s="40"/>
      <c r="FNR3" s="40"/>
      <c r="FNS3" s="40"/>
      <c r="FNT3" s="40"/>
      <c r="FNU3" s="40"/>
      <c r="FNV3" s="40"/>
      <c r="FNW3" s="40"/>
      <c r="FNX3" s="40"/>
      <c r="FNY3" s="40"/>
      <c r="FNZ3" s="40"/>
      <c r="FOA3" s="40"/>
      <c r="FOB3" s="40"/>
      <c r="FOC3" s="40"/>
      <c r="FOD3" s="40"/>
      <c r="FOE3" s="40"/>
      <c r="FOF3" s="40"/>
      <c r="FOG3" s="40"/>
      <c r="FOH3" s="40"/>
      <c r="FOI3" s="40"/>
      <c r="FOJ3" s="40"/>
      <c r="FOK3" s="40"/>
      <c r="FOL3" s="40"/>
      <c r="FOM3" s="40"/>
      <c r="FON3" s="40"/>
      <c r="FOO3" s="40"/>
      <c r="FOP3" s="40"/>
      <c r="FOQ3" s="40"/>
      <c r="FOR3" s="40"/>
      <c r="FOS3" s="40"/>
      <c r="FOT3" s="40"/>
      <c r="FOU3" s="40"/>
      <c r="FOV3" s="40"/>
      <c r="FOW3" s="40"/>
      <c r="FOX3" s="40"/>
      <c r="FOY3" s="40"/>
      <c r="FOZ3" s="40"/>
      <c r="FPA3" s="40"/>
      <c r="FPB3" s="40"/>
      <c r="FPC3" s="40"/>
      <c r="FPD3" s="40"/>
      <c r="FPE3" s="40"/>
      <c r="FPF3" s="40"/>
      <c r="FPG3" s="40"/>
      <c r="FPH3" s="40"/>
      <c r="FPI3" s="40"/>
      <c r="FPJ3" s="40"/>
      <c r="FPK3" s="40"/>
      <c r="FPL3" s="40"/>
      <c r="FPM3" s="40"/>
      <c r="FPN3" s="40"/>
      <c r="FPO3" s="40"/>
      <c r="FPP3" s="40"/>
      <c r="FPQ3" s="40"/>
      <c r="FPR3" s="40"/>
      <c r="FPS3" s="40"/>
      <c r="FPT3" s="40"/>
      <c r="FPU3" s="40"/>
      <c r="FPV3" s="40"/>
      <c r="FPW3" s="40"/>
      <c r="FPX3" s="40"/>
      <c r="FPY3" s="40"/>
      <c r="FPZ3" s="40"/>
      <c r="FQA3" s="40"/>
      <c r="FQB3" s="40"/>
      <c r="FQC3" s="40"/>
      <c r="FQD3" s="40"/>
      <c r="FQE3" s="40"/>
      <c r="FQF3" s="40"/>
      <c r="FQG3" s="40"/>
      <c r="FQH3" s="40"/>
      <c r="FQI3" s="40"/>
      <c r="FQJ3" s="40"/>
      <c r="FQK3" s="40"/>
      <c r="FQL3" s="40"/>
      <c r="FQM3" s="40"/>
      <c r="FQN3" s="40"/>
      <c r="FQO3" s="40"/>
      <c r="FQP3" s="40"/>
      <c r="FQQ3" s="40"/>
      <c r="FQR3" s="40"/>
      <c r="FQS3" s="40"/>
      <c r="FQT3" s="40"/>
      <c r="FQU3" s="40"/>
      <c r="FQV3" s="40"/>
      <c r="FQW3" s="40"/>
      <c r="FQX3" s="40"/>
      <c r="FQY3" s="40"/>
      <c r="FQZ3" s="40"/>
      <c r="FRA3" s="40"/>
      <c r="FRB3" s="40"/>
      <c r="FRC3" s="40"/>
      <c r="FRD3" s="40"/>
      <c r="FRE3" s="40"/>
      <c r="FRF3" s="40"/>
      <c r="FRG3" s="40"/>
      <c r="FRH3" s="40"/>
      <c r="FRI3" s="40"/>
      <c r="FRJ3" s="40"/>
      <c r="FRK3" s="40"/>
      <c r="FRL3" s="40"/>
      <c r="FRM3" s="40"/>
      <c r="FRN3" s="40"/>
      <c r="FRO3" s="40"/>
      <c r="FRP3" s="40"/>
      <c r="FRQ3" s="40"/>
      <c r="FRR3" s="40"/>
      <c r="FRS3" s="40"/>
      <c r="FRT3" s="40"/>
      <c r="FRU3" s="40"/>
      <c r="FRV3" s="40"/>
      <c r="FRW3" s="40"/>
      <c r="FRX3" s="40"/>
      <c r="FRY3" s="40"/>
      <c r="FRZ3" s="40"/>
      <c r="FSA3" s="40"/>
      <c r="FSB3" s="40"/>
      <c r="FSC3" s="40"/>
      <c r="FSD3" s="40"/>
      <c r="FSE3" s="40"/>
      <c r="FSF3" s="40"/>
      <c r="FSG3" s="40"/>
      <c r="FSH3" s="40"/>
      <c r="FSI3" s="40"/>
      <c r="FSJ3" s="40"/>
      <c r="FSK3" s="40"/>
      <c r="FSL3" s="40"/>
      <c r="FSM3" s="40"/>
      <c r="FSN3" s="40"/>
      <c r="FSO3" s="40"/>
      <c r="FSP3" s="40"/>
      <c r="FSQ3" s="40"/>
      <c r="FSR3" s="40"/>
      <c r="FSS3" s="40"/>
      <c r="FST3" s="40"/>
      <c r="FSU3" s="40"/>
      <c r="FSV3" s="40"/>
      <c r="FSW3" s="40"/>
      <c r="FSX3" s="40"/>
      <c r="FSY3" s="40"/>
      <c r="FSZ3" s="40"/>
      <c r="FTA3" s="40"/>
      <c r="FTB3" s="40"/>
      <c r="FTC3" s="40"/>
      <c r="FTD3" s="40"/>
      <c r="FTE3" s="40"/>
      <c r="FTF3" s="40"/>
      <c r="FTG3" s="40"/>
      <c r="FTH3" s="40"/>
      <c r="FTI3" s="40"/>
      <c r="FTJ3" s="40"/>
      <c r="FTK3" s="40"/>
      <c r="FTL3" s="40"/>
      <c r="FTM3" s="40"/>
      <c r="FTN3" s="40"/>
      <c r="FTO3" s="40"/>
      <c r="FTP3" s="40"/>
      <c r="FTQ3" s="40"/>
      <c r="FTR3" s="40"/>
      <c r="FTS3" s="40"/>
      <c r="FTT3" s="40"/>
      <c r="FTU3" s="40"/>
      <c r="FTV3" s="40"/>
      <c r="FTW3" s="40"/>
      <c r="FTX3" s="40"/>
      <c r="FTY3" s="40"/>
      <c r="FTZ3" s="40"/>
      <c r="FUA3" s="40"/>
      <c r="FUB3" s="40"/>
      <c r="FUC3" s="40"/>
      <c r="FUD3" s="40"/>
      <c r="FUE3" s="40"/>
      <c r="FUF3" s="40"/>
      <c r="FUG3" s="40"/>
      <c r="FUH3" s="40"/>
      <c r="FUI3" s="40"/>
      <c r="FUJ3" s="40"/>
      <c r="FUK3" s="40"/>
      <c r="FUL3" s="40"/>
      <c r="FUM3" s="40"/>
      <c r="FUN3" s="40"/>
      <c r="FUO3" s="40"/>
      <c r="FUP3" s="40"/>
      <c r="FUQ3" s="40"/>
      <c r="FUR3" s="40"/>
      <c r="FUS3" s="40"/>
      <c r="FUT3" s="40"/>
      <c r="FUU3" s="40"/>
      <c r="FUV3" s="40"/>
      <c r="FUW3" s="40"/>
      <c r="FUX3" s="40"/>
      <c r="FUY3" s="40"/>
      <c r="FUZ3" s="40"/>
      <c r="FVA3" s="40"/>
      <c r="FVB3" s="40"/>
      <c r="FVC3" s="40"/>
      <c r="FVD3" s="40"/>
      <c r="FVE3" s="40"/>
      <c r="FVF3" s="40"/>
      <c r="FVG3" s="40"/>
      <c r="FVH3" s="40"/>
      <c r="FVI3" s="40"/>
      <c r="FVJ3" s="40"/>
      <c r="FVK3" s="40"/>
      <c r="FVL3" s="40"/>
      <c r="FVM3" s="40"/>
      <c r="FVN3" s="40"/>
      <c r="FVO3" s="40"/>
      <c r="FVP3" s="40"/>
      <c r="FVQ3" s="40"/>
      <c r="FVR3" s="40"/>
      <c r="FVS3" s="40"/>
      <c r="FVT3" s="40"/>
      <c r="FVU3" s="40"/>
      <c r="FVV3" s="40"/>
      <c r="FVW3" s="40"/>
      <c r="FVX3" s="40"/>
      <c r="FVY3" s="40"/>
      <c r="FVZ3" s="40"/>
      <c r="FWA3" s="40"/>
      <c r="FWB3" s="40"/>
      <c r="FWC3" s="40"/>
      <c r="FWD3" s="40"/>
      <c r="FWE3" s="40"/>
      <c r="FWF3" s="40"/>
      <c r="FWG3" s="40"/>
      <c r="FWH3" s="40"/>
      <c r="FWI3" s="40"/>
      <c r="FWJ3" s="40"/>
      <c r="FWK3" s="40"/>
      <c r="FWL3" s="40"/>
      <c r="FWM3" s="40"/>
      <c r="FWN3" s="40"/>
      <c r="FWO3" s="40"/>
      <c r="FWP3" s="40"/>
      <c r="FWQ3" s="40"/>
      <c r="FWR3" s="40"/>
      <c r="FWS3" s="40"/>
      <c r="FWT3" s="40"/>
      <c r="FWU3" s="40"/>
      <c r="FWV3" s="40"/>
      <c r="FWW3" s="40"/>
      <c r="FWX3" s="40"/>
      <c r="FWY3" s="40"/>
      <c r="FWZ3" s="40"/>
      <c r="FXA3" s="40"/>
      <c r="FXB3" s="40"/>
      <c r="FXC3" s="40"/>
      <c r="FXD3" s="40"/>
      <c r="FXE3" s="40"/>
      <c r="FXF3" s="40"/>
      <c r="FXG3" s="40"/>
      <c r="FXH3" s="40"/>
      <c r="FXI3" s="40"/>
      <c r="FXJ3" s="40"/>
      <c r="FXK3" s="40"/>
      <c r="FXL3" s="40"/>
      <c r="FXM3" s="40"/>
      <c r="FXN3" s="40"/>
      <c r="FXO3" s="40"/>
      <c r="FXP3" s="40"/>
      <c r="FXQ3" s="40"/>
      <c r="FXR3" s="40"/>
      <c r="FXS3" s="40"/>
      <c r="FXT3" s="40"/>
      <c r="FXU3" s="40"/>
      <c r="FXV3" s="40"/>
      <c r="FXW3" s="40"/>
      <c r="FXX3" s="40"/>
      <c r="FXY3" s="40"/>
      <c r="FXZ3" s="40"/>
      <c r="FYA3" s="40"/>
      <c r="FYB3" s="40"/>
      <c r="FYC3" s="40"/>
      <c r="FYD3" s="40"/>
      <c r="FYE3" s="40"/>
      <c r="FYF3" s="40"/>
      <c r="FYG3" s="40"/>
      <c r="FYH3" s="40"/>
      <c r="FYI3" s="40"/>
      <c r="FYJ3" s="40"/>
      <c r="FYK3" s="40"/>
      <c r="FYL3" s="40"/>
      <c r="FYM3" s="40"/>
      <c r="FYN3" s="40"/>
      <c r="FYO3" s="40"/>
      <c r="FYP3" s="40"/>
      <c r="FYQ3" s="40"/>
      <c r="FYR3" s="40"/>
      <c r="FYS3" s="40"/>
      <c r="FYT3" s="40"/>
      <c r="FYU3" s="40"/>
      <c r="FYV3" s="40"/>
      <c r="FYW3" s="40"/>
      <c r="FYX3" s="40"/>
      <c r="FYY3" s="40"/>
      <c r="FYZ3" s="40"/>
      <c r="FZA3" s="40"/>
      <c r="FZB3" s="40"/>
      <c r="FZC3" s="40"/>
      <c r="FZD3" s="40"/>
      <c r="FZE3" s="40"/>
      <c r="FZF3" s="40"/>
      <c r="FZG3" s="40"/>
      <c r="FZH3" s="40"/>
      <c r="FZI3" s="40"/>
      <c r="FZJ3" s="40"/>
      <c r="FZK3" s="40"/>
      <c r="FZL3" s="40"/>
      <c r="FZM3" s="40"/>
      <c r="FZN3" s="40"/>
      <c r="FZO3" s="40"/>
      <c r="FZP3" s="40"/>
      <c r="FZQ3" s="40"/>
      <c r="FZR3" s="40"/>
      <c r="FZS3" s="40"/>
      <c r="FZT3" s="40"/>
      <c r="FZU3" s="40"/>
      <c r="FZV3" s="40"/>
      <c r="FZW3" s="40"/>
      <c r="FZX3" s="40"/>
      <c r="FZY3" s="40"/>
      <c r="FZZ3" s="40"/>
      <c r="GAA3" s="40"/>
      <c r="GAB3" s="40"/>
      <c r="GAC3" s="40"/>
      <c r="GAD3" s="40"/>
      <c r="GAE3" s="40"/>
      <c r="GAF3" s="40"/>
      <c r="GAG3" s="40"/>
      <c r="GAH3" s="40"/>
      <c r="GAI3" s="40"/>
      <c r="GAJ3" s="40"/>
      <c r="GAK3" s="40"/>
      <c r="GAL3" s="40"/>
      <c r="GAM3" s="40"/>
      <c r="GAN3" s="40"/>
      <c r="GAO3" s="40"/>
      <c r="GAP3" s="40"/>
      <c r="GAQ3" s="40"/>
      <c r="GAR3" s="40"/>
      <c r="GAS3" s="40"/>
      <c r="GAT3" s="40"/>
      <c r="GAU3" s="40"/>
      <c r="GAV3" s="40"/>
      <c r="GAW3" s="40"/>
      <c r="GAX3" s="40"/>
      <c r="GAY3" s="40"/>
      <c r="GAZ3" s="40"/>
      <c r="GBA3" s="40"/>
      <c r="GBB3" s="40"/>
      <c r="GBC3" s="40"/>
      <c r="GBD3" s="40"/>
      <c r="GBE3" s="40"/>
      <c r="GBF3" s="40"/>
      <c r="GBG3" s="40"/>
      <c r="GBH3" s="40"/>
      <c r="GBI3" s="40"/>
      <c r="GBJ3" s="40"/>
      <c r="GBK3" s="40"/>
      <c r="GBL3" s="40"/>
      <c r="GBM3" s="40"/>
      <c r="GBN3" s="40"/>
      <c r="GBO3" s="40"/>
      <c r="GBP3" s="40"/>
      <c r="GBQ3" s="40"/>
      <c r="GBR3" s="40"/>
      <c r="GBS3" s="40"/>
      <c r="GBT3" s="40"/>
      <c r="GBU3" s="40"/>
      <c r="GBV3" s="40"/>
      <c r="GBW3" s="40"/>
      <c r="GBX3" s="40"/>
      <c r="GBY3" s="40"/>
      <c r="GBZ3" s="40"/>
      <c r="GCA3" s="40"/>
      <c r="GCB3" s="40"/>
      <c r="GCC3" s="40"/>
      <c r="GCD3" s="40"/>
      <c r="GCE3" s="40"/>
      <c r="GCF3" s="40"/>
      <c r="GCG3" s="40"/>
      <c r="GCH3" s="40"/>
      <c r="GCI3" s="40"/>
      <c r="GCJ3" s="40"/>
      <c r="GCK3" s="40"/>
      <c r="GCL3" s="40"/>
      <c r="GCM3" s="40"/>
      <c r="GCN3" s="40"/>
      <c r="GCO3" s="40"/>
      <c r="GCP3" s="40"/>
      <c r="GCQ3" s="40"/>
      <c r="GCR3" s="40"/>
      <c r="GCS3" s="40"/>
      <c r="GCT3" s="40"/>
      <c r="GCU3" s="40"/>
      <c r="GCV3" s="40"/>
      <c r="GCW3" s="40"/>
      <c r="GCX3" s="40"/>
      <c r="GCY3" s="40"/>
      <c r="GCZ3" s="40"/>
      <c r="GDA3" s="40"/>
      <c r="GDB3" s="40"/>
      <c r="GDC3" s="40"/>
      <c r="GDD3" s="40"/>
      <c r="GDE3" s="40"/>
      <c r="GDF3" s="40"/>
      <c r="GDG3" s="40"/>
      <c r="GDH3" s="40"/>
      <c r="GDI3" s="40"/>
      <c r="GDJ3" s="40"/>
      <c r="GDK3" s="40"/>
      <c r="GDL3" s="40"/>
      <c r="GDM3" s="40"/>
      <c r="GDN3" s="40"/>
      <c r="GDO3" s="40"/>
      <c r="GDP3" s="40"/>
      <c r="GDQ3" s="40"/>
      <c r="GDR3" s="40"/>
      <c r="GDS3" s="40"/>
      <c r="GDT3" s="40"/>
      <c r="GDU3" s="40"/>
      <c r="GDV3" s="40"/>
      <c r="GDW3" s="40"/>
      <c r="GDX3" s="40"/>
      <c r="GDY3" s="40"/>
      <c r="GDZ3" s="40"/>
      <c r="GEA3" s="40"/>
      <c r="GEB3" s="40"/>
      <c r="GEC3" s="40"/>
      <c r="GED3" s="40"/>
      <c r="GEE3" s="40"/>
      <c r="GEF3" s="40"/>
      <c r="GEG3" s="40"/>
      <c r="GEH3" s="40"/>
      <c r="GEI3" s="40"/>
      <c r="GEJ3" s="40"/>
      <c r="GEK3" s="40"/>
      <c r="GEL3" s="40"/>
      <c r="GEM3" s="40"/>
      <c r="GEN3" s="40"/>
      <c r="GEO3" s="40"/>
      <c r="GEP3" s="40"/>
      <c r="GEQ3" s="40"/>
      <c r="GER3" s="40"/>
      <c r="GES3" s="40"/>
      <c r="GET3" s="40"/>
      <c r="GEU3" s="40"/>
      <c r="GEV3" s="40"/>
      <c r="GEW3" s="40"/>
      <c r="GEX3" s="40"/>
      <c r="GEY3" s="40"/>
      <c r="GEZ3" s="40"/>
      <c r="GFA3" s="40"/>
      <c r="GFB3" s="40"/>
      <c r="GFC3" s="40"/>
      <c r="GFD3" s="40"/>
      <c r="GFE3" s="40"/>
      <c r="GFF3" s="40"/>
      <c r="GFG3" s="40"/>
      <c r="GFH3" s="40"/>
      <c r="GFI3" s="40"/>
      <c r="GFJ3" s="40"/>
      <c r="GFK3" s="40"/>
      <c r="GFL3" s="40"/>
      <c r="GFM3" s="40"/>
      <c r="GFN3" s="40"/>
      <c r="GFO3" s="40"/>
      <c r="GFP3" s="40"/>
      <c r="GFQ3" s="40"/>
      <c r="GFR3" s="40"/>
      <c r="GFS3" s="40"/>
      <c r="GFT3" s="40"/>
      <c r="GFU3" s="40"/>
      <c r="GFV3" s="40"/>
      <c r="GFW3" s="40"/>
      <c r="GFX3" s="40"/>
      <c r="GFY3" s="40"/>
      <c r="GFZ3" s="40"/>
      <c r="GGA3" s="40"/>
      <c r="GGB3" s="40"/>
      <c r="GGC3" s="40"/>
      <c r="GGD3" s="40"/>
      <c r="GGE3" s="40"/>
      <c r="GGF3" s="40"/>
      <c r="GGG3" s="40"/>
      <c r="GGH3" s="40"/>
      <c r="GGI3" s="40"/>
      <c r="GGJ3" s="40"/>
      <c r="GGK3" s="40"/>
      <c r="GGL3" s="40"/>
      <c r="GGM3" s="40"/>
      <c r="GGN3" s="40"/>
      <c r="GGO3" s="40"/>
      <c r="GGP3" s="40"/>
      <c r="GGQ3" s="40"/>
      <c r="GGR3" s="40"/>
      <c r="GGS3" s="40"/>
      <c r="GGT3" s="40"/>
      <c r="GGU3" s="40"/>
      <c r="GGV3" s="40"/>
      <c r="GGW3" s="40"/>
      <c r="GGX3" s="40"/>
      <c r="GGY3" s="40"/>
      <c r="GGZ3" s="40"/>
      <c r="GHA3" s="40"/>
      <c r="GHB3" s="40"/>
      <c r="GHC3" s="40"/>
      <c r="GHD3" s="40"/>
      <c r="GHE3" s="40"/>
      <c r="GHF3" s="40"/>
      <c r="GHG3" s="40"/>
      <c r="GHH3" s="40"/>
      <c r="GHI3" s="40"/>
      <c r="GHJ3" s="40"/>
      <c r="GHK3" s="40"/>
      <c r="GHL3" s="40"/>
      <c r="GHM3" s="40"/>
      <c r="GHN3" s="40"/>
      <c r="GHO3" s="40"/>
      <c r="GHP3" s="40"/>
      <c r="GHQ3" s="40"/>
      <c r="GHR3" s="40"/>
      <c r="GHS3" s="40"/>
      <c r="GHT3" s="40"/>
      <c r="GHU3" s="40"/>
      <c r="GHV3" s="40"/>
      <c r="GHW3" s="40"/>
      <c r="GHX3" s="40"/>
      <c r="GHY3" s="40"/>
      <c r="GHZ3" s="40"/>
      <c r="GIA3" s="40"/>
      <c r="GIB3" s="40"/>
      <c r="GIC3" s="40"/>
      <c r="GID3" s="40"/>
      <c r="GIE3" s="40"/>
      <c r="GIF3" s="40"/>
      <c r="GIG3" s="40"/>
      <c r="GIH3" s="40"/>
      <c r="GII3" s="40"/>
      <c r="GIJ3" s="40"/>
      <c r="GIK3" s="40"/>
      <c r="GIL3" s="40"/>
      <c r="GIM3" s="40"/>
      <c r="GIN3" s="40"/>
      <c r="GIO3" s="40"/>
      <c r="GIP3" s="40"/>
      <c r="GIQ3" s="40"/>
      <c r="GIR3" s="40"/>
      <c r="GIS3" s="40"/>
      <c r="GIT3" s="40"/>
      <c r="GIU3" s="40"/>
      <c r="GIV3" s="40"/>
      <c r="GIW3" s="40"/>
      <c r="GIX3" s="40"/>
      <c r="GIY3" s="40"/>
      <c r="GIZ3" s="40"/>
      <c r="GJA3" s="40"/>
      <c r="GJB3" s="40"/>
      <c r="GJC3" s="40"/>
      <c r="GJD3" s="40"/>
      <c r="GJE3" s="40"/>
      <c r="GJF3" s="40"/>
      <c r="GJG3" s="40"/>
      <c r="GJH3" s="40"/>
      <c r="GJI3" s="40"/>
      <c r="GJJ3" s="40"/>
      <c r="GJK3" s="40"/>
      <c r="GJL3" s="40"/>
      <c r="GJM3" s="40"/>
      <c r="GJN3" s="40"/>
      <c r="GJO3" s="40"/>
      <c r="GJP3" s="40"/>
      <c r="GJQ3" s="40"/>
      <c r="GJR3" s="40"/>
      <c r="GJS3" s="40"/>
      <c r="GJT3" s="40"/>
      <c r="GJU3" s="40"/>
      <c r="GJV3" s="40"/>
      <c r="GJW3" s="40"/>
      <c r="GJX3" s="40"/>
      <c r="GJY3" s="40"/>
      <c r="GJZ3" s="40"/>
      <c r="GKA3" s="40"/>
      <c r="GKB3" s="40"/>
      <c r="GKC3" s="40"/>
      <c r="GKD3" s="40"/>
      <c r="GKE3" s="40"/>
      <c r="GKF3" s="40"/>
      <c r="GKG3" s="40"/>
      <c r="GKH3" s="40"/>
      <c r="GKI3" s="40"/>
      <c r="GKJ3" s="40"/>
      <c r="GKK3" s="40"/>
      <c r="GKL3" s="40"/>
      <c r="GKM3" s="40"/>
      <c r="GKN3" s="40"/>
      <c r="GKO3" s="40"/>
      <c r="GKP3" s="40"/>
      <c r="GKQ3" s="40"/>
      <c r="GKR3" s="40"/>
      <c r="GKS3" s="40"/>
      <c r="GKT3" s="40"/>
      <c r="GKU3" s="40"/>
      <c r="GKV3" s="40"/>
      <c r="GKW3" s="40"/>
      <c r="GKX3" s="40"/>
      <c r="GKY3" s="40"/>
      <c r="GKZ3" s="40"/>
      <c r="GLA3" s="40"/>
      <c r="GLB3" s="40"/>
      <c r="GLC3" s="40"/>
      <c r="GLD3" s="40"/>
      <c r="GLE3" s="40"/>
      <c r="GLF3" s="40"/>
      <c r="GLG3" s="40"/>
      <c r="GLH3" s="40"/>
      <c r="GLI3" s="40"/>
      <c r="GLJ3" s="40"/>
      <c r="GLK3" s="40"/>
      <c r="GLL3" s="40"/>
      <c r="GLM3" s="40"/>
      <c r="GLN3" s="40"/>
      <c r="GLO3" s="40"/>
      <c r="GLP3" s="40"/>
      <c r="GLQ3" s="40"/>
      <c r="GLR3" s="40"/>
      <c r="GLS3" s="40"/>
      <c r="GLT3" s="40"/>
      <c r="GLU3" s="40"/>
      <c r="GLV3" s="40"/>
      <c r="GLW3" s="40"/>
      <c r="GLX3" s="40"/>
      <c r="GLY3" s="40"/>
      <c r="GLZ3" s="40"/>
      <c r="GMA3" s="40"/>
      <c r="GMB3" s="40"/>
      <c r="GMC3" s="40"/>
      <c r="GMD3" s="40"/>
      <c r="GME3" s="40"/>
      <c r="GMF3" s="40"/>
      <c r="GMG3" s="40"/>
      <c r="GMH3" s="40"/>
      <c r="GMI3" s="40"/>
      <c r="GMJ3" s="40"/>
      <c r="GMK3" s="40"/>
      <c r="GML3" s="40"/>
      <c r="GMM3" s="40"/>
      <c r="GMN3" s="40"/>
      <c r="GMO3" s="40"/>
      <c r="GMP3" s="40"/>
      <c r="GMQ3" s="40"/>
      <c r="GMR3" s="40"/>
      <c r="GMS3" s="40"/>
      <c r="GMT3" s="40"/>
      <c r="GMU3" s="40"/>
      <c r="GMV3" s="40"/>
      <c r="GMW3" s="40"/>
      <c r="GMX3" s="40"/>
      <c r="GMY3" s="40"/>
      <c r="GMZ3" s="40"/>
      <c r="GNA3" s="40"/>
      <c r="GNB3" s="40"/>
      <c r="GNC3" s="40"/>
      <c r="GND3" s="40"/>
      <c r="GNE3" s="40"/>
      <c r="GNF3" s="40"/>
      <c r="GNG3" s="40"/>
      <c r="GNH3" s="40"/>
      <c r="GNI3" s="40"/>
      <c r="GNJ3" s="40"/>
      <c r="GNK3" s="40"/>
      <c r="GNL3" s="40"/>
      <c r="GNM3" s="40"/>
      <c r="GNN3" s="40"/>
      <c r="GNO3" s="40"/>
      <c r="GNP3" s="40"/>
      <c r="GNQ3" s="40"/>
      <c r="GNR3" s="40"/>
      <c r="GNS3" s="40"/>
      <c r="GNT3" s="40"/>
      <c r="GNU3" s="40"/>
      <c r="GNV3" s="40"/>
      <c r="GNW3" s="40"/>
      <c r="GNX3" s="40"/>
      <c r="GNY3" s="40"/>
      <c r="GNZ3" s="40"/>
      <c r="GOA3" s="40"/>
      <c r="GOB3" s="40"/>
      <c r="GOC3" s="40"/>
      <c r="GOD3" s="40"/>
      <c r="GOE3" s="40"/>
      <c r="GOF3" s="40"/>
      <c r="GOG3" s="40"/>
      <c r="GOH3" s="40"/>
      <c r="GOI3" s="40"/>
      <c r="GOJ3" s="40"/>
      <c r="GOK3" s="40"/>
      <c r="GOL3" s="40"/>
      <c r="GOM3" s="40"/>
      <c r="GON3" s="40"/>
      <c r="GOO3" s="40"/>
      <c r="GOP3" s="40"/>
      <c r="GOQ3" s="40"/>
      <c r="GOR3" s="40"/>
      <c r="GOS3" s="40"/>
      <c r="GOT3" s="40"/>
      <c r="GOU3" s="40"/>
      <c r="GOV3" s="40"/>
      <c r="GOW3" s="40"/>
      <c r="GOX3" s="40"/>
      <c r="GOY3" s="40"/>
      <c r="GOZ3" s="40"/>
      <c r="GPA3" s="40"/>
      <c r="GPB3" s="40"/>
      <c r="GPC3" s="40"/>
      <c r="GPD3" s="40"/>
      <c r="GPE3" s="40"/>
      <c r="GPF3" s="40"/>
      <c r="GPG3" s="40"/>
      <c r="GPH3" s="40"/>
      <c r="GPI3" s="40"/>
      <c r="GPJ3" s="40"/>
      <c r="GPK3" s="40"/>
      <c r="GPL3" s="40"/>
      <c r="GPM3" s="40"/>
      <c r="GPN3" s="40"/>
      <c r="GPO3" s="40"/>
      <c r="GPP3" s="40"/>
      <c r="GPQ3" s="40"/>
      <c r="GPR3" s="40"/>
      <c r="GPS3" s="40"/>
      <c r="GPT3" s="40"/>
      <c r="GPU3" s="40"/>
      <c r="GPV3" s="40"/>
      <c r="GPW3" s="40"/>
      <c r="GPX3" s="40"/>
      <c r="GPY3" s="40"/>
      <c r="GPZ3" s="40"/>
      <c r="GQA3" s="40"/>
      <c r="GQB3" s="40"/>
      <c r="GQC3" s="40"/>
      <c r="GQD3" s="40"/>
      <c r="GQE3" s="40"/>
      <c r="GQF3" s="40"/>
      <c r="GQG3" s="40"/>
      <c r="GQH3" s="40"/>
      <c r="GQI3" s="40"/>
      <c r="GQJ3" s="40"/>
      <c r="GQK3" s="40"/>
      <c r="GQL3" s="40"/>
      <c r="GQM3" s="40"/>
      <c r="GQN3" s="40"/>
      <c r="GQO3" s="40"/>
      <c r="GQP3" s="40"/>
      <c r="GQQ3" s="40"/>
      <c r="GQR3" s="40"/>
      <c r="GQS3" s="40"/>
      <c r="GQT3" s="40"/>
      <c r="GQU3" s="40"/>
      <c r="GQV3" s="40"/>
      <c r="GQW3" s="40"/>
      <c r="GQX3" s="40"/>
      <c r="GQY3" s="40"/>
      <c r="GQZ3" s="40"/>
      <c r="GRA3" s="40"/>
      <c r="GRB3" s="40"/>
      <c r="GRC3" s="40"/>
      <c r="GRD3" s="40"/>
      <c r="GRE3" s="40"/>
      <c r="GRF3" s="40"/>
      <c r="GRG3" s="40"/>
      <c r="GRH3" s="40"/>
      <c r="GRI3" s="40"/>
      <c r="GRJ3" s="40"/>
      <c r="GRK3" s="40"/>
      <c r="GRL3" s="40"/>
      <c r="GRM3" s="40"/>
      <c r="GRN3" s="40"/>
      <c r="GRO3" s="40"/>
      <c r="GRP3" s="40"/>
      <c r="GRQ3" s="40"/>
      <c r="GRR3" s="40"/>
      <c r="GRS3" s="40"/>
      <c r="GRT3" s="40"/>
      <c r="GRU3" s="40"/>
      <c r="GRV3" s="40"/>
      <c r="GRW3" s="40"/>
      <c r="GRX3" s="40"/>
      <c r="GRY3" s="40"/>
      <c r="GRZ3" s="40"/>
      <c r="GSA3" s="40"/>
      <c r="GSB3" s="40"/>
      <c r="GSC3" s="40"/>
      <c r="GSD3" s="40"/>
      <c r="GSE3" s="40"/>
      <c r="GSF3" s="40"/>
      <c r="GSG3" s="40"/>
      <c r="GSH3" s="40"/>
      <c r="GSI3" s="40"/>
      <c r="GSJ3" s="40"/>
      <c r="GSK3" s="40"/>
      <c r="GSL3" s="40"/>
      <c r="GSM3" s="40"/>
      <c r="GSN3" s="40"/>
      <c r="GSO3" s="40"/>
      <c r="GSP3" s="40"/>
      <c r="GSQ3" s="40"/>
      <c r="GSR3" s="40"/>
      <c r="GSS3" s="40"/>
      <c r="GST3" s="40"/>
      <c r="GSU3" s="40"/>
      <c r="GSV3" s="40"/>
      <c r="GSW3" s="40"/>
      <c r="GSX3" s="40"/>
      <c r="GSY3" s="40"/>
      <c r="GSZ3" s="40"/>
      <c r="GTA3" s="40"/>
      <c r="GTB3" s="40"/>
      <c r="GTC3" s="40"/>
      <c r="GTD3" s="40"/>
      <c r="GTE3" s="40"/>
      <c r="GTF3" s="40"/>
      <c r="GTG3" s="40"/>
      <c r="GTH3" s="40"/>
      <c r="GTI3" s="40"/>
      <c r="GTJ3" s="40"/>
      <c r="GTK3" s="40"/>
      <c r="GTL3" s="40"/>
      <c r="GTM3" s="40"/>
      <c r="GTN3" s="40"/>
      <c r="GTO3" s="40"/>
      <c r="GTP3" s="40"/>
      <c r="GTQ3" s="40"/>
      <c r="GTR3" s="40"/>
      <c r="GTS3" s="40"/>
      <c r="GTT3" s="40"/>
      <c r="GTU3" s="40"/>
      <c r="GTV3" s="40"/>
      <c r="GTW3" s="40"/>
      <c r="GTX3" s="40"/>
      <c r="GTY3" s="40"/>
      <c r="GTZ3" s="40"/>
      <c r="GUA3" s="40"/>
      <c r="GUB3" s="40"/>
      <c r="GUC3" s="40"/>
      <c r="GUD3" s="40"/>
      <c r="GUE3" s="40"/>
      <c r="GUF3" s="40"/>
      <c r="GUG3" s="40"/>
      <c r="GUH3" s="40"/>
      <c r="GUI3" s="40"/>
      <c r="GUJ3" s="40"/>
      <c r="GUK3" s="40"/>
      <c r="GUL3" s="40"/>
      <c r="GUM3" s="40"/>
      <c r="GUN3" s="40"/>
      <c r="GUO3" s="40"/>
      <c r="GUP3" s="40"/>
      <c r="GUQ3" s="40"/>
      <c r="GUR3" s="40"/>
      <c r="GUS3" s="40"/>
      <c r="GUT3" s="40"/>
      <c r="GUU3" s="40"/>
      <c r="GUV3" s="40"/>
      <c r="GUW3" s="40"/>
      <c r="GUX3" s="40"/>
      <c r="GUY3" s="40"/>
      <c r="GUZ3" s="40"/>
      <c r="GVA3" s="40"/>
      <c r="GVB3" s="40"/>
      <c r="GVC3" s="40"/>
      <c r="GVD3" s="40"/>
      <c r="GVE3" s="40"/>
      <c r="GVF3" s="40"/>
      <c r="GVG3" s="40"/>
      <c r="GVH3" s="40"/>
      <c r="GVI3" s="40"/>
      <c r="GVJ3" s="40"/>
      <c r="GVK3" s="40"/>
      <c r="GVL3" s="40"/>
      <c r="GVM3" s="40"/>
      <c r="GVN3" s="40"/>
      <c r="GVO3" s="40"/>
      <c r="GVP3" s="40"/>
      <c r="GVQ3" s="40"/>
      <c r="GVR3" s="40"/>
      <c r="GVS3" s="40"/>
      <c r="GVT3" s="40"/>
      <c r="GVU3" s="40"/>
      <c r="GVV3" s="40"/>
      <c r="GVW3" s="40"/>
      <c r="GVX3" s="40"/>
      <c r="GVY3" s="40"/>
      <c r="GVZ3" s="40"/>
      <c r="GWA3" s="40"/>
      <c r="GWB3" s="40"/>
      <c r="GWC3" s="40"/>
      <c r="GWD3" s="40"/>
      <c r="GWE3" s="40"/>
      <c r="GWF3" s="40"/>
      <c r="GWG3" s="40"/>
      <c r="GWH3" s="40"/>
      <c r="GWI3" s="40"/>
      <c r="GWJ3" s="40"/>
      <c r="GWK3" s="40"/>
      <c r="GWL3" s="40"/>
      <c r="GWM3" s="40"/>
      <c r="GWN3" s="40"/>
      <c r="GWO3" s="40"/>
      <c r="GWP3" s="40"/>
      <c r="GWQ3" s="40"/>
      <c r="GWR3" s="40"/>
      <c r="GWS3" s="40"/>
      <c r="GWT3" s="40"/>
      <c r="GWU3" s="40"/>
      <c r="GWV3" s="40"/>
      <c r="GWW3" s="40"/>
      <c r="GWX3" s="40"/>
      <c r="GWY3" s="40"/>
      <c r="GWZ3" s="40"/>
      <c r="GXA3" s="40"/>
      <c r="GXB3" s="40"/>
      <c r="GXC3" s="40"/>
      <c r="GXD3" s="40"/>
      <c r="GXE3" s="40"/>
      <c r="GXF3" s="40"/>
      <c r="GXG3" s="40"/>
      <c r="GXH3" s="40"/>
      <c r="GXI3" s="40"/>
      <c r="GXJ3" s="40"/>
      <c r="GXK3" s="40"/>
      <c r="GXL3" s="40"/>
      <c r="GXM3" s="40"/>
      <c r="GXN3" s="40"/>
      <c r="GXO3" s="40"/>
      <c r="GXP3" s="40"/>
      <c r="GXQ3" s="40"/>
      <c r="GXR3" s="40"/>
      <c r="GXS3" s="40"/>
      <c r="GXT3" s="40"/>
      <c r="GXU3" s="40"/>
      <c r="GXV3" s="40"/>
      <c r="GXW3" s="40"/>
      <c r="GXX3" s="40"/>
      <c r="GXY3" s="40"/>
      <c r="GXZ3" s="40"/>
      <c r="GYA3" s="40"/>
      <c r="GYB3" s="40"/>
      <c r="GYC3" s="40"/>
      <c r="GYD3" s="40"/>
      <c r="GYE3" s="40"/>
      <c r="GYF3" s="40"/>
      <c r="GYG3" s="40"/>
      <c r="GYH3" s="40"/>
      <c r="GYI3" s="40"/>
      <c r="GYJ3" s="40"/>
      <c r="GYK3" s="40"/>
      <c r="GYL3" s="40"/>
      <c r="GYM3" s="40"/>
      <c r="GYN3" s="40"/>
      <c r="GYO3" s="40"/>
      <c r="GYP3" s="40"/>
      <c r="GYQ3" s="40"/>
      <c r="GYR3" s="40"/>
      <c r="GYS3" s="40"/>
      <c r="GYT3" s="40"/>
      <c r="GYU3" s="40"/>
      <c r="GYV3" s="40"/>
      <c r="GYW3" s="40"/>
      <c r="GYX3" s="40"/>
      <c r="GYY3" s="40"/>
      <c r="GYZ3" s="40"/>
      <c r="GZA3" s="40"/>
      <c r="GZB3" s="40"/>
      <c r="GZC3" s="40"/>
      <c r="GZD3" s="40"/>
      <c r="GZE3" s="40"/>
      <c r="GZF3" s="40"/>
      <c r="GZG3" s="40"/>
      <c r="GZH3" s="40"/>
      <c r="GZI3" s="40"/>
      <c r="GZJ3" s="40"/>
      <c r="GZK3" s="40"/>
      <c r="GZL3" s="40"/>
      <c r="GZM3" s="40"/>
      <c r="GZN3" s="40"/>
      <c r="GZO3" s="40"/>
      <c r="GZP3" s="40"/>
      <c r="GZQ3" s="40"/>
      <c r="GZR3" s="40"/>
      <c r="GZS3" s="40"/>
      <c r="GZT3" s="40"/>
      <c r="GZU3" s="40"/>
      <c r="GZV3" s="40"/>
      <c r="GZW3" s="40"/>
      <c r="GZX3" s="40"/>
      <c r="GZY3" s="40"/>
      <c r="GZZ3" s="40"/>
      <c r="HAA3" s="40"/>
      <c r="HAB3" s="40"/>
      <c r="HAC3" s="40"/>
      <c r="HAD3" s="40"/>
      <c r="HAE3" s="40"/>
      <c r="HAF3" s="40"/>
      <c r="HAG3" s="40"/>
      <c r="HAH3" s="40"/>
      <c r="HAI3" s="40"/>
      <c r="HAJ3" s="40"/>
      <c r="HAK3" s="40"/>
      <c r="HAL3" s="40"/>
      <c r="HAM3" s="40"/>
      <c r="HAN3" s="40"/>
      <c r="HAO3" s="40"/>
      <c r="HAP3" s="40"/>
      <c r="HAQ3" s="40"/>
      <c r="HAR3" s="40"/>
      <c r="HAS3" s="40"/>
      <c r="HAT3" s="40"/>
      <c r="HAU3" s="40"/>
      <c r="HAV3" s="40"/>
      <c r="HAW3" s="40"/>
      <c r="HAX3" s="40"/>
      <c r="HAY3" s="40"/>
      <c r="HAZ3" s="40"/>
      <c r="HBA3" s="40"/>
      <c r="HBB3" s="40"/>
      <c r="HBC3" s="40"/>
      <c r="HBD3" s="40"/>
      <c r="HBE3" s="40"/>
      <c r="HBF3" s="40"/>
      <c r="HBG3" s="40"/>
      <c r="HBH3" s="40"/>
      <c r="HBI3" s="40"/>
      <c r="HBJ3" s="40"/>
      <c r="HBK3" s="40"/>
      <c r="HBL3" s="40"/>
      <c r="HBM3" s="40"/>
      <c r="HBN3" s="40"/>
      <c r="HBO3" s="40"/>
      <c r="HBP3" s="40"/>
      <c r="HBQ3" s="40"/>
      <c r="HBR3" s="40"/>
      <c r="HBS3" s="40"/>
      <c r="HBT3" s="40"/>
      <c r="HBU3" s="40"/>
      <c r="HBV3" s="40"/>
      <c r="HBW3" s="40"/>
      <c r="HBX3" s="40"/>
      <c r="HBY3" s="40"/>
      <c r="HBZ3" s="40"/>
      <c r="HCA3" s="40"/>
      <c r="HCB3" s="40"/>
      <c r="HCC3" s="40"/>
      <c r="HCD3" s="40"/>
      <c r="HCE3" s="40"/>
      <c r="HCF3" s="40"/>
      <c r="HCG3" s="40"/>
      <c r="HCH3" s="40"/>
      <c r="HCI3" s="40"/>
      <c r="HCJ3" s="40"/>
      <c r="HCK3" s="40"/>
      <c r="HCL3" s="40"/>
      <c r="HCM3" s="40"/>
      <c r="HCN3" s="40"/>
      <c r="HCO3" s="40"/>
      <c r="HCP3" s="40"/>
      <c r="HCQ3" s="40"/>
      <c r="HCR3" s="40"/>
      <c r="HCS3" s="40"/>
      <c r="HCT3" s="40"/>
      <c r="HCU3" s="40"/>
      <c r="HCV3" s="40"/>
      <c r="HCW3" s="40"/>
      <c r="HCX3" s="40"/>
      <c r="HCY3" s="40"/>
      <c r="HCZ3" s="40"/>
      <c r="HDA3" s="40"/>
      <c r="HDB3" s="40"/>
      <c r="HDC3" s="40"/>
      <c r="HDD3" s="40"/>
      <c r="HDE3" s="40"/>
      <c r="HDF3" s="40"/>
      <c r="HDG3" s="40"/>
      <c r="HDH3" s="40"/>
      <c r="HDI3" s="40"/>
      <c r="HDJ3" s="40"/>
      <c r="HDK3" s="40"/>
      <c r="HDL3" s="40"/>
      <c r="HDM3" s="40"/>
      <c r="HDN3" s="40"/>
      <c r="HDO3" s="40"/>
      <c r="HDP3" s="40"/>
      <c r="HDQ3" s="40"/>
      <c r="HDR3" s="40"/>
      <c r="HDS3" s="40"/>
      <c r="HDT3" s="40"/>
      <c r="HDU3" s="40"/>
      <c r="HDV3" s="40"/>
      <c r="HDW3" s="40"/>
      <c r="HDX3" s="40"/>
      <c r="HDY3" s="40"/>
      <c r="HDZ3" s="40"/>
      <c r="HEA3" s="40"/>
      <c r="HEB3" s="40"/>
      <c r="HEC3" s="40"/>
      <c r="HED3" s="40"/>
      <c r="HEE3" s="40"/>
      <c r="HEF3" s="40"/>
      <c r="HEG3" s="40"/>
      <c r="HEH3" s="40"/>
      <c r="HEI3" s="40"/>
      <c r="HEJ3" s="40"/>
      <c r="HEK3" s="40"/>
      <c r="HEL3" s="40"/>
      <c r="HEM3" s="40"/>
      <c r="HEN3" s="40"/>
      <c r="HEO3" s="40"/>
      <c r="HEP3" s="40"/>
      <c r="HEQ3" s="40"/>
      <c r="HER3" s="40"/>
      <c r="HES3" s="40"/>
      <c r="HET3" s="40"/>
      <c r="HEU3" s="40"/>
      <c r="HEV3" s="40"/>
      <c r="HEW3" s="40"/>
      <c r="HEX3" s="40"/>
      <c r="HEY3" s="40"/>
      <c r="HEZ3" s="40"/>
      <c r="HFA3" s="40"/>
      <c r="HFB3" s="40"/>
      <c r="HFC3" s="40"/>
      <c r="HFD3" s="40"/>
      <c r="HFE3" s="40"/>
      <c r="HFF3" s="40"/>
      <c r="HFG3" s="40"/>
      <c r="HFH3" s="40"/>
      <c r="HFI3" s="40"/>
      <c r="HFJ3" s="40"/>
      <c r="HFK3" s="40"/>
      <c r="HFL3" s="40"/>
      <c r="HFM3" s="40"/>
      <c r="HFN3" s="40"/>
      <c r="HFO3" s="40"/>
      <c r="HFP3" s="40"/>
      <c r="HFQ3" s="40"/>
      <c r="HFR3" s="40"/>
      <c r="HFS3" s="40"/>
      <c r="HFT3" s="40"/>
      <c r="HFU3" s="40"/>
      <c r="HFV3" s="40"/>
      <c r="HFW3" s="40"/>
      <c r="HFX3" s="40"/>
      <c r="HFY3" s="40"/>
      <c r="HFZ3" s="40"/>
      <c r="HGA3" s="40"/>
      <c r="HGB3" s="40"/>
      <c r="HGC3" s="40"/>
      <c r="HGD3" s="40"/>
      <c r="HGE3" s="40"/>
      <c r="HGF3" s="40"/>
      <c r="HGG3" s="40"/>
      <c r="HGH3" s="40"/>
      <c r="HGI3" s="40"/>
      <c r="HGJ3" s="40"/>
      <c r="HGK3" s="40"/>
      <c r="HGL3" s="40"/>
      <c r="HGM3" s="40"/>
      <c r="HGN3" s="40"/>
      <c r="HGO3" s="40"/>
      <c r="HGP3" s="40"/>
      <c r="HGQ3" s="40"/>
      <c r="HGR3" s="40"/>
      <c r="HGS3" s="40"/>
      <c r="HGT3" s="40"/>
      <c r="HGU3" s="40"/>
      <c r="HGV3" s="40"/>
      <c r="HGW3" s="40"/>
      <c r="HGX3" s="40"/>
      <c r="HGY3" s="40"/>
      <c r="HGZ3" s="40"/>
      <c r="HHA3" s="40"/>
      <c r="HHB3" s="40"/>
      <c r="HHC3" s="40"/>
      <c r="HHD3" s="40"/>
      <c r="HHE3" s="40"/>
      <c r="HHF3" s="40"/>
      <c r="HHG3" s="40"/>
      <c r="HHH3" s="40"/>
      <c r="HHI3" s="40"/>
      <c r="HHJ3" s="40"/>
      <c r="HHK3" s="40"/>
      <c r="HHL3" s="40"/>
      <c r="HHM3" s="40"/>
      <c r="HHN3" s="40"/>
      <c r="HHO3" s="40"/>
      <c r="HHP3" s="40"/>
      <c r="HHQ3" s="40"/>
      <c r="HHR3" s="40"/>
      <c r="HHS3" s="40"/>
      <c r="HHT3" s="40"/>
      <c r="HHU3" s="40"/>
      <c r="HHV3" s="40"/>
      <c r="HHW3" s="40"/>
      <c r="HHX3" s="40"/>
      <c r="HHY3" s="40"/>
      <c r="HHZ3" s="40"/>
      <c r="HIA3" s="40"/>
      <c r="HIB3" s="40"/>
      <c r="HIC3" s="40"/>
      <c r="HID3" s="40"/>
      <c r="HIE3" s="40"/>
      <c r="HIF3" s="40"/>
      <c r="HIG3" s="40"/>
      <c r="HIH3" s="40"/>
      <c r="HII3" s="40"/>
      <c r="HIJ3" s="40"/>
      <c r="HIK3" s="40"/>
      <c r="HIL3" s="40"/>
      <c r="HIM3" s="40"/>
      <c r="HIN3" s="40"/>
      <c r="HIO3" s="40"/>
      <c r="HIP3" s="40"/>
      <c r="HIQ3" s="40"/>
      <c r="HIR3" s="40"/>
      <c r="HIS3" s="40"/>
      <c r="HIT3" s="40"/>
      <c r="HIU3" s="40"/>
      <c r="HIV3" s="40"/>
      <c r="HIW3" s="40"/>
      <c r="HIX3" s="40"/>
      <c r="HIY3" s="40"/>
      <c r="HIZ3" s="40"/>
      <c r="HJA3" s="40"/>
      <c r="HJB3" s="40"/>
      <c r="HJC3" s="40"/>
      <c r="HJD3" s="40"/>
      <c r="HJE3" s="40"/>
      <c r="HJF3" s="40"/>
      <c r="HJG3" s="40"/>
      <c r="HJH3" s="40"/>
      <c r="HJI3" s="40"/>
      <c r="HJJ3" s="40"/>
      <c r="HJK3" s="40"/>
      <c r="HJL3" s="40"/>
      <c r="HJM3" s="40"/>
      <c r="HJN3" s="40"/>
      <c r="HJO3" s="40"/>
      <c r="HJP3" s="40"/>
      <c r="HJQ3" s="40"/>
      <c r="HJR3" s="40"/>
      <c r="HJS3" s="40"/>
      <c r="HJT3" s="40"/>
      <c r="HJU3" s="40"/>
      <c r="HJV3" s="40"/>
      <c r="HJW3" s="40"/>
      <c r="HJX3" s="40"/>
      <c r="HJY3" s="40"/>
      <c r="HJZ3" s="40"/>
      <c r="HKA3" s="40"/>
      <c r="HKB3" s="40"/>
      <c r="HKC3" s="40"/>
      <c r="HKD3" s="40"/>
      <c r="HKE3" s="40"/>
      <c r="HKF3" s="40"/>
      <c r="HKG3" s="40"/>
      <c r="HKH3" s="40"/>
      <c r="HKI3" s="40"/>
      <c r="HKJ3" s="40"/>
      <c r="HKK3" s="40"/>
      <c r="HKL3" s="40"/>
      <c r="HKM3" s="40"/>
      <c r="HKN3" s="40"/>
      <c r="HKO3" s="40"/>
      <c r="HKP3" s="40"/>
      <c r="HKQ3" s="40"/>
      <c r="HKR3" s="40"/>
      <c r="HKS3" s="40"/>
      <c r="HKT3" s="40"/>
      <c r="HKU3" s="40"/>
      <c r="HKV3" s="40"/>
      <c r="HKW3" s="40"/>
      <c r="HKX3" s="40"/>
      <c r="HKY3" s="40"/>
      <c r="HKZ3" s="40"/>
      <c r="HLA3" s="40"/>
      <c r="HLB3" s="40"/>
      <c r="HLC3" s="40"/>
      <c r="HLD3" s="40"/>
      <c r="HLE3" s="40"/>
      <c r="HLF3" s="40"/>
      <c r="HLG3" s="40"/>
      <c r="HLH3" s="40"/>
      <c r="HLI3" s="40"/>
      <c r="HLJ3" s="40"/>
      <c r="HLK3" s="40"/>
      <c r="HLL3" s="40"/>
      <c r="HLM3" s="40"/>
      <c r="HLN3" s="40"/>
      <c r="HLO3" s="40"/>
      <c r="HLP3" s="40"/>
      <c r="HLQ3" s="40"/>
      <c r="HLR3" s="40"/>
      <c r="HLS3" s="40"/>
      <c r="HLT3" s="40"/>
      <c r="HLU3" s="40"/>
      <c r="HLV3" s="40"/>
      <c r="HLW3" s="40"/>
      <c r="HLX3" s="40"/>
      <c r="HLY3" s="40"/>
      <c r="HLZ3" s="40"/>
      <c r="HMA3" s="40"/>
      <c r="HMB3" s="40"/>
      <c r="HMC3" s="40"/>
      <c r="HMD3" s="40"/>
      <c r="HME3" s="40"/>
      <c r="HMF3" s="40"/>
      <c r="HMG3" s="40"/>
      <c r="HMH3" s="40"/>
      <c r="HMI3" s="40"/>
      <c r="HMJ3" s="40"/>
      <c r="HMK3" s="40"/>
      <c r="HML3" s="40"/>
      <c r="HMM3" s="40"/>
      <c r="HMN3" s="40"/>
      <c r="HMO3" s="40"/>
      <c r="HMP3" s="40"/>
      <c r="HMQ3" s="40"/>
      <c r="HMR3" s="40"/>
      <c r="HMS3" s="40"/>
      <c r="HMT3" s="40"/>
      <c r="HMU3" s="40"/>
      <c r="HMV3" s="40"/>
      <c r="HMW3" s="40"/>
      <c r="HMX3" s="40"/>
      <c r="HMY3" s="40"/>
      <c r="HMZ3" s="40"/>
      <c r="HNA3" s="40"/>
      <c r="HNB3" s="40"/>
      <c r="HNC3" s="40"/>
      <c r="HND3" s="40"/>
      <c r="HNE3" s="40"/>
      <c r="HNF3" s="40"/>
      <c r="HNG3" s="40"/>
      <c r="HNH3" s="40"/>
      <c r="HNI3" s="40"/>
      <c r="HNJ3" s="40"/>
      <c r="HNK3" s="40"/>
      <c r="HNL3" s="40"/>
      <c r="HNM3" s="40"/>
      <c r="HNN3" s="40"/>
      <c r="HNO3" s="40"/>
      <c r="HNP3" s="40"/>
      <c r="HNQ3" s="40"/>
      <c r="HNR3" s="40"/>
      <c r="HNS3" s="40"/>
      <c r="HNT3" s="40"/>
      <c r="HNU3" s="40"/>
      <c r="HNV3" s="40"/>
      <c r="HNW3" s="40"/>
      <c r="HNX3" s="40"/>
      <c r="HNY3" s="40"/>
      <c r="HNZ3" s="40"/>
      <c r="HOA3" s="40"/>
      <c r="HOB3" s="40"/>
      <c r="HOC3" s="40"/>
      <c r="HOD3" s="40"/>
      <c r="HOE3" s="40"/>
      <c r="HOF3" s="40"/>
      <c r="HOG3" s="40"/>
      <c r="HOH3" s="40"/>
      <c r="HOI3" s="40"/>
      <c r="HOJ3" s="40"/>
      <c r="HOK3" s="40"/>
      <c r="HOL3" s="40"/>
      <c r="HOM3" s="40"/>
      <c r="HON3" s="40"/>
      <c r="HOO3" s="40"/>
      <c r="HOP3" s="40"/>
      <c r="HOQ3" s="40"/>
      <c r="HOR3" s="40"/>
      <c r="HOS3" s="40"/>
      <c r="HOT3" s="40"/>
      <c r="HOU3" s="40"/>
      <c r="HOV3" s="40"/>
      <c r="HOW3" s="40"/>
      <c r="HOX3" s="40"/>
      <c r="HOY3" s="40"/>
      <c r="HOZ3" s="40"/>
      <c r="HPA3" s="40"/>
      <c r="HPB3" s="40"/>
      <c r="HPC3" s="40"/>
      <c r="HPD3" s="40"/>
      <c r="HPE3" s="40"/>
      <c r="HPF3" s="40"/>
      <c r="HPG3" s="40"/>
      <c r="HPH3" s="40"/>
      <c r="HPI3" s="40"/>
      <c r="HPJ3" s="40"/>
      <c r="HPK3" s="40"/>
      <c r="HPL3" s="40"/>
      <c r="HPM3" s="40"/>
      <c r="HPN3" s="40"/>
      <c r="HPO3" s="40"/>
      <c r="HPP3" s="40"/>
      <c r="HPQ3" s="40"/>
      <c r="HPR3" s="40"/>
      <c r="HPS3" s="40"/>
      <c r="HPT3" s="40"/>
      <c r="HPU3" s="40"/>
      <c r="HPV3" s="40"/>
      <c r="HPW3" s="40"/>
      <c r="HPX3" s="40"/>
      <c r="HPY3" s="40"/>
      <c r="HPZ3" s="40"/>
      <c r="HQA3" s="40"/>
      <c r="HQB3" s="40"/>
      <c r="HQC3" s="40"/>
      <c r="HQD3" s="40"/>
      <c r="HQE3" s="40"/>
      <c r="HQF3" s="40"/>
      <c r="HQG3" s="40"/>
      <c r="HQH3" s="40"/>
      <c r="HQI3" s="40"/>
      <c r="HQJ3" s="40"/>
      <c r="HQK3" s="40"/>
      <c r="HQL3" s="40"/>
      <c r="HQM3" s="40"/>
      <c r="HQN3" s="40"/>
      <c r="HQO3" s="40"/>
      <c r="HQP3" s="40"/>
      <c r="HQQ3" s="40"/>
      <c r="HQR3" s="40"/>
      <c r="HQS3" s="40"/>
      <c r="HQT3" s="40"/>
      <c r="HQU3" s="40"/>
      <c r="HQV3" s="40"/>
      <c r="HQW3" s="40"/>
      <c r="HQX3" s="40"/>
      <c r="HQY3" s="40"/>
      <c r="HQZ3" s="40"/>
      <c r="HRA3" s="40"/>
      <c r="HRB3" s="40"/>
      <c r="HRC3" s="40"/>
      <c r="HRD3" s="40"/>
      <c r="HRE3" s="40"/>
      <c r="HRF3" s="40"/>
      <c r="HRG3" s="40"/>
      <c r="HRH3" s="40"/>
      <c r="HRI3" s="40"/>
      <c r="HRJ3" s="40"/>
      <c r="HRK3" s="40"/>
      <c r="HRL3" s="40"/>
      <c r="HRM3" s="40"/>
      <c r="HRN3" s="40"/>
      <c r="HRO3" s="40"/>
      <c r="HRP3" s="40"/>
      <c r="HRQ3" s="40"/>
      <c r="HRR3" s="40"/>
      <c r="HRS3" s="40"/>
      <c r="HRT3" s="40"/>
      <c r="HRU3" s="40"/>
      <c r="HRV3" s="40"/>
      <c r="HRW3" s="40"/>
      <c r="HRX3" s="40"/>
      <c r="HRY3" s="40"/>
      <c r="HRZ3" s="40"/>
      <c r="HSA3" s="40"/>
      <c r="HSB3" s="40"/>
      <c r="HSC3" s="40"/>
      <c r="HSD3" s="40"/>
      <c r="HSE3" s="40"/>
      <c r="HSF3" s="40"/>
      <c r="HSG3" s="40"/>
      <c r="HSH3" s="40"/>
      <c r="HSI3" s="40"/>
      <c r="HSJ3" s="40"/>
      <c r="HSK3" s="40"/>
      <c r="HSL3" s="40"/>
      <c r="HSM3" s="40"/>
      <c r="HSN3" s="40"/>
      <c r="HSO3" s="40"/>
      <c r="HSP3" s="40"/>
      <c r="HSQ3" s="40"/>
      <c r="HSR3" s="40"/>
      <c r="HSS3" s="40"/>
      <c r="HST3" s="40"/>
      <c r="HSU3" s="40"/>
      <c r="HSV3" s="40"/>
      <c r="HSW3" s="40"/>
      <c r="HSX3" s="40"/>
      <c r="HSY3" s="40"/>
      <c r="HSZ3" s="40"/>
      <c r="HTA3" s="40"/>
      <c r="HTB3" s="40"/>
      <c r="HTC3" s="40"/>
      <c r="HTD3" s="40"/>
      <c r="HTE3" s="40"/>
      <c r="HTF3" s="40"/>
      <c r="HTG3" s="40"/>
      <c r="HTH3" s="40"/>
      <c r="HTI3" s="40"/>
      <c r="HTJ3" s="40"/>
      <c r="HTK3" s="40"/>
      <c r="HTL3" s="40"/>
      <c r="HTM3" s="40"/>
      <c r="HTN3" s="40"/>
      <c r="HTO3" s="40"/>
      <c r="HTP3" s="40"/>
      <c r="HTQ3" s="40"/>
      <c r="HTR3" s="40"/>
      <c r="HTS3" s="40"/>
      <c r="HTT3" s="40"/>
      <c r="HTU3" s="40"/>
      <c r="HTV3" s="40"/>
      <c r="HTW3" s="40"/>
      <c r="HTX3" s="40"/>
      <c r="HTY3" s="40"/>
      <c r="HTZ3" s="40"/>
      <c r="HUA3" s="40"/>
      <c r="HUB3" s="40"/>
      <c r="HUC3" s="40"/>
      <c r="HUD3" s="40"/>
      <c r="HUE3" s="40"/>
      <c r="HUF3" s="40"/>
      <c r="HUG3" s="40"/>
      <c r="HUH3" s="40"/>
      <c r="HUI3" s="40"/>
      <c r="HUJ3" s="40"/>
      <c r="HUK3" s="40"/>
      <c r="HUL3" s="40"/>
      <c r="HUM3" s="40"/>
      <c r="HUN3" s="40"/>
      <c r="HUO3" s="40"/>
      <c r="HUP3" s="40"/>
      <c r="HUQ3" s="40"/>
      <c r="HUR3" s="40"/>
      <c r="HUS3" s="40"/>
      <c r="HUT3" s="40"/>
      <c r="HUU3" s="40"/>
      <c r="HUV3" s="40"/>
      <c r="HUW3" s="40"/>
      <c r="HUX3" s="40"/>
      <c r="HUY3" s="40"/>
      <c r="HUZ3" s="40"/>
      <c r="HVA3" s="40"/>
      <c r="HVB3" s="40"/>
      <c r="HVC3" s="40"/>
      <c r="HVD3" s="40"/>
      <c r="HVE3" s="40"/>
      <c r="HVF3" s="40"/>
      <c r="HVG3" s="40"/>
      <c r="HVH3" s="40"/>
      <c r="HVI3" s="40"/>
      <c r="HVJ3" s="40"/>
      <c r="HVK3" s="40"/>
      <c r="HVL3" s="40"/>
      <c r="HVM3" s="40"/>
      <c r="HVN3" s="40"/>
      <c r="HVO3" s="40"/>
      <c r="HVP3" s="40"/>
      <c r="HVQ3" s="40"/>
      <c r="HVR3" s="40"/>
      <c r="HVS3" s="40"/>
      <c r="HVT3" s="40"/>
      <c r="HVU3" s="40"/>
      <c r="HVV3" s="40"/>
      <c r="HVW3" s="40"/>
      <c r="HVX3" s="40"/>
      <c r="HVY3" s="40"/>
      <c r="HVZ3" s="40"/>
      <c r="HWA3" s="40"/>
      <c r="HWB3" s="40"/>
      <c r="HWC3" s="40"/>
      <c r="HWD3" s="40"/>
      <c r="HWE3" s="40"/>
      <c r="HWF3" s="40"/>
      <c r="HWG3" s="40"/>
      <c r="HWH3" s="40"/>
      <c r="HWI3" s="40"/>
      <c r="HWJ3" s="40"/>
      <c r="HWK3" s="40"/>
      <c r="HWL3" s="40"/>
      <c r="HWM3" s="40"/>
      <c r="HWN3" s="40"/>
      <c r="HWO3" s="40"/>
      <c r="HWP3" s="40"/>
      <c r="HWQ3" s="40"/>
      <c r="HWR3" s="40"/>
      <c r="HWS3" s="40"/>
      <c r="HWT3" s="40"/>
      <c r="HWU3" s="40"/>
      <c r="HWV3" s="40"/>
      <c r="HWW3" s="40"/>
      <c r="HWX3" s="40"/>
      <c r="HWY3" s="40"/>
      <c r="HWZ3" s="40"/>
      <c r="HXA3" s="40"/>
      <c r="HXB3" s="40"/>
      <c r="HXC3" s="40"/>
      <c r="HXD3" s="40"/>
      <c r="HXE3" s="40"/>
      <c r="HXF3" s="40"/>
      <c r="HXG3" s="40"/>
      <c r="HXH3" s="40"/>
      <c r="HXI3" s="40"/>
      <c r="HXJ3" s="40"/>
      <c r="HXK3" s="40"/>
      <c r="HXL3" s="40"/>
      <c r="HXM3" s="40"/>
      <c r="HXN3" s="40"/>
      <c r="HXO3" s="40"/>
      <c r="HXP3" s="40"/>
      <c r="HXQ3" s="40"/>
      <c r="HXR3" s="40"/>
      <c r="HXS3" s="40"/>
      <c r="HXT3" s="40"/>
      <c r="HXU3" s="40"/>
      <c r="HXV3" s="40"/>
      <c r="HXW3" s="40"/>
      <c r="HXX3" s="40"/>
      <c r="HXY3" s="40"/>
      <c r="HXZ3" s="40"/>
      <c r="HYA3" s="40"/>
      <c r="HYB3" s="40"/>
      <c r="HYC3" s="40"/>
      <c r="HYD3" s="40"/>
      <c r="HYE3" s="40"/>
      <c r="HYF3" s="40"/>
      <c r="HYG3" s="40"/>
      <c r="HYH3" s="40"/>
      <c r="HYI3" s="40"/>
      <c r="HYJ3" s="40"/>
      <c r="HYK3" s="40"/>
      <c r="HYL3" s="40"/>
      <c r="HYM3" s="40"/>
      <c r="HYN3" s="40"/>
      <c r="HYO3" s="40"/>
      <c r="HYP3" s="40"/>
      <c r="HYQ3" s="40"/>
      <c r="HYR3" s="40"/>
      <c r="HYS3" s="40"/>
      <c r="HYT3" s="40"/>
      <c r="HYU3" s="40"/>
      <c r="HYV3" s="40"/>
      <c r="HYW3" s="40"/>
      <c r="HYX3" s="40"/>
      <c r="HYY3" s="40"/>
      <c r="HYZ3" s="40"/>
      <c r="HZA3" s="40"/>
      <c r="HZB3" s="40"/>
      <c r="HZC3" s="40"/>
      <c r="HZD3" s="40"/>
      <c r="HZE3" s="40"/>
      <c r="HZF3" s="40"/>
      <c r="HZG3" s="40"/>
      <c r="HZH3" s="40"/>
      <c r="HZI3" s="40"/>
      <c r="HZJ3" s="40"/>
      <c r="HZK3" s="40"/>
      <c r="HZL3" s="40"/>
      <c r="HZM3" s="40"/>
      <c r="HZN3" s="40"/>
      <c r="HZO3" s="40"/>
      <c r="HZP3" s="40"/>
      <c r="HZQ3" s="40"/>
      <c r="HZR3" s="40"/>
      <c r="HZS3" s="40"/>
      <c r="HZT3" s="40"/>
      <c r="HZU3" s="40"/>
      <c r="HZV3" s="40"/>
      <c r="HZW3" s="40"/>
      <c r="HZX3" s="40"/>
      <c r="HZY3" s="40"/>
      <c r="HZZ3" s="40"/>
      <c r="IAA3" s="40"/>
      <c r="IAB3" s="40"/>
      <c r="IAC3" s="40"/>
      <c r="IAD3" s="40"/>
      <c r="IAE3" s="40"/>
      <c r="IAF3" s="40"/>
      <c r="IAG3" s="40"/>
      <c r="IAH3" s="40"/>
      <c r="IAI3" s="40"/>
      <c r="IAJ3" s="40"/>
      <c r="IAK3" s="40"/>
      <c r="IAL3" s="40"/>
      <c r="IAM3" s="40"/>
      <c r="IAN3" s="40"/>
      <c r="IAO3" s="40"/>
      <c r="IAP3" s="40"/>
      <c r="IAQ3" s="40"/>
      <c r="IAR3" s="40"/>
      <c r="IAS3" s="40"/>
      <c r="IAT3" s="40"/>
      <c r="IAU3" s="40"/>
      <c r="IAV3" s="40"/>
      <c r="IAW3" s="40"/>
      <c r="IAX3" s="40"/>
      <c r="IAY3" s="40"/>
      <c r="IAZ3" s="40"/>
      <c r="IBA3" s="40"/>
      <c r="IBB3" s="40"/>
      <c r="IBC3" s="40"/>
      <c r="IBD3" s="40"/>
      <c r="IBE3" s="40"/>
      <c r="IBF3" s="40"/>
      <c r="IBG3" s="40"/>
      <c r="IBH3" s="40"/>
      <c r="IBI3" s="40"/>
      <c r="IBJ3" s="40"/>
      <c r="IBK3" s="40"/>
      <c r="IBL3" s="40"/>
      <c r="IBM3" s="40"/>
      <c r="IBN3" s="40"/>
      <c r="IBO3" s="40"/>
      <c r="IBP3" s="40"/>
      <c r="IBQ3" s="40"/>
      <c r="IBR3" s="40"/>
      <c r="IBS3" s="40"/>
      <c r="IBT3" s="40"/>
      <c r="IBU3" s="40"/>
      <c r="IBV3" s="40"/>
      <c r="IBW3" s="40"/>
      <c r="IBX3" s="40"/>
      <c r="IBY3" s="40"/>
      <c r="IBZ3" s="40"/>
      <c r="ICA3" s="40"/>
      <c r="ICB3" s="40"/>
      <c r="ICC3" s="40"/>
      <c r="ICD3" s="40"/>
      <c r="ICE3" s="40"/>
      <c r="ICF3" s="40"/>
      <c r="ICG3" s="40"/>
      <c r="ICH3" s="40"/>
      <c r="ICI3" s="40"/>
      <c r="ICJ3" s="40"/>
      <c r="ICK3" s="40"/>
      <c r="ICL3" s="40"/>
      <c r="ICM3" s="40"/>
      <c r="ICN3" s="40"/>
      <c r="ICO3" s="40"/>
      <c r="ICP3" s="40"/>
      <c r="ICQ3" s="40"/>
      <c r="ICR3" s="40"/>
      <c r="ICS3" s="40"/>
      <c r="ICT3" s="40"/>
      <c r="ICU3" s="40"/>
      <c r="ICV3" s="40"/>
      <c r="ICW3" s="40"/>
      <c r="ICX3" s="40"/>
      <c r="ICY3" s="40"/>
      <c r="ICZ3" s="40"/>
      <c r="IDA3" s="40"/>
      <c r="IDB3" s="40"/>
      <c r="IDC3" s="40"/>
      <c r="IDD3" s="40"/>
      <c r="IDE3" s="40"/>
      <c r="IDF3" s="40"/>
      <c r="IDG3" s="40"/>
      <c r="IDH3" s="40"/>
      <c r="IDI3" s="40"/>
      <c r="IDJ3" s="40"/>
      <c r="IDK3" s="40"/>
      <c r="IDL3" s="40"/>
      <c r="IDM3" s="40"/>
      <c r="IDN3" s="40"/>
      <c r="IDO3" s="40"/>
      <c r="IDP3" s="40"/>
      <c r="IDQ3" s="40"/>
      <c r="IDR3" s="40"/>
      <c r="IDS3" s="40"/>
      <c r="IDT3" s="40"/>
      <c r="IDU3" s="40"/>
      <c r="IDV3" s="40"/>
      <c r="IDW3" s="40"/>
      <c r="IDX3" s="40"/>
      <c r="IDY3" s="40"/>
      <c r="IDZ3" s="40"/>
      <c r="IEA3" s="40"/>
      <c r="IEB3" s="40"/>
      <c r="IEC3" s="40"/>
      <c r="IED3" s="40"/>
      <c r="IEE3" s="40"/>
      <c r="IEF3" s="40"/>
      <c r="IEG3" s="40"/>
      <c r="IEH3" s="40"/>
      <c r="IEI3" s="40"/>
      <c r="IEJ3" s="40"/>
      <c r="IEK3" s="40"/>
      <c r="IEL3" s="40"/>
      <c r="IEM3" s="40"/>
      <c r="IEN3" s="40"/>
      <c r="IEO3" s="40"/>
      <c r="IEP3" s="40"/>
      <c r="IEQ3" s="40"/>
      <c r="IER3" s="40"/>
      <c r="IES3" s="40"/>
      <c r="IET3" s="40"/>
      <c r="IEU3" s="40"/>
      <c r="IEV3" s="40"/>
      <c r="IEW3" s="40"/>
      <c r="IEX3" s="40"/>
      <c r="IEY3" s="40"/>
      <c r="IEZ3" s="40"/>
      <c r="IFA3" s="40"/>
      <c r="IFB3" s="40"/>
      <c r="IFC3" s="40"/>
      <c r="IFD3" s="40"/>
      <c r="IFE3" s="40"/>
      <c r="IFF3" s="40"/>
      <c r="IFG3" s="40"/>
      <c r="IFH3" s="40"/>
      <c r="IFI3" s="40"/>
      <c r="IFJ3" s="40"/>
      <c r="IFK3" s="40"/>
      <c r="IFL3" s="40"/>
      <c r="IFM3" s="40"/>
      <c r="IFN3" s="40"/>
      <c r="IFO3" s="40"/>
      <c r="IFP3" s="40"/>
      <c r="IFQ3" s="40"/>
      <c r="IFR3" s="40"/>
      <c r="IFS3" s="40"/>
      <c r="IFT3" s="40"/>
      <c r="IFU3" s="40"/>
      <c r="IFV3" s="40"/>
      <c r="IFW3" s="40"/>
      <c r="IFX3" s="40"/>
      <c r="IFY3" s="40"/>
      <c r="IFZ3" s="40"/>
      <c r="IGA3" s="40"/>
      <c r="IGB3" s="40"/>
      <c r="IGC3" s="40"/>
      <c r="IGD3" s="40"/>
      <c r="IGE3" s="40"/>
      <c r="IGF3" s="40"/>
      <c r="IGG3" s="40"/>
      <c r="IGH3" s="40"/>
      <c r="IGI3" s="40"/>
      <c r="IGJ3" s="40"/>
      <c r="IGK3" s="40"/>
      <c r="IGL3" s="40"/>
      <c r="IGM3" s="40"/>
      <c r="IGN3" s="40"/>
      <c r="IGO3" s="40"/>
      <c r="IGP3" s="40"/>
      <c r="IGQ3" s="40"/>
      <c r="IGR3" s="40"/>
      <c r="IGS3" s="40"/>
      <c r="IGT3" s="40"/>
      <c r="IGU3" s="40"/>
      <c r="IGV3" s="40"/>
      <c r="IGW3" s="40"/>
      <c r="IGX3" s="40"/>
      <c r="IGY3" s="40"/>
      <c r="IGZ3" s="40"/>
      <c r="IHA3" s="40"/>
      <c r="IHB3" s="40"/>
      <c r="IHC3" s="40"/>
      <c r="IHD3" s="40"/>
      <c r="IHE3" s="40"/>
      <c r="IHF3" s="40"/>
      <c r="IHG3" s="40"/>
      <c r="IHH3" s="40"/>
      <c r="IHI3" s="40"/>
      <c r="IHJ3" s="40"/>
      <c r="IHK3" s="40"/>
      <c r="IHL3" s="40"/>
      <c r="IHM3" s="40"/>
      <c r="IHN3" s="40"/>
      <c r="IHO3" s="40"/>
      <c r="IHP3" s="40"/>
      <c r="IHQ3" s="40"/>
      <c r="IHR3" s="40"/>
      <c r="IHS3" s="40"/>
      <c r="IHT3" s="40"/>
      <c r="IHU3" s="40"/>
      <c r="IHV3" s="40"/>
      <c r="IHW3" s="40"/>
      <c r="IHX3" s="40"/>
      <c r="IHY3" s="40"/>
      <c r="IHZ3" s="40"/>
      <c r="IIA3" s="40"/>
      <c r="IIB3" s="40"/>
      <c r="IIC3" s="40"/>
      <c r="IID3" s="40"/>
      <c r="IIE3" s="40"/>
      <c r="IIF3" s="40"/>
      <c r="IIG3" s="40"/>
      <c r="IIH3" s="40"/>
      <c r="III3" s="40"/>
      <c r="IIJ3" s="40"/>
      <c r="IIK3" s="40"/>
      <c r="IIL3" s="40"/>
      <c r="IIM3" s="40"/>
      <c r="IIN3" s="40"/>
      <c r="IIO3" s="40"/>
      <c r="IIP3" s="40"/>
      <c r="IIQ3" s="40"/>
      <c r="IIR3" s="40"/>
      <c r="IIS3" s="40"/>
      <c r="IIT3" s="40"/>
      <c r="IIU3" s="40"/>
      <c r="IIV3" s="40"/>
      <c r="IIW3" s="40"/>
      <c r="IIX3" s="40"/>
      <c r="IIY3" s="40"/>
      <c r="IIZ3" s="40"/>
      <c r="IJA3" s="40"/>
      <c r="IJB3" s="40"/>
      <c r="IJC3" s="40"/>
      <c r="IJD3" s="40"/>
      <c r="IJE3" s="40"/>
      <c r="IJF3" s="40"/>
      <c r="IJG3" s="40"/>
      <c r="IJH3" s="40"/>
      <c r="IJI3" s="40"/>
      <c r="IJJ3" s="40"/>
      <c r="IJK3" s="40"/>
      <c r="IJL3" s="40"/>
      <c r="IJM3" s="40"/>
      <c r="IJN3" s="40"/>
      <c r="IJO3" s="40"/>
      <c r="IJP3" s="40"/>
      <c r="IJQ3" s="40"/>
      <c r="IJR3" s="40"/>
      <c r="IJS3" s="40"/>
      <c r="IJT3" s="40"/>
      <c r="IJU3" s="40"/>
      <c r="IJV3" s="40"/>
      <c r="IJW3" s="40"/>
      <c r="IJX3" s="40"/>
      <c r="IJY3" s="40"/>
      <c r="IJZ3" s="40"/>
      <c r="IKA3" s="40"/>
      <c r="IKB3" s="40"/>
      <c r="IKC3" s="40"/>
      <c r="IKD3" s="40"/>
      <c r="IKE3" s="40"/>
      <c r="IKF3" s="40"/>
      <c r="IKG3" s="40"/>
      <c r="IKH3" s="40"/>
      <c r="IKI3" s="40"/>
      <c r="IKJ3" s="40"/>
      <c r="IKK3" s="40"/>
      <c r="IKL3" s="40"/>
      <c r="IKM3" s="40"/>
      <c r="IKN3" s="40"/>
      <c r="IKO3" s="40"/>
      <c r="IKP3" s="40"/>
      <c r="IKQ3" s="40"/>
      <c r="IKR3" s="40"/>
      <c r="IKS3" s="40"/>
      <c r="IKT3" s="40"/>
      <c r="IKU3" s="40"/>
      <c r="IKV3" s="40"/>
      <c r="IKW3" s="40"/>
      <c r="IKX3" s="40"/>
      <c r="IKY3" s="40"/>
      <c r="IKZ3" s="40"/>
      <c r="ILA3" s="40"/>
      <c r="ILB3" s="40"/>
      <c r="ILC3" s="40"/>
      <c r="ILD3" s="40"/>
      <c r="ILE3" s="40"/>
      <c r="ILF3" s="40"/>
      <c r="ILG3" s="40"/>
      <c r="ILH3" s="40"/>
      <c r="ILI3" s="40"/>
      <c r="ILJ3" s="40"/>
      <c r="ILK3" s="40"/>
      <c r="ILL3" s="40"/>
      <c r="ILM3" s="40"/>
      <c r="ILN3" s="40"/>
      <c r="ILO3" s="40"/>
      <c r="ILP3" s="40"/>
      <c r="ILQ3" s="40"/>
      <c r="ILR3" s="40"/>
      <c r="ILS3" s="40"/>
      <c r="ILT3" s="40"/>
      <c r="ILU3" s="40"/>
      <c r="ILV3" s="40"/>
      <c r="ILW3" s="40"/>
      <c r="ILX3" s="40"/>
      <c r="ILY3" s="40"/>
      <c r="ILZ3" s="40"/>
      <c r="IMA3" s="40"/>
      <c r="IMB3" s="40"/>
      <c r="IMC3" s="40"/>
      <c r="IMD3" s="40"/>
      <c r="IME3" s="40"/>
      <c r="IMF3" s="40"/>
      <c r="IMG3" s="40"/>
      <c r="IMH3" s="40"/>
      <c r="IMI3" s="40"/>
      <c r="IMJ3" s="40"/>
      <c r="IMK3" s="40"/>
      <c r="IML3" s="40"/>
      <c r="IMM3" s="40"/>
      <c r="IMN3" s="40"/>
      <c r="IMO3" s="40"/>
      <c r="IMP3" s="40"/>
      <c r="IMQ3" s="40"/>
      <c r="IMR3" s="40"/>
      <c r="IMS3" s="40"/>
      <c r="IMT3" s="40"/>
      <c r="IMU3" s="40"/>
      <c r="IMV3" s="40"/>
      <c r="IMW3" s="40"/>
      <c r="IMX3" s="40"/>
      <c r="IMY3" s="40"/>
      <c r="IMZ3" s="40"/>
      <c r="INA3" s="40"/>
      <c r="INB3" s="40"/>
      <c r="INC3" s="40"/>
      <c r="IND3" s="40"/>
      <c r="INE3" s="40"/>
      <c r="INF3" s="40"/>
      <c r="ING3" s="40"/>
      <c r="INH3" s="40"/>
      <c r="INI3" s="40"/>
      <c r="INJ3" s="40"/>
      <c r="INK3" s="40"/>
      <c r="INL3" s="40"/>
      <c r="INM3" s="40"/>
      <c r="INN3" s="40"/>
      <c r="INO3" s="40"/>
      <c r="INP3" s="40"/>
      <c r="INQ3" s="40"/>
      <c r="INR3" s="40"/>
      <c r="INS3" s="40"/>
      <c r="INT3" s="40"/>
      <c r="INU3" s="40"/>
      <c r="INV3" s="40"/>
      <c r="INW3" s="40"/>
      <c r="INX3" s="40"/>
      <c r="INY3" s="40"/>
      <c r="INZ3" s="40"/>
      <c r="IOA3" s="40"/>
      <c r="IOB3" s="40"/>
      <c r="IOC3" s="40"/>
      <c r="IOD3" s="40"/>
      <c r="IOE3" s="40"/>
      <c r="IOF3" s="40"/>
      <c r="IOG3" s="40"/>
      <c r="IOH3" s="40"/>
      <c r="IOI3" s="40"/>
      <c r="IOJ3" s="40"/>
      <c r="IOK3" s="40"/>
      <c r="IOL3" s="40"/>
      <c r="IOM3" s="40"/>
      <c r="ION3" s="40"/>
      <c r="IOO3" s="40"/>
      <c r="IOP3" s="40"/>
      <c r="IOQ3" s="40"/>
      <c r="IOR3" s="40"/>
      <c r="IOS3" s="40"/>
      <c r="IOT3" s="40"/>
      <c r="IOU3" s="40"/>
      <c r="IOV3" s="40"/>
      <c r="IOW3" s="40"/>
      <c r="IOX3" s="40"/>
      <c r="IOY3" s="40"/>
      <c r="IOZ3" s="40"/>
      <c r="IPA3" s="40"/>
      <c r="IPB3" s="40"/>
      <c r="IPC3" s="40"/>
      <c r="IPD3" s="40"/>
      <c r="IPE3" s="40"/>
      <c r="IPF3" s="40"/>
      <c r="IPG3" s="40"/>
      <c r="IPH3" s="40"/>
      <c r="IPI3" s="40"/>
      <c r="IPJ3" s="40"/>
      <c r="IPK3" s="40"/>
      <c r="IPL3" s="40"/>
      <c r="IPM3" s="40"/>
      <c r="IPN3" s="40"/>
      <c r="IPO3" s="40"/>
      <c r="IPP3" s="40"/>
      <c r="IPQ3" s="40"/>
      <c r="IPR3" s="40"/>
      <c r="IPS3" s="40"/>
      <c r="IPT3" s="40"/>
      <c r="IPU3" s="40"/>
      <c r="IPV3" s="40"/>
      <c r="IPW3" s="40"/>
      <c r="IPX3" s="40"/>
      <c r="IPY3" s="40"/>
      <c r="IPZ3" s="40"/>
      <c r="IQA3" s="40"/>
      <c r="IQB3" s="40"/>
      <c r="IQC3" s="40"/>
      <c r="IQD3" s="40"/>
      <c r="IQE3" s="40"/>
      <c r="IQF3" s="40"/>
      <c r="IQG3" s="40"/>
      <c r="IQH3" s="40"/>
      <c r="IQI3" s="40"/>
      <c r="IQJ3" s="40"/>
      <c r="IQK3" s="40"/>
      <c r="IQL3" s="40"/>
      <c r="IQM3" s="40"/>
      <c r="IQN3" s="40"/>
      <c r="IQO3" s="40"/>
      <c r="IQP3" s="40"/>
      <c r="IQQ3" s="40"/>
      <c r="IQR3" s="40"/>
      <c r="IQS3" s="40"/>
      <c r="IQT3" s="40"/>
      <c r="IQU3" s="40"/>
      <c r="IQV3" s="40"/>
      <c r="IQW3" s="40"/>
      <c r="IQX3" s="40"/>
      <c r="IQY3" s="40"/>
      <c r="IQZ3" s="40"/>
      <c r="IRA3" s="40"/>
      <c r="IRB3" s="40"/>
      <c r="IRC3" s="40"/>
      <c r="IRD3" s="40"/>
      <c r="IRE3" s="40"/>
      <c r="IRF3" s="40"/>
      <c r="IRG3" s="40"/>
      <c r="IRH3" s="40"/>
      <c r="IRI3" s="40"/>
      <c r="IRJ3" s="40"/>
      <c r="IRK3" s="40"/>
      <c r="IRL3" s="40"/>
      <c r="IRM3" s="40"/>
      <c r="IRN3" s="40"/>
      <c r="IRO3" s="40"/>
      <c r="IRP3" s="40"/>
      <c r="IRQ3" s="40"/>
      <c r="IRR3" s="40"/>
      <c r="IRS3" s="40"/>
      <c r="IRT3" s="40"/>
      <c r="IRU3" s="40"/>
      <c r="IRV3" s="40"/>
      <c r="IRW3" s="40"/>
      <c r="IRX3" s="40"/>
      <c r="IRY3" s="40"/>
      <c r="IRZ3" s="40"/>
      <c r="ISA3" s="40"/>
      <c r="ISB3" s="40"/>
      <c r="ISC3" s="40"/>
      <c r="ISD3" s="40"/>
      <c r="ISE3" s="40"/>
      <c r="ISF3" s="40"/>
      <c r="ISG3" s="40"/>
      <c r="ISH3" s="40"/>
      <c r="ISI3" s="40"/>
      <c r="ISJ3" s="40"/>
      <c r="ISK3" s="40"/>
      <c r="ISL3" s="40"/>
      <c r="ISM3" s="40"/>
      <c r="ISN3" s="40"/>
      <c r="ISO3" s="40"/>
      <c r="ISP3" s="40"/>
      <c r="ISQ3" s="40"/>
      <c r="ISR3" s="40"/>
      <c r="ISS3" s="40"/>
      <c r="IST3" s="40"/>
      <c r="ISU3" s="40"/>
      <c r="ISV3" s="40"/>
      <c r="ISW3" s="40"/>
      <c r="ISX3" s="40"/>
      <c r="ISY3" s="40"/>
      <c r="ISZ3" s="40"/>
      <c r="ITA3" s="40"/>
      <c r="ITB3" s="40"/>
      <c r="ITC3" s="40"/>
      <c r="ITD3" s="40"/>
      <c r="ITE3" s="40"/>
      <c r="ITF3" s="40"/>
      <c r="ITG3" s="40"/>
      <c r="ITH3" s="40"/>
      <c r="ITI3" s="40"/>
      <c r="ITJ3" s="40"/>
      <c r="ITK3" s="40"/>
      <c r="ITL3" s="40"/>
      <c r="ITM3" s="40"/>
      <c r="ITN3" s="40"/>
      <c r="ITO3" s="40"/>
      <c r="ITP3" s="40"/>
      <c r="ITQ3" s="40"/>
      <c r="ITR3" s="40"/>
      <c r="ITS3" s="40"/>
      <c r="ITT3" s="40"/>
      <c r="ITU3" s="40"/>
      <c r="ITV3" s="40"/>
      <c r="ITW3" s="40"/>
      <c r="ITX3" s="40"/>
      <c r="ITY3" s="40"/>
      <c r="ITZ3" s="40"/>
      <c r="IUA3" s="40"/>
      <c r="IUB3" s="40"/>
      <c r="IUC3" s="40"/>
      <c r="IUD3" s="40"/>
      <c r="IUE3" s="40"/>
      <c r="IUF3" s="40"/>
      <c r="IUG3" s="40"/>
      <c r="IUH3" s="40"/>
      <c r="IUI3" s="40"/>
      <c r="IUJ3" s="40"/>
      <c r="IUK3" s="40"/>
      <c r="IUL3" s="40"/>
      <c r="IUM3" s="40"/>
      <c r="IUN3" s="40"/>
      <c r="IUO3" s="40"/>
      <c r="IUP3" s="40"/>
      <c r="IUQ3" s="40"/>
      <c r="IUR3" s="40"/>
      <c r="IUS3" s="40"/>
      <c r="IUT3" s="40"/>
      <c r="IUU3" s="40"/>
      <c r="IUV3" s="40"/>
      <c r="IUW3" s="40"/>
      <c r="IUX3" s="40"/>
      <c r="IUY3" s="40"/>
      <c r="IUZ3" s="40"/>
      <c r="IVA3" s="40"/>
      <c r="IVB3" s="40"/>
      <c r="IVC3" s="40"/>
      <c r="IVD3" s="40"/>
      <c r="IVE3" s="40"/>
      <c r="IVF3" s="40"/>
      <c r="IVG3" s="40"/>
      <c r="IVH3" s="40"/>
      <c r="IVI3" s="40"/>
      <c r="IVJ3" s="40"/>
      <c r="IVK3" s="40"/>
      <c r="IVL3" s="40"/>
      <c r="IVM3" s="40"/>
      <c r="IVN3" s="40"/>
      <c r="IVO3" s="40"/>
      <c r="IVP3" s="40"/>
      <c r="IVQ3" s="40"/>
      <c r="IVR3" s="40"/>
      <c r="IVS3" s="40"/>
      <c r="IVT3" s="40"/>
      <c r="IVU3" s="40"/>
      <c r="IVV3" s="40"/>
      <c r="IVW3" s="40"/>
      <c r="IVX3" s="40"/>
      <c r="IVY3" s="40"/>
      <c r="IVZ3" s="40"/>
      <c r="IWA3" s="40"/>
      <c r="IWB3" s="40"/>
      <c r="IWC3" s="40"/>
      <c r="IWD3" s="40"/>
      <c r="IWE3" s="40"/>
      <c r="IWF3" s="40"/>
      <c r="IWG3" s="40"/>
      <c r="IWH3" s="40"/>
      <c r="IWI3" s="40"/>
      <c r="IWJ3" s="40"/>
      <c r="IWK3" s="40"/>
      <c r="IWL3" s="40"/>
      <c r="IWM3" s="40"/>
      <c r="IWN3" s="40"/>
      <c r="IWO3" s="40"/>
      <c r="IWP3" s="40"/>
      <c r="IWQ3" s="40"/>
      <c r="IWR3" s="40"/>
      <c r="IWS3" s="40"/>
      <c r="IWT3" s="40"/>
      <c r="IWU3" s="40"/>
      <c r="IWV3" s="40"/>
      <c r="IWW3" s="40"/>
      <c r="IWX3" s="40"/>
      <c r="IWY3" s="40"/>
      <c r="IWZ3" s="40"/>
      <c r="IXA3" s="40"/>
      <c r="IXB3" s="40"/>
      <c r="IXC3" s="40"/>
      <c r="IXD3" s="40"/>
      <c r="IXE3" s="40"/>
      <c r="IXF3" s="40"/>
      <c r="IXG3" s="40"/>
      <c r="IXH3" s="40"/>
      <c r="IXI3" s="40"/>
      <c r="IXJ3" s="40"/>
      <c r="IXK3" s="40"/>
      <c r="IXL3" s="40"/>
      <c r="IXM3" s="40"/>
      <c r="IXN3" s="40"/>
      <c r="IXO3" s="40"/>
      <c r="IXP3" s="40"/>
      <c r="IXQ3" s="40"/>
      <c r="IXR3" s="40"/>
      <c r="IXS3" s="40"/>
      <c r="IXT3" s="40"/>
      <c r="IXU3" s="40"/>
      <c r="IXV3" s="40"/>
      <c r="IXW3" s="40"/>
      <c r="IXX3" s="40"/>
      <c r="IXY3" s="40"/>
      <c r="IXZ3" s="40"/>
      <c r="IYA3" s="40"/>
      <c r="IYB3" s="40"/>
      <c r="IYC3" s="40"/>
      <c r="IYD3" s="40"/>
      <c r="IYE3" s="40"/>
      <c r="IYF3" s="40"/>
      <c r="IYG3" s="40"/>
      <c r="IYH3" s="40"/>
      <c r="IYI3" s="40"/>
      <c r="IYJ3" s="40"/>
      <c r="IYK3" s="40"/>
      <c r="IYL3" s="40"/>
      <c r="IYM3" s="40"/>
      <c r="IYN3" s="40"/>
      <c r="IYO3" s="40"/>
      <c r="IYP3" s="40"/>
      <c r="IYQ3" s="40"/>
      <c r="IYR3" s="40"/>
      <c r="IYS3" s="40"/>
      <c r="IYT3" s="40"/>
      <c r="IYU3" s="40"/>
      <c r="IYV3" s="40"/>
      <c r="IYW3" s="40"/>
      <c r="IYX3" s="40"/>
      <c r="IYY3" s="40"/>
      <c r="IYZ3" s="40"/>
      <c r="IZA3" s="40"/>
      <c r="IZB3" s="40"/>
      <c r="IZC3" s="40"/>
      <c r="IZD3" s="40"/>
      <c r="IZE3" s="40"/>
      <c r="IZF3" s="40"/>
      <c r="IZG3" s="40"/>
      <c r="IZH3" s="40"/>
      <c r="IZI3" s="40"/>
      <c r="IZJ3" s="40"/>
      <c r="IZK3" s="40"/>
      <c r="IZL3" s="40"/>
      <c r="IZM3" s="40"/>
      <c r="IZN3" s="40"/>
      <c r="IZO3" s="40"/>
      <c r="IZP3" s="40"/>
      <c r="IZQ3" s="40"/>
      <c r="IZR3" s="40"/>
      <c r="IZS3" s="40"/>
      <c r="IZT3" s="40"/>
      <c r="IZU3" s="40"/>
      <c r="IZV3" s="40"/>
      <c r="IZW3" s="40"/>
      <c r="IZX3" s="40"/>
      <c r="IZY3" s="40"/>
      <c r="IZZ3" s="40"/>
      <c r="JAA3" s="40"/>
      <c r="JAB3" s="40"/>
      <c r="JAC3" s="40"/>
      <c r="JAD3" s="40"/>
      <c r="JAE3" s="40"/>
      <c r="JAF3" s="40"/>
      <c r="JAG3" s="40"/>
      <c r="JAH3" s="40"/>
      <c r="JAI3" s="40"/>
      <c r="JAJ3" s="40"/>
      <c r="JAK3" s="40"/>
      <c r="JAL3" s="40"/>
      <c r="JAM3" s="40"/>
      <c r="JAN3" s="40"/>
      <c r="JAO3" s="40"/>
      <c r="JAP3" s="40"/>
      <c r="JAQ3" s="40"/>
      <c r="JAR3" s="40"/>
      <c r="JAS3" s="40"/>
      <c r="JAT3" s="40"/>
      <c r="JAU3" s="40"/>
      <c r="JAV3" s="40"/>
      <c r="JAW3" s="40"/>
      <c r="JAX3" s="40"/>
      <c r="JAY3" s="40"/>
      <c r="JAZ3" s="40"/>
      <c r="JBA3" s="40"/>
      <c r="JBB3" s="40"/>
      <c r="JBC3" s="40"/>
      <c r="JBD3" s="40"/>
      <c r="JBE3" s="40"/>
      <c r="JBF3" s="40"/>
      <c r="JBG3" s="40"/>
      <c r="JBH3" s="40"/>
      <c r="JBI3" s="40"/>
      <c r="JBJ3" s="40"/>
      <c r="JBK3" s="40"/>
      <c r="JBL3" s="40"/>
      <c r="JBM3" s="40"/>
      <c r="JBN3" s="40"/>
      <c r="JBO3" s="40"/>
      <c r="JBP3" s="40"/>
      <c r="JBQ3" s="40"/>
      <c r="JBR3" s="40"/>
      <c r="JBS3" s="40"/>
      <c r="JBT3" s="40"/>
      <c r="JBU3" s="40"/>
      <c r="JBV3" s="40"/>
      <c r="JBW3" s="40"/>
      <c r="JBX3" s="40"/>
      <c r="JBY3" s="40"/>
      <c r="JBZ3" s="40"/>
      <c r="JCA3" s="40"/>
      <c r="JCB3" s="40"/>
      <c r="JCC3" s="40"/>
      <c r="JCD3" s="40"/>
      <c r="JCE3" s="40"/>
      <c r="JCF3" s="40"/>
      <c r="JCG3" s="40"/>
      <c r="JCH3" s="40"/>
      <c r="JCI3" s="40"/>
      <c r="JCJ3" s="40"/>
      <c r="JCK3" s="40"/>
      <c r="JCL3" s="40"/>
      <c r="JCM3" s="40"/>
      <c r="JCN3" s="40"/>
      <c r="JCO3" s="40"/>
      <c r="JCP3" s="40"/>
      <c r="JCQ3" s="40"/>
      <c r="JCR3" s="40"/>
      <c r="JCS3" s="40"/>
      <c r="JCT3" s="40"/>
      <c r="JCU3" s="40"/>
      <c r="JCV3" s="40"/>
      <c r="JCW3" s="40"/>
      <c r="JCX3" s="40"/>
      <c r="JCY3" s="40"/>
      <c r="JCZ3" s="40"/>
      <c r="JDA3" s="40"/>
      <c r="JDB3" s="40"/>
      <c r="JDC3" s="40"/>
      <c r="JDD3" s="40"/>
      <c r="JDE3" s="40"/>
      <c r="JDF3" s="40"/>
      <c r="JDG3" s="40"/>
      <c r="JDH3" s="40"/>
      <c r="JDI3" s="40"/>
      <c r="JDJ3" s="40"/>
      <c r="JDK3" s="40"/>
      <c r="JDL3" s="40"/>
      <c r="JDM3" s="40"/>
      <c r="JDN3" s="40"/>
      <c r="JDO3" s="40"/>
      <c r="JDP3" s="40"/>
      <c r="JDQ3" s="40"/>
      <c r="JDR3" s="40"/>
      <c r="JDS3" s="40"/>
      <c r="JDT3" s="40"/>
      <c r="JDU3" s="40"/>
      <c r="JDV3" s="40"/>
      <c r="JDW3" s="40"/>
      <c r="JDX3" s="40"/>
      <c r="JDY3" s="40"/>
      <c r="JDZ3" s="40"/>
      <c r="JEA3" s="40"/>
      <c r="JEB3" s="40"/>
      <c r="JEC3" s="40"/>
      <c r="JED3" s="40"/>
      <c r="JEE3" s="40"/>
      <c r="JEF3" s="40"/>
      <c r="JEG3" s="40"/>
      <c r="JEH3" s="40"/>
      <c r="JEI3" s="40"/>
      <c r="JEJ3" s="40"/>
      <c r="JEK3" s="40"/>
      <c r="JEL3" s="40"/>
      <c r="JEM3" s="40"/>
      <c r="JEN3" s="40"/>
      <c r="JEO3" s="40"/>
      <c r="JEP3" s="40"/>
      <c r="JEQ3" s="40"/>
      <c r="JER3" s="40"/>
      <c r="JES3" s="40"/>
      <c r="JET3" s="40"/>
      <c r="JEU3" s="40"/>
      <c r="JEV3" s="40"/>
      <c r="JEW3" s="40"/>
      <c r="JEX3" s="40"/>
      <c r="JEY3" s="40"/>
      <c r="JEZ3" s="40"/>
      <c r="JFA3" s="40"/>
      <c r="JFB3" s="40"/>
      <c r="JFC3" s="40"/>
      <c r="JFD3" s="40"/>
      <c r="JFE3" s="40"/>
      <c r="JFF3" s="40"/>
      <c r="JFG3" s="40"/>
      <c r="JFH3" s="40"/>
      <c r="JFI3" s="40"/>
      <c r="JFJ3" s="40"/>
      <c r="JFK3" s="40"/>
      <c r="JFL3" s="40"/>
      <c r="JFM3" s="40"/>
      <c r="JFN3" s="40"/>
      <c r="JFO3" s="40"/>
      <c r="JFP3" s="40"/>
      <c r="JFQ3" s="40"/>
      <c r="JFR3" s="40"/>
      <c r="JFS3" s="40"/>
      <c r="JFT3" s="40"/>
      <c r="JFU3" s="40"/>
      <c r="JFV3" s="40"/>
      <c r="JFW3" s="40"/>
      <c r="JFX3" s="40"/>
      <c r="JFY3" s="40"/>
      <c r="JFZ3" s="40"/>
      <c r="JGA3" s="40"/>
      <c r="JGB3" s="40"/>
      <c r="JGC3" s="40"/>
      <c r="JGD3" s="40"/>
      <c r="JGE3" s="40"/>
      <c r="JGF3" s="40"/>
      <c r="JGG3" s="40"/>
      <c r="JGH3" s="40"/>
      <c r="JGI3" s="40"/>
      <c r="JGJ3" s="40"/>
      <c r="JGK3" s="40"/>
      <c r="JGL3" s="40"/>
      <c r="JGM3" s="40"/>
      <c r="JGN3" s="40"/>
      <c r="JGO3" s="40"/>
      <c r="JGP3" s="40"/>
      <c r="JGQ3" s="40"/>
      <c r="JGR3" s="40"/>
      <c r="JGS3" s="40"/>
      <c r="JGT3" s="40"/>
      <c r="JGU3" s="40"/>
      <c r="JGV3" s="40"/>
      <c r="JGW3" s="40"/>
      <c r="JGX3" s="40"/>
      <c r="JGY3" s="40"/>
      <c r="JGZ3" s="40"/>
      <c r="JHA3" s="40"/>
      <c r="JHB3" s="40"/>
      <c r="JHC3" s="40"/>
      <c r="JHD3" s="40"/>
      <c r="JHE3" s="40"/>
      <c r="JHF3" s="40"/>
      <c r="JHG3" s="40"/>
      <c r="JHH3" s="40"/>
      <c r="JHI3" s="40"/>
      <c r="JHJ3" s="40"/>
      <c r="JHK3" s="40"/>
      <c r="JHL3" s="40"/>
      <c r="JHM3" s="40"/>
      <c r="JHN3" s="40"/>
      <c r="JHO3" s="40"/>
      <c r="JHP3" s="40"/>
      <c r="JHQ3" s="40"/>
      <c r="JHR3" s="40"/>
      <c r="JHS3" s="40"/>
      <c r="JHT3" s="40"/>
      <c r="JHU3" s="40"/>
      <c r="JHV3" s="40"/>
      <c r="JHW3" s="40"/>
      <c r="JHX3" s="40"/>
      <c r="JHY3" s="40"/>
      <c r="JHZ3" s="40"/>
      <c r="JIA3" s="40"/>
      <c r="JIB3" s="40"/>
      <c r="JIC3" s="40"/>
      <c r="JID3" s="40"/>
      <c r="JIE3" s="40"/>
      <c r="JIF3" s="40"/>
      <c r="JIG3" s="40"/>
      <c r="JIH3" s="40"/>
      <c r="JII3" s="40"/>
      <c r="JIJ3" s="40"/>
      <c r="JIK3" s="40"/>
      <c r="JIL3" s="40"/>
      <c r="JIM3" s="40"/>
      <c r="JIN3" s="40"/>
      <c r="JIO3" s="40"/>
      <c r="JIP3" s="40"/>
      <c r="JIQ3" s="40"/>
      <c r="JIR3" s="40"/>
      <c r="JIS3" s="40"/>
      <c r="JIT3" s="40"/>
      <c r="JIU3" s="40"/>
      <c r="JIV3" s="40"/>
      <c r="JIW3" s="40"/>
      <c r="JIX3" s="40"/>
      <c r="JIY3" s="40"/>
      <c r="JIZ3" s="40"/>
      <c r="JJA3" s="40"/>
      <c r="JJB3" s="40"/>
      <c r="JJC3" s="40"/>
      <c r="JJD3" s="40"/>
      <c r="JJE3" s="40"/>
      <c r="JJF3" s="40"/>
      <c r="JJG3" s="40"/>
      <c r="JJH3" s="40"/>
      <c r="JJI3" s="40"/>
      <c r="JJJ3" s="40"/>
      <c r="JJK3" s="40"/>
      <c r="JJL3" s="40"/>
      <c r="JJM3" s="40"/>
      <c r="JJN3" s="40"/>
      <c r="JJO3" s="40"/>
      <c r="JJP3" s="40"/>
      <c r="JJQ3" s="40"/>
      <c r="JJR3" s="40"/>
      <c r="JJS3" s="40"/>
      <c r="JJT3" s="40"/>
      <c r="JJU3" s="40"/>
      <c r="JJV3" s="40"/>
      <c r="JJW3" s="40"/>
      <c r="JJX3" s="40"/>
      <c r="JJY3" s="40"/>
      <c r="JJZ3" s="40"/>
      <c r="JKA3" s="40"/>
      <c r="JKB3" s="40"/>
      <c r="JKC3" s="40"/>
      <c r="JKD3" s="40"/>
      <c r="JKE3" s="40"/>
      <c r="JKF3" s="40"/>
      <c r="JKG3" s="40"/>
      <c r="JKH3" s="40"/>
      <c r="JKI3" s="40"/>
      <c r="JKJ3" s="40"/>
      <c r="JKK3" s="40"/>
      <c r="JKL3" s="40"/>
      <c r="JKM3" s="40"/>
      <c r="JKN3" s="40"/>
      <c r="JKO3" s="40"/>
      <c r="JKP3" s="40"/>
      <c r="JKQ3" s="40"/>
      <c r="JKR3" s="40"/>
      <c r="JKS3" s="40"/>
      <c r="JKT3" s="40"/>
      <c r="JKU3" s="40"/>
      <c r="JKV3" s="40"/>
      <c r="JKW3" s="40"/>
      <c r="JKX3" s="40"/>
      <c r="JKY3" s="40"/>
      <c r="JKZ3" s="40"/>
      <c r="JLA3" s="40"/>
      <c r="JLB3" s="40"/>
      <c r="JLC3" s="40"/>
      <c r="JLD3" s="40"/>
      <c r="JLE3" s="40"/>
      <c r="JLF3" s="40"/>
      <c r="JLG3" s="40"/>
      <c r="JLH3" s="40"/>
      <c r="JLI3" s="40"/>
      <c r="JLJ3" s="40"/>
      <c r="JLK3" s="40"/>
      <c r="JLL3" s="40"/>
      <c r="JLM3" s="40"/>
      <c r="JLN3" s="40"/>
      <c r="JLO3" s="40"/>
      <c r="JLP3" s="40"/>
      <c r="JLQ3" s="40"/>
      <c r="JLR3" s="40"/>
      <c r="JLS3" s="40"/>
      <c r="JLT3" s="40"/>
      <c r="JLU3" s="40"/>
      <c r="JLV3" s="40"/>
      <c r="JLW3" s="40"/>
      <c r="JLX3" s="40"/>
      <c r="JLY3" s="40"/>
      <c r="JLZ3" s="40"/>
      <c r="JMA3" s="40"/>
      <c r="JMB3" s="40"/>
      <c r="JMC3" s="40"/>
      <c r="JMD3" s="40"/>
      <c r="JME3" s="40"/>
      <c r="JMF3" s="40"/>
      <c r="JMG3" s="40"/>
      <c r="JMH3" s="40"/>
      <c r="JMI3" s="40"/>
      <c r="JMJ3" s="40"/>
      <c r="JMK3" s="40"/>
      <c r="JML3" s="40"/>
      <c r="JMM3" s="40"/>
      <c r="JMN3" s="40"/>
      <c r="JMO3" s="40"/>
      <c r="JMP3" s="40"/>
      <c r="JMQ3" s="40"/>
      <c r="JMR3" s="40"/>
      <c r="JMS3" s="40"/>
      <c r="JMT3" s="40"/>
      <c r="JMU3" s="40"/>
      <c r="JMV3" s="40"/>
      <c r="JMW3" s="40"/>
      <c r="JMX3" s="40"/>
      <c r="JMY3" s="40"/>
      <c r="JMZ3" s="40"/>
      <c r="JNA3" s="40"/>
      <c r="JNB3" s="40"/>
      <c r="JNC3" s="40"/>
      <c r="JND3" s="40"/>
      <c r="JNE3" s="40"/>
      <c r="JNF3" s="40"/>
      <c r="JNG3" s="40"/>
      <c r="JNH3" s="40"/>
      <c r="JNI3" s="40"/>
      <c r="JNJ3" s="40"/>
      <c r="JNK3" s="40"/>
      <c r="JNL3" s="40"/>
      <c r="JNM3" s="40"/>
      <c r="JNN3" s="40"/>
      <c r="JNO3" s="40"/>
      <c r="JNP3" s="40"/>
      <c r="JNQ3" s="40"/>
      <c r="JNR3" s="40"/>
      <c r="JNS3" s="40"/>
      <c r="JNT3" s="40"/>
      <c r="JNU3" s="40"/>
      <c r="JNV3" s="40"/>
      <c r="JNW3" s="40"/>
      <c r="JNX3" s="40"/>
      <c r="JNY3" s="40"/>
      <c r="JNZ3" s="40"/>
      <c r="JOA3" s="40"/>
      <c r="JOB3" s="40"/>
      <c r="JOC3" s="40"/>
      <c r="JOD3" s="40"/>
      <c r="JOE3" s="40"/>
      <c r="JOF3" s="40"/>
      <c r="JOG3" s="40"/>
      <c r="JOH3" s="40"/>
      <c r="JOI3" s="40"/>
      <c r="JOJ3" s="40"/>
      <c r="JOK3" s="40"/>
      <c r="JOL3" s="40"/>
      <c r="JOM3" s="40"/>
      <c r="JON3" s="40"/>
      <c r="JOO3" s="40"/>
      <c r="JOP3" s="40"/>
      <c r="JOQ3" s="40"/>
      <c r="JOR3" s="40"/>
      <c r="JOS3" s="40"/>
      <c r="JOT3" s="40"/>
      <c r="JOU3" s="40"/>
      <c r="JOV3" s="40"/>
      <c r="JOW3" s="40"/>
      <c r="JOX3" s="40"/>
      <c r="JOY3" s="40"/>
      <c r="JOZ3" s="40"/>
      <c r="JPA3" s="40"/>
      <c r="JPB3" s="40"/>
      <c r="JPC3" s="40"/>
      <c r="JPD3" s="40"/>
      <c r="JPE3" s="40"/>
      <c r="JPF3" s="40"/>
      <c r="JPG3" s="40"/>
      <c r="JPH3" s="40"/>
      <c r="JPI3" s="40"/>
      <c r="JPJ3" s="40"/>
      <c r="JPK3" s="40"/>
      <c r="JPL3" s="40"/>
      <c r="JPM3" s="40"/>
      <c r="JPN3" s="40"/>
      <c r="JPO3" s="40"/>
      <c r="JPP3" s="40"/>
      <c r="JPQ3" s="40"/>
      <c r="JPR3" s="40"/>
      <c r="JPS3" s="40"/>
      <c r="JPT3" s="40"/>
      <c r="JPU3" s="40"/>
      <c r="JPV3" s="40"/>
      <c r="JPW3" s="40"/>
      <c r="JPX3" s="40"/>
      <c r="JPY3" s="40"/>
      <c r="JPZ3" s="40"/>
      <c r="JQA3" s="40"/>
      <c r="JQB3" s="40"/>
      <c r="JQC3" s="40"/>
      <c r="JQD3" s="40"/>
      <c r="JQE3" s="40"/>
      <c r="JQF3" s="40"/>
      <c r="JQG3" s="40"/>
      <c r="JQH3" s="40"/>
      <c r="JQI3" s="40"/>
      <c r="JQJ3" s="40"/>
      <c r="JQK3" s="40"/>
      <c r="JQL3" s="40"/>
      <c r="JQM3" s="40"/>
      <c r="JQN3" s="40"/>
      <c r="JQO3" s="40"/>
      <c r="JQP3" s="40"/>
      <c r="JQQ3" s="40"/>
      <c r="JQR3" s="40"/>
      <c r="JQS3" s="40"/>
      <c r="JQT3" s="40"/>
      <c r="JQU3" s="40"/>
      <c r="JQV3" s="40"/>
      <c r="JQW3" s="40"/>
      <c r="JQX3" s="40"/>
      <c r="JQY3" s="40"/>
      <c r="JQZ3" s="40"/>
      <c r="JRA3" s="40"/>
      <c r="JRB3" s="40"/>
      <c r="JRC3" s="40"/>
      <c r="JRD3" s="40"/>
      <c r="JRE3" s="40"/>
      <c r="JRF3" s="40"/>
      <c r="JRG3" s="40"/>
      <c r="JRH3" s="40"/>
      <c r="JRI3" s="40"/>
      <c r="JRJ3" s="40"/>
      <c r="JRK3" s="40"/>
      <c r="JRL3" s="40"/>
      <c r="JRM3" s="40"/>
      <c r="JRN3" s="40"/>
      <c r="JRO3" s="40"/>
      <c r="JRP3" s="40"/>
      <c r="JRQ3" s="40"/>
      <c r="JRR3" s="40"/>
      <c r="JRS3" s="40"/>
      <c r="JRT3" s="40"/>
      <c r="JRU3" s="40"/>
      <c r="JRV3" s="40"/>
      <c r="JRW3" s="40"/>
      <c r="JRX3" s="40"/>
      <c r="JRY3" s="40"/>
      <c r="JRZ3" s="40"/>
      <c r="JSA3" s="40"/>
      <c r="JSB3" s="40"/>
      <c r="JSC3" s="40"/>
      <c r="JSD3" s="40"/>
      <c r="JSE3" s="40"/>
      <c r="JSF3" s="40"/>
      <c r="JSG3" s="40"/>
      <c r="JSH3" s="40"/>
      <c r="JSI3" s="40"/>
      <c r="JSJ3" s="40"/>
      <c r="JSK3" s="40"/>
      <c r="JSL3" s="40"/>
      <c r="JSM3" s="40"/>
      <c r="JSN3" s="40"/>
      <c r="JSO3" s="40"/>
      <c r="JSP3" s="40"/>
      <c r="JSQ3" s="40"/>
      <c r="JSR3" s="40"/>
      <c r="JSS3" s="40"/>
      <c r="JST3" s="40"/>
      <c r="JSU3" s="40"/>
      <c r="JSV3" s="40"/>
      <c r="JSW3" s="40"/>
      <c r="JSX3" s="40"/>
      <c r="JSY3" s="40"/>
      <c r="JSZ3" s="40"/>
      <c r="JTA3" s="40"/>
      <c r="JTB3" s="40"/>
      <c r="JTC3" s="40"/>
      <c r="JTD3" s="40"/>
      <c r="JTE3" s="40"/>
      <c r="JTF3" s="40"/>
      <c r="JTG3" s="40"/>
      <c r="JTH3" s="40"/>
      <c r="JTI3" s="40"/>
      <c r="JTJ3" s="40"/>
      <c r="JTK3" s="40"/>
      <c r="JTL3" s="40"/>
      <c r="JTM3" s="40"/>
      <c r="JTN3" s="40"/>
      <c r="JTO3" s="40"/>
      <c r="JTP3" s="40"/>
      <c r="JTQ3" s="40"/>
      <c r="JTR3" s="40"/>
      <c r="JTS3" s="40"/>
      <c r="JTT3" s="40"/>
      <c r="JTU3" s="40"/>
      <c r="JTV3" s="40"/>
      <c r="JTW3" s="40"/>
      <c r="JTX3" s="40"/>
      <c r="JTY3" s="40"/>
      <c r="JTZ3" s="40"/>
      <c r="JUA3" s="40"/>
      <c r="JUB3" s="40"/>
      <c r="JUC3" s="40"/>
      <c r="JUD3" s="40"/>
      <c r="JUE3" s="40"/>
      <c r="JUF3" s="40"/>
      <c r="JUG3" s="40"/>
      <c r="JUH3" s="40"/>
      <c r="JUI3" s="40"/>
      <c r="JUJ3" s="40"/>
      <c r="JUK3" s="40"/>
      <c r="JUL3" s="40"/>
      <c r="JUM3" s="40"/>
      <c r="JUN3" s="40"/>
      <c r="JUO3" s="40"/>
      <c r="JUP3" s="40"/>
      <c r="JUQ3" s="40"/>
      <c r="JUR3" s="40"/>
      <c r="JUS3" s="40"/>
      <c r="JUT3" s="40"/>
      <c r="JUU3" s="40"/>
      <c r="JUV3" s="40"/>
      <c r="JUW3" s="40"/>
      <c r="JUX3" s="40"/>
      <c r="JUY3" s="40"/>
      <c r="JUZ3" s="40"/>
      <c r="JVA3" s="40"/>
      <c r="JVB3" s="40"/>
      <c r="JVC3" s="40"/>
      <c r="JVD3" s="40"/>
      <c r="JVE3" s="40"/>
      <c r="JVF3" s="40"/>
      <c r="JVG3" s="40"/>
      <c r="JVH3" s="40"/>
      <c r="JVI3" s="40"/>
      <c r="JVJ3" s="40"/>
      <c r="JVK3" s="40"/>
      <c r="JVL3" s="40"/>
      <c r="JVM3" s="40"/>
      <c r="JVN3" s="40"/>
      <c r="JVO3" s="40"/>
      <c r="JVP3" s="40"/>
      <c r="JVQ3" s="40"/>
      <c r="JVR3" s="40"/>
      <c r="JVS3" s="40"/>
      <c r="JVT3" s="40"/>
      <c r="JVU3" s="40"/>
      <c r="JVV3" s="40"/>
      <c r="JVW3" s="40"/>
      <c r="JVX3" s="40"/>
      <c r="JVY3" s="40"/>
      <c r="JVZ3" s="40"/>
      <c r="JWA3" s="40"/>
      <c r="JWB3" s="40"/>
      <c r="JWC3" s="40"/>
      <c r="JWD3" s="40"/>
      <c r="JWE3" s="40"/>
      <c r="JWF3" s="40"/>
      <c r="JWG3" s="40"/>
      <c r="JWH3" s="40"/>
      <c r="JWI3" s="40"/>
      <c r="JWJ3" s="40"/>
      <c r="JWK3" s="40"/>
      <c r="JWL3" s="40"/>
      <c r="JWM3" s="40"/>
      <c r="JWN3" s="40"/>
      <c r="JWO3" s="40"/>
      <c r="JWP3" s="40"/>
      <c r="JWQ3" s="40"/>
      <c r="JWR3" s="40"/>
      <c r="JWS3" s="40"/>
      <c r="JWT3" s="40"/>
      <c r="JWU3" s="40"/>
      <c r="JWV3" s="40"/>
      <c r="JWW3" s="40"/>
      <c r="JWX3" s="40"/>
      <c r="JWY3" s="40"/>
      <c r="JWZ3" s="40"/>
      <c r="JXA3" s="40"/>
      <c r="JXB3" s="40"/>
      <c r="JXC3" s="40"/>
      <c r="JXD3" s="40"/>
      <c r="JXE3" s="40"/>
      <c r="JXF3" s="40"/>
      <c r="JXG3" s="40"/>
      <c r="JXH3" s="40"/>
      <c r="JXI3" s="40"/>
      <c r="JXJ3" s="40"/>
      <c r="JXK3" s="40"/>
      <c r="JXL3" s="40"/>
      <c r="JXM3" s="40"/>
      <c r="JXN3" s="40"/>
      <c r="JXO3" s="40"/>
      <c r="JXP3" s="40"/>
      <c r="JXQ3" s="40"/>
      <c r="JXR3" s="40"/>
      <c r="JXS3" s="40"/>
      <c r="JXT3" s="40"/>
      <c r="JXU3" s="40"/>
      <c r="JXV3" s="40"/>
      <c r="JXW3" s="40"/>
      <c r="JXX3" s="40"/>
      <c r="JXY3" s="40"/>
      <c r="JXZ3" s="40"/>
      <c r="JYA3" s="40"/>
      <c r="JYB3" s="40"/>
      <c r="JYC3" s="40"/>
      <c r="JYD3" s="40"/>
      <c r="JYE3" s="40"/>
      <c r="JYF3" s="40"/>
      <c r="JYG3" s="40"/>
      <c r="JYH3" s="40"/>
      <c r="JYI3" s="40"/>
      <c r="JYJ3" s="40"/>
      <c r="JYK3" s="40"/>
      <c r="JYL3" s="40"/>
      <c r="JYM3" s="40"/>
      <c r="JYN3" s="40"/>
      <c r="JYO3" s="40"/>
      <c r="JYP3" s="40"/>
      <c r="JYQ3" s="40"/>
      <c r="JYR3" s="40"/>
      <c r="JYS3" s="40"/>
      <c r="JYT3" s="40"/>
      <c r="JYU3" s="40"/>
      <c r="JYV3" s="40"/>
      <c r="JYW3" s="40"/>
      <c r="JYX3" s="40"/>
      <c r="JYY3" s="40"/>
      <c r="JYZ3" s="40"/>
      <c r="JZA3" s="40"/>
      <c r="JZB3" s="40"/>
      <c r="JZC3" s="40"/>
      <c r="JZD3" s="40"/>
      <c r="JZE3" s="40"/>
      <c r="JZF3" s="40"/>
      <c r="JZG3" s="40"/>
      <c r="JZH3" s="40"/>
      <c r="JZI3" s="40"/>
      <c r="JZJ3" s="40"/>
      <c r="JZK3" s="40"/>
      <c r="JZL3" s="40"/>
      <c r="JZM3" s="40"/>
      <c r="JZN3" s="40"/>
      <c r="JZO3" s="40"/>
      <c r="JZP3" s="40"/>
      <c r="JZQ3" s="40"/>
      <c r="JZR3" s="40"/>
      <c r="JZS3" s="40"/>
      <c r="JZT3" s="40"/>
      <c r="JZU3" s="40"/>
      <c r="JZV3" s="40"/>
      <c r="JZW3" s="40"/>
      <c r="JZX3" s="40"/>
      <c r="JZY3" s="40"/>
      <c r="JZZ3" s="40"/>
      <c r="KAA3" s="40"/>
      <c r="KAB3" s="40"/>
      <c r="KAC3" s="40"/>
      <c r="KAD3" s="40"/>
      <c r="KAE3" s="40"/>
      <c r="KAF3" s="40"/>
      <c r="KAG3" s="40"/>
      <c r="KAH3" s="40"/>
      <c r="KAI3" s="40"/>
      <c r="KAJ3" s="40"/>
      <c r="KAK3" s="40"/>
      <c r="KAL3" s="40"/>
      <c r="KAM3" s="40"/>
      <c r="KAN3" s="40"/>
      <c r="KAO3" s="40"/>
      <c r="KAP3" s="40"/>
      <c r="KAQ3" s="40"/>
      <c r="KAR3" s="40"/>
      <c r="KAS3" s="40"/>
      <c r="KAT3" s="40"/>
      <c r="KAU3" s="40"/>
      <c r="KAV3" s="40"/>
      <c r="KAW3" s="40"/>
      <c r="KAX3" s="40"/>
      <c r="KAY3" s="40"/>
      <c r="KAZ3" s="40"/>
      <c r="KBA3" s="40"/>
      <c r="KBB3" s="40"/>
      <c r="KBC3" s="40"/>
      <c r="KBD3" s="40"/>
      <c r="KBE3" s="40"/>
      <c r="KBF3" s="40"/>
      <c r="KBG3" s="40"/>
      <c r="KBH3" s="40"/>
      <c r="KBI3" s="40"/>
      <c r="KBJ3" s="40"/>
      <c r="KBK3" s="40"/>
      <c r="KBL3" s="40"/>
      <c r="KBM3" s="40"/>
      <c r="KBN3" s="40"/>
      <c r="KBO3" s="40"/>
      <c r="KBP3" s="40"/>
      <c r="KBQ3" s="40"/>
      <c r="KBR3" s="40"/>
      <c r="KBS3" s="40"/>
      <c r="KBT3" s="40"/>
      <c r="KBU3" s="40"/>
      <c r="KBV3" s="40"/>
      <c r="KBW3" s="40"/>
      <c r="KBX3" s="40"/>
      <c r="KBY3" s="40"/>
      <c r="KBZ3" s="40"/>
      <c r="KCA3" s="40"/>
      <c r="KCB3" s="40"/>
      <c r="KCC3" s="40"/>
      <c r="KCD3" s="40"/>
      <c r="KCE3" s="40"/>
      <c r="KCF3" s="40"/>
      <c r="KCG3" s="40"/>
      <c r="KCH3" s="40"/>
      <c r="KCI3" s="40"/>
      <c r="KCJ3" s="40"/>
      <c r="KCK3" s="40"/>
      <c r="KCL3" s="40"/>
      <c r="KCM3" s="40"/>
      <c r="KCN3" s="40"/>
      <c r="KCO3" s="40"/>
      <c r="KCP3" s="40"/>
      <c r="KCQ3" s="40"/>
      <c r="KCR3" s="40"/>
      <c r="KCS3" s="40"/>
      <c r="KCT3" s="40"/>
      <c r="KCU3" s="40"/>
      <c r="KCV3" s="40"/>
      <c r="KCW3" s="40"/>
      <c r="KCX3" s="40"/>
      <c r="KCY3" s="40"/>
      <c r="KCZ3" s="40"/>
      <c r="KDA3" s="40"/>
      <c r="KDB3" s="40"/>
      <c r="KDC3" s="40"/>
      <c r="KDD3" s="40"/>
      <c r="KDE3" s="40"/>
      <c r="KDF3" s="40"/>
      <c r="KDG3" s="40"/>
      <c r="KDH3" s="40"/>
      <c r="KDI3" s="40"/>
      <c r="KDJ3" s="40"/>
      <c r="KDK3" s="40"/>
      <c r="KDL3" s="40"/>
      <c r="KDM3" s="40"/>
      <c r="KDN3" s="40"/>
      <c r="KDO3" s="40"/>
      <c r="KDP3" s="40"/>
      <c r="KDQ3" s="40"/>
      <c r="KDR3" s="40"/>
      <c r="KDS3" s="40"/>
      <c r="KDT3" s="40"/>
      <c r="KDU3" s="40"/>
      <c r="KDV3" s="40"/>
      <c r="KDW3" s="40"/>
      <c r="KDX3" s="40"/>
      <c r="KDY3" s="40"/>
      <c r="KDZ3" s="40"/>
      <c r="KEA3" s="40"/>
      <c r="KEB3" s="40"/>
      <c r="KEC3" s="40"/>
      <c r="KED3" s="40"/>
      <c r="KEE3" s="40"/>
      <c r="KEF3" s="40"/>
      <c r="KEG3" s="40"/>
      <c r="KEH3" s="40"/>
      <c r="KEI3" s="40"/>
      <c r="KEJ3" s="40"/>
      <c r="KEK3" s="40"/>
      <c r="KEL3" s="40"/>
      <c r="KEM3" s="40"/>
      <c r="KEN3" s="40"/>
      <c r="KEO3" s="40"/>
      <c r="KEP3" s="40"/>
      <c r="KEQ3" s="40"/>
      <c r="KER3" s="40"/>
      <c r="KES3" s="40"/>
      <c r="KET3" s="40"/>
      <c r="KEU3" s="40"/>
      <c r="KEV3" s="40"/>
      <c r="KEW3" s="40"/>
      <c r="KEX3" s="40"/>
      <c r="KEY3" s="40"/>
      <c r="KEZ3" s="40"/>
      <c r="KFA3" s="40"/>
      <c r="KFB3" s="40"/>
      <c r="KFC3" s="40"/>
      <c r="KFD3" s="40"/>
      <c r="KFE3" s="40"/>
      <c r="KFF3" s="40"/>
      <c r="KFG3" s="40"/>
      <c r="KFH3" s="40"/>
      <c r="KFI3" s="40"/>
      <c r="KFJ3" s="40"/>
      <c r="KFK3" s="40"/>
      <c r="KFL3" s="40"/>
      <c r="KFM3" s="40"/>
      <c r="KFN3" s="40"/>
      <c r="KFO3" s="40"/>
      <c r="KFP3" s="40"/>
      <c r="KFQ3" s="40"/>
      <c r="KFR3" s="40"/>
      <c r="KFS3" s="40"/>
      <c r="KFT3" s="40"/>
      <c r="KFU3" s="40"/>
      <c r="KFV3" s="40"/>
      <c r="KFW3" s="40"/>
      <c r="KFX3" s="40"/>
      <c r="KFY3" s="40"/>
      <c r="KFZ3" s="40"/>
      <c r="KGA3" s="40"/>
      <c r="KGB3" s="40"/>
      <c r="KGC3" s="40"/>
      <c r="KGD3" s="40"/>
      <c r="KGE3" s="40"/>
      <c r="KGF3" s="40"/>
      <c r="KGG3" s="40"/>
      <c r="KGH3" s="40"/>
      <c r="KGI3" s="40"/>
      <c r="KGJ3" s="40"/>
      <c r="KGK3" s="40"/>
      <c r="KGL3" s="40"/>
      <c r="KGM3" s="40"/>
      <c r="KGN3" s="40"/>
      <c r="KGO3" s="40"/>
      <c r="KGP3" s="40"/>
      <c r="KGQ3" s="40"/>
      <c r="KGR3" s="40"/>
      <c r="KGS3" s="40"/>
      <c r="KGT3" s="40"/>
      <c r="KGU3" s="40"/>
      <c r="KGV3" s="40"/>
      <c r="KGW3" s="40"/>
      <c r="KGX3" s="40"/>
      <c r="KGY3" s="40"/>
      <c r="KGZ3" s="40"/>
      <c r="KHA3" s="40"/>
      <c r="KHB3" s="40"/>
      <c r="KHC3" s="40"/>
      <c r="KHD3" s="40"/>
      <c r="KHE3" s="40"/>
      <c r="KHF3" s="40"/>
      <c r="KHG3" s="40"/>
      <c r="KHH3" s="40"/>
      <c r="KHI3" s="40"/>
      <c r="KHJ3" s="40"/>
      <c r="KHK3" s="40"/>
      <c r="KHL3" s="40"/>
      <c r="KHM3" s="40"/>
      <c r="KHN3" s="40"/>
      <c r="KHO3" s="40"/>
      <c r="KHP3" s="40"/>
      <c r="KHQ3" s="40"/>
      <c r="KHR3" s="40"/>
      <c r="KHS3" s="40"/>
      <c r="KHT3" s="40"/>
      <c r="KHU3" s="40"/>
      <c r="KHV3" s="40"/>
      <c r="KHW3" s="40"/>
      <c r="KHX3" s="40"/>
      <c r="KHY3" s="40"/>
      <c r="KHZ3" s="40"/>
      <c r="KIA3" s="40"/>
      <c r="KIB3" s="40"/>
      <c r="KIC3" s="40"/>
      <c r="KID3" s="40"/>
      <c r="KIE3" s="40"/>
      <c r="KIF3" s="40"/>
      <c r="KIG3" s="40"/>
      <c r="KIH3" s="40"/>
      <c r="KII3" s="40"/>
      <c r="KIJ3" s="40"/>
      <c r="KIK3" s="40"/>
      <c r="KIL3" s="40"/>
      <c r="KIM3" s="40"/>
      <c r="KIN3" s="40"/>
      <c r="KIO3" s="40"/>
      <c r="KIP3" s="40"/>
      <c r="KIQ3" s="40"/>
      <c r="KIR3" s="40"/>
      <c r="KIS3" s="40"/>
      <c r="KIT3" s="40"/>
      <c r="KIU3" s="40"/>
      <c r="KIV3" s="40"/>
      <c r="KIW3" s="40"/>
      <c r="KIX3" s="40"/>
      <c r="KIY3" s="40"/>
      <c r="KIZ3" s="40"/>
      <c r="KJA3" s="40"/>
      <c r="KJB3" s="40"/>
      <c r="KJC3" s="40"/>
      <c r="KJD3" s="40"/>
      <c r="KJE3" s="40"/>
      <c r="KJF3" s="40"/>
      <c r="KJG3" s="40"/>
      <c r="KJH3" s="40"/>
      <c r="KJI3" s="40"/>
      <c r="KJJ3" s="40"/>
      <c r="KJK3" s="40"/>
      <c r="KJL3" s="40"/>
      <c r="KJM3" s="40"/>
      <c r="KJN3" s="40"/>
      <c r="KJO3" s="40"/>
      <c r="KJP3" s="40"/>
      <c r="KJQ3" s="40"/>
      <c r="KJR3" s="40"/>
      <c r="KJS3" s="40"/>
      <c r="KJT3" s="40"/>
      <c r="KJU3" s="40"/>
      <c r="KJV3" s="40"/>
      <c r="KJW3" s="40"/>
      <c r="KJX3" s="40"/>
      <c r="KJY3" s="40"/>
      <c r="KJZ3" s="40"/>
      <c r="KKA3" s="40"/>
      <c r="KKB3" s="40"/>
      <c r="KKC3" s="40"/>
      <c r="KKD3" s="40"/>
      <c r="KKE3" s="40"/>
      <c r="KKF3" s="40"/>
      <c r="KKG3" s="40"/>
      <c r="KKH3" s="40"/>
      <c r="KKI3" s="40"/>
      <c r="KKJ3" s="40"/>
      <c r="KKK3" s="40"/>
      <c r="KKL3" s="40"/>
      <c r="KKM3" s="40"/>
      <c r="KKN3" s="40"/>
      <c r="KKO3" s="40"/>
      <c r="KKP3" s="40"/>
      <c r="KKQ3" s="40"/>
      <c r="KKR3" s="40"/>
      <c r="KKS3" s="40"/>
      <c r="KKT3" s="40"/>
      <c r="KKU3" s="40"/>
      <c r="KKV3" s="40"/>
      <c r="KKW3" s="40"/>
      <c r="KKX3" s="40"/>
      <c r="KKY3" s="40"/>
      <c r="KKZ3" s="40"/>
      <c r="KLA3" s="40"/>
      <c r="KLB3" s="40"/>
      <c r="KLC3" s="40"/>
      <c r="KLD3" s="40"/>
      <c r="KLE3" s="40"/>
      <c r="KLF3" s="40"/>
      <c r="KLG3" s="40"/>
      <c r="KLH3" s="40"/>
      <c r="KLI3" s="40"/>
      <c r="KLJ3" s="40"/>
      <c r="KLK3" s="40"/>
      <c r="KLL3" s="40"/>
      <c r="KLM3" s="40"/>
      <c r="KLN3" s="40"/>
      <c r="KLO3" s="40"/>
      <c r="KLP3" s="40"/>
      <c r="KLQ3" s="40"/>
      <c r="KLR3" s="40"/>
      <c r="KLS3" s="40"/>
      <c r="KLT3" s="40"/>
      <c r="KLU3" s="40"/>
      <c r="KLV3" s="40"/>
      <c r="KLW3" s="40"/>
      <c r="KLX3" s="40"/>
      <c r="KLY3" s="40"/>
      <c r="KLZ3" s="40"/>
      <c r="KMA3" s="40"/>
      <c r="KMB3" s="40"/>
      <c r="KMC3" s="40"/>
      <c r="KMD3" s="40"/>
      <c r="KME3" s="40"/>
      <c r="KMF3" s="40"/>
      <c r="KMG3" s="40"/>
      <c r="KMH3" s="40"/>
      <c r="KMI3" s="40"/>
      <c r="KMJ3" s="40"/>
      <c r="KMK3" s="40"/>
      <c r="KML3" s="40"/>
      <c r="KMM3" s="40"/>
      <c r="KMN3" s="40"/>
      <c r="KMO3" s="40"/>
      <c r="KMP3" s="40"/>
      <c r="KMQ3" s="40"/>
      <c r="KMR3" s="40"/>
      <c r="KMS3" s="40"/>
      <c r="KMT3" s="40"/>
      <c r="KMU3" s="40"/>
      <c r="KMV3" s="40"/>
      <c r="KMW3" s="40"/>
      <c r="KMX3" s="40"/>
      <c r="KMY3" s="40"/>
      <c r="KMZ3" s="40"/>
      <c r="KNA3" s="40"/>
      <c r="KNB3" s="40"/>
      <c r="KNC3" s="40"/>
      <c r="KND3" s="40"/>
      <c r="KNE3" s="40"/>
      <c r="KNF3" s="40"/>
      <c r="KNG3" s="40"/>
      <c r="KNH3" s="40"/>
      <c r="KNI3" s="40"/>
      <c r="KNJ3" s="40"/>
      <c r="KNK3" s="40"/>
      <c r="KNL3" s="40"/>
      <c r="KNM3" s="40"/>
      <c r="KNN3" s="40"/>
      <c r="KNO3" s="40"/>
      <c r="KNP3" s="40"/>
      <c r="KNQ3" s="40"/>
      <c r="KNR3" s="40"/>
      <c r="KNS3" s="40"/>
      <c r="KNT3" s="40"/>
      <c r="KNU3" s="40"/>
      <c r="KNV3" s="40"/>
      <c r="KNW3" s="40"/>
      <c r="KNX3" s="40"/>
      <c r="KNY3" s="40"/>
      <c r="KNZ3" s="40"/>
      <c r="KOA3" s="40"/>
      <c r="KOB3" s="40"/>
      <c r="KOC3" s="40"/>
      <c r="KOD3" s="40"/>
      <c r="KOE3" s="40"/>
      <c r="KOF3" s="40"/>
      <c r="KOG3" s="40"/>
      <c r="KOH3" s="40"/>
      <c r="KOI3" s="40"/>
      <c r="KOJ3" s="40"/>
      <c r="KOK3" s="40"/>
      <c r="KOL3" s="40"/>
      <c r="KOM3" s="40"/>
      <c r="KON3" s="40"/>
      <c r="KOO3" s="40"/>
      <c r="KOP3" s="40"/>
      <c r="KOQ3" s="40"/>
      <c r="KOR3" s="40"/>
      <c r="KOS3" s="40"/>
      <c r="KOT3" s="40"/>
      <c r="KOU3" s="40"/>
      <c r="KOV3" s="40"/>
      <c r="KOW3" s="40"/>
      <c r="KOX3" s="40"/>
      <c r="KOY3" s="40"/>
      <c r="KOZ3" s="40"/>
      <c r="KPA3" s="40"/>
      <c r="KPB3" s="40"/>
      <c r="KPC3" s="40"/>
      <c r="KPD3" s="40"/>
      <c r="KPE3" s="40"/>
      <c r="KPF3" s="40"/>
      <c r="KPG3" s="40"/>
      <c r="KPH3" s="40"/>
      <c r="KPI3" s="40"/>
      <c r="KPJ3" s="40"/>
      <c r="KPK3" s="40"/>
      <c r="KPL3" s="40"/>
      <c r="KPM3" s="40"/>
      <c r="KPN3" s="40"/>
      <c r="KPO3" s="40"/>
      <c r="KPP3" s="40"/>
      <c r="KPQ3" s="40"/>
      <c r="KPR3" s="40"/>
      <c r="KPS3" s="40"/>
      <c r="KPT3" s="40"/>
      <c r="KPU3" s="40"/>
      <c r="KPV3" s="40"/>
      <c r="KPW3" s="40"/>
      <c r="KPX3" s="40"/>
      <c r="KPY3" s="40"/>
      <c r="KPZ3" s="40"/>
      <c r="KQA3" s="40"/>
      <c r="KQB3" s="40"/>
      <c r="KQC3" s="40"/>
      <c r="KQD3" s="40"/>
      <c r="KQE3" s="40"/>
      <c r="KQF3" s="40"/>
      <c r="KQG3" s="40"/>
      <c r="KQH3" s="40"/>
      <c r="KQI3" s="40"/>
      <c r="KQJ3" s="40"/>
      <c r="KQK3" s="40"/>
      <c r="KQL3" s="40"/>
      <c r="KQM3" s="40"/>
      <c r="KQN3" s="40"/>
      <c r="KQO3" s="40"/>
      <c r="KQP3" s="40"/>
      <c r="KQQ3" s="40"/>
      <c r="KQR3" s="40"/>
      <c r="KQS3" s="40"/>
      <c r="KQT3" s="40"/>
      <c r="KQU3" s="40"/>
      <c r="KQV3" s="40"/>
      <c r="KQW3" s="40"/>
      <c r="KQX3" s="40"/>
      <c r="KQY3" s="40"/>
      <c r="KQZ3" s="40"/>
      <c r="KRA3" s="40"/>
      <c r="KRB3" s="40"/>
      <c r="KRC3" s="40"/>
      <c r="KRD3" s="40"/>
      <c r="KRE3" s="40"/>
      <c r="KRF3" s="40"/>
      <c r="KRG3" s="40"/>
      <c r="KRH3" s="40"/>
      <c r="KRI3" s="40"/>
      <c r="KRJ3" s="40"/>
      <c r="KRK3" s="40"/>
      <c r="KRL3" s="40"/>
      <c r="KRM3" s="40"/>
      <c r="KRN3" s="40"/>
      <c r="KRO3" s="40"/>
      <c r="KRP3" s="40"/>
      <c r="KRQ3" s="40"/>
      <c r="KRR3" s="40"/>
      <c r="KRS3" s="40"/>
      <c r="KRT3" s="40"/>
      <c r="KRU3" s="40"/>
      <c r="KRV3" s="40"/>
      <c r="KRW3" s="40"/>
      <c r="KRX3" s="40"/>
      <c r="KRY3" s="40"/>
      <c r="KRZ3" s="40"/>
      <c r="KSA3" s="40"/>
      <c r="KSB3" s="40"/>
      <c r="KSC3" s="40"/>
      <c r="KSD3" s="40"/>
      <c r="KSE3" s="40"/>
      <c r="KSF3" s="40"/>
      <c r="KSG3" s="40"/>
      <c r="KSH3" s="40"/>
      <c r="KSI3" s="40"/>
      <c r="KSJ3" s="40"/>
      <c r="KSK3" s="40"/>
      <c r="KSL3" s="40"/>
      <c r="KSM3" s="40"/>
      <c r="KSN3" s="40"/>
      <c r="KSO3" s="40"/>
      <c r="KSP3" s="40"/>
      <c r="KSQ3" s="40"/>
      <c r="KSR3" s="40"/>
      <c r="KSS3" s="40"/>
      <c r="KST3" s="40"/>
      <c r="KSU3" s="40"/>
      <c r="KSV3" s="40"/>
      <c r="KSW3" s="40"/>
      <c r="KSX3" s="40"/>
      <c r="KSY3" s="40"/>
      <c r="KSZ3" s="40"/>
      <c r="KTA3" s="40"/>
      <c r="KTB3" s="40"/>
      <c r="KTC3" s="40"/>
      <c r="KTD3" s="40"/>
      <c r="KTE3" s="40"/>
      <c r="KTF3" s="40"/>
      <c r="KTG3" s="40"/>
      <c r="KTH3" s="40"/>
      <c r="KTI3" s="40"/>
      <c r="KTJ3" s="40"/>
      <c r="KTK3" s="40"/>
      <c r="KTL3" s="40"/>
      <c r="KTM3" s="40"/>
      <c r="KTN3" s="40"/>
      <c r="KTO3" s="40"/>
      <c r="KTP3" s="40"/>
      <c r="KTQ3" s="40"/>
      <c r="KTR3" s="40"/>
      <c r="KTS3" s="40"/>
      <c r="KTT3" s="40"/>
      <c r="KTU3" s="40"/>
      <c r="KTV3" s="40"/>
      <c r="KTW3" s="40"/>
      <c r="KTX3" s="40"/>
      <c r="KTY3" s="40"/>
      <c r="KTZ3" s="40"/>
      <c r="KUA3" s="40"/>
      <c r="KUB3" s="40"/>
      <c r="KUC3" s="40"/>
      <c r="KUD3" s="40"/>
      <c r="KUE3" s="40"/>
      <c r="KUF3" s="40"/>
      <c r="KUG3" s="40"/>
      <c r="KUH3" s="40"/>
      <c r="KUI3" s="40"/>
      <c r="KUJ3" s="40"/>
      <c r="KUK3" s="40"/>
      <c r="KUL3" s="40"/>
      <c r="KUM3" s="40"/>
      <c r="KUN3" s="40"/>
      <c r="KUO3" s="40"/>
      <c r="KUP3" s="40"/>
      <c r="KUQ3" s="40"/>
      <c r="KUR3" s="40"/>
      <c r="KUS3" s="40"/>
      <c r="KUT3" s="40"/>
      <c r="KUU3" s="40"/>
      <c r="KUV3" s="40"/>
      <c r="KUW3" s="40"/>
      <c r="KUX3" s="40"/>
      <c r="KUY3" s="40"/>
      <c r="KUZ3" s="40"/>
      <c r="KVA3" s="40"/>
      <c r="KVB3" s="40"/>
      <c r="KVC3" s="40"/>
      <c r="KVD3" s="40"/>
      <c r="KVE3" s="40"/>
      <c r="KVF3" s="40"/>
      <c r="KVG3" s="40"/>
      <c r="KVH3" s="40"/>
      <c r="KVI3" s="40"/>
      <c r="KVJ3" s="40"/>
      <c r="KVK3" s="40"/>
      <c r="KVL3" s="40"/>
      <c r="KVM3" s="40"/>
      <c r="KVN3" s="40"/>
      <c r="KVO3" s="40"/>
      <c r="KVP3" s="40"/>
      <c r="KVQ3" s="40"/>
      <c r="KVR3" s="40"/>
      <c r="KVS3" s="40"/>
      <c r="KVT3" s="40"/>
      <c r="KVU3" s="40"/>
      <c r="KVV3" s="40"/>
      <c r="KVW3" s="40"/>
      <c r="KVX3" s="40"/>
      <c r="KVY3" s="40"/>
      <c r="KVZ3" s="40"/>
      <c r="KWA3" s="40"/>
      <c r="KWB3" s="40"/>
      <c r="KWC3" s="40"/>
      <c r="KWD3" s="40"/>
      <c r="KWE3" s="40"/>
      <c r="KWF3" s="40"/>
      <c r="KWG3" s="40"/>
      <c r="KWH3" s="40"/>
      <c r="KWI3" s="40"/>
      <c r="KWJ3" s="40"/>
      <c r="KWK3" s="40"/>
      <c r="KWL3" s="40"/>
      <c r="KWM3" s="40"/>
      <c r="KWN3" s="40"/>
      <c r="KWO3" s="40"/>
      <c r="KWP3" s="40"/>
      <c r="KWQ3" s="40"/>
      <c r="KWR3" s="40"/>
      <c r="KWS3" s="40"/>
      <c r="KWT3" s="40"/>
      <c r="KWU3" s="40"/>
      <c r="KWV3" s="40"/>
      <c r="KWW3" s="40"/>
      <c r="KWX3" s="40"/>
      <c r="KWY3" s="40"/>
      <c r="KWZ3" s="40"/>
      <c r="KXA3" s="40"/>
      <c r="KXB3" s="40"/>
      <c r="KXC3" s="40"/>
      <c r="KXD3" s="40"/>
      <c r="KXE3" s="40"/>
      <c r="KXF3" s="40"/>
      <c r="KXG3" s="40"/>
      <c r="KXH3" s="40"/>
      <c r="KXI3" s="40"/>
      <c r="KXJ3" s="40"/>
      <c r="KXK3" s="40"/>
      <c r="KXL3" s="40"/>
      <c r="KXM3" s="40"/>
      <c r="KXN3" s="40"/>
      <c r="KXO3" s="40"/>
      <c r="KXP3" s="40"/>
      <c r="KXQ3" s="40"/>
      <c r="KXR3" s="40"/>
      <c r="KXS3" s="40"/>
      <c r="KXT3" s="40"/>
      <c r="KXU3" s="40"/>
      <c r="KXV3" s="40"/>
      <c r="KXW3" s="40"/>
      <c r="KXX3" s="40"/>
      <c r="KXY3" s="40"/>
      <c r="KXZ3" s="40"/>
      <c r="KYA3" s="40"/>
      <c r="KYB3" s="40"/>
      <c r="KYC3" s="40"/>
      <c r="KYD3" s="40"/>
      <c r="KYE3" s="40"/>
      <c r="KYF3" s="40"/>
      <c r="KYG3" s="40"/>
      <c r="KYH3" s="40"/>
      <c r="KYI3" s="40"/>
      <c r="KYJ3" s="40"/>
      <c r="KYK3" s="40"/>
      <c r="KYL3" s="40"/>
      <c r="KYM3" s="40"/>
      <c r="KYN3" s="40"/>
      <c r="KYO3" s="40"/>
      <c r="KYP3" s="40"/>
      <c r="KYQ3" s="40"/>
      <c r="KYR3" s="40"/>
      <c r="KYS3" s="40"/>
      <c r="KYT3" s="40"/>
      <c r="KYU3" s="40"/>
      <c r="KYV3" s="40"/>
      <c r="KYW3" s="40"/>
      <c r="KYX3" s="40"/>
      <c r="KYY3" s="40"/>
      <c r="KYZ3" s="40"/>
      <c r="KZA3" s="40"/>
      <c r="KZB3" s="40"/>
      <c r="KZC3" s="40"/>
      <c r="KZD3" s="40"/>
      <c r="KZE3" s="40"/>
      <c r="KZF3" s="40"/>
      <c r="KZG3" s="40"/>
      <c r="KZH3" s="40"/>
      <c r="KZI3" s="40"/>
      <c r="KZJ3" s="40"/>
      <c r="KZK3" s="40"/>
      <c r="KZL3" s="40"/>
      <c r="KZM3" s="40"/>
      <c r="KZN3" s="40"/>
      <c r="KZO3" s="40"/>
      <c r="KZP3" s="40"/>
      <c r="KZQ3" s="40"/>
      <c r="KZR3" s="40"/>
      <c r="KZS3" s="40"/>
      <c r="KZT3" s="40"/>
      <c r="KZU3" s="40"/>
      <c r="KZV3" s="40"/>
      <c r="KZW3" s="40"/>
      <c r="KZX3" s="40"/>
      <c r="KZY3" s="40"/>
      <c r="KZZ3" s="40"/>
      <c r="LAA3" s="40"/>
      <c r="LAB3" s="40"/>
      <c r="LAC3" s="40"/>
      <c r="LAD3" s="40"/>
      <c r="LAE3" s="40"/>
      <c r="LAF3" s="40"/>
      <c r="LAG3" s="40"/>
      <c r="LAH3" s="40"/>
      <c r="LAI3" s="40"/>
      <c r="LAJ3" s="40"/>
      <c r="LAK3" s="40"/>
      <c r="LAL3" s="40"/>
      <c r="LAM3" s="40"/>
      <c r="LAN3" s="40"/>
      <c r="LAO3" s="40"/>
      <c r="LAP3" s="40"/>
      <c r="LAQ3" s="40"/>
      <c r="LAR3" s="40"/>
      <c r="LAS3" s="40"/>
      <c r="LAT3" s="40"/>
      <c r="LAU3" s="40"/>
      <c r="LAV3" s="40"/>
      <c r="LAW3" s="40"/>
      <c r="LAX3" s="40"/>
      <c r="LAY3" s="40"/>
      <c r="LAZ3" s="40"/>
      <c r="LBA3" s="40"/>
      <c r="LBB3" s="40"/>
      <c r="LBC3" s="40"/>
      <c r="LBD3" s="40"/>
      <c r="LBE3" s="40"/>
      <c r="LBF3" s="40"/>
      <c r="LBG3" s="40"/>
      <c r="LBH3" s="40"/>
      <c r="LBI3" s="40"/>
      <c r="LBJ3" s="40"/>
      <c r="LBK3" s="40"/>
      <c r="LBL3" s="40"/>
      <c r="LBM3" s="40"/>
      <c r="LBN3" s="40"/>
      <c r="LBO3" s="40"/>
      <c r="LBP3" s="40"/>
      <c r="LBQ3" s="40"/>
      <c r="LBR3" s="40"/>
      <c r="LBS3" s="40"/>
      <c r="LBT3" s="40"/>
      <c r="LBU3" s="40"/>
      <c r="LBV3" s="40"/>
      <c r="LBW3" s="40"/>
      <c r="LBX3" s="40"/>
      <c r="LBY3" s="40"/>
      <c r="LBZ3" s="40"/>
      <c r="LCA3" s="40"/>
      <c r="LCB3" s="40"/>
      <c r="LCC3" s="40"/>
      <c r="LCD3" s="40"/>
      <c r="LCE3" s="40"/>
      <c r="LCF3" s="40"/>
      <c r="LCG3" s="40"/>
      <c r="LCH3" s="40"/>
      <c r="LCI3" s="40"/>
      <c r="LCJ3" s="40"/>
      <c r="LCK3" s="40"/>
      <c r="LCL3" s="40"/>
      <c r="LCM3" s="40"/>
      <c r="LCN3" s="40"/>
      <c r="LCO3" s="40"/>
      <c r="LCP3" s="40"/>
      <c r="LCQ3" s="40"/>
      <c r="LCR3" s="40"/>
      <c r="LCS3" s="40"/>
      <c r="LCT3" s="40"/>
      <c r="LCU3" s="40"/>
      <c r="LCV3" s="40"/>
      <c r="LCW3" s="40"/>
      <c r="LCX3" s="40"/>
      <c r="LCY3" s="40"/>
      <c r="LCZ3" s="40"/>
      <c r="LDA3" s="40"/>
      <c r="LDB3" s="40"/>
      <c r="LDC3" s="40"/>
      <c r="LDD3" s="40"/>
      <c r="LDE3" s="40"/>
      <c r="LDF3" s="40"/>
      <c r="LDG3" s="40"/>
      <c r="LDH3" s="40"/>
      <c r="LDI3" s="40"/>
      <c r="LDJ3" s="40"/>
      <c r="LDK3" s="40"/>
      <c r="LDL3" s="40"/>
      <c r="LDM3" s="40"/>
      <c r="LDN3" s="40"/>
      <c r="LDO3" s="40"/>
      <c r="LDP3" s="40"/>
      <c r="LDQ3" s="40"/>
      <c r="LDR3" s="40"/>
      <c r="LDS3" s="40"/>
      <c r="LDT3" s="40"/>
      <c r="LDU3" s="40"/>
      <c r="LDV3" s="40"/>
      <c r="LDW3" s="40"/>
      <c r="LDX3" s="40"/>
      <c r="LDY3" s="40"/>
      <c r="LDZ3" s="40"/>
      <c r="LEA3" s="40"/>
      <c r="LEB3" s="40"/>
      <c r="LEC3" s="40"/>
      <c r="LED3" s="40"/>
      <c r="LEE3" s="40"/>
      <c r="LEF3" s="40"/>
      <c r="LEG3" s="40"/>
      <c r="LEH3" s="40"/>
      <c r="LEI3" s="40"/>
      <c r="LEJ3" s="40"/>
      <c r="LEK3" s="40"/>
      <c r="LEL3" s="40"/>
      <c r="LEM3" s="40"/>
      <c r="LEN3" s="40"/>
      <c r="LEO3" s="40"/>
      <c r="LEP3" s="40"/>
      <c r="LEQ3" s="40"/>
      <c r="LER3" s="40"/>
      <c r="LES3" s="40"/>
      <c r="LET3" s="40"/>
      <c r="LEU3" s="40"/>
      <c r="LEV3" s="40"/>
      <c r="LEW3" s="40"/>
      <c r="LEX3" s="40"/>
      <c r="LEY3" s="40"/>
      <c r="LEZ3" s="40"/>
      <c r="LFA3" s="40"/>
      <c r="LFB3" s="40"/>
      <c r="LFC3" s="40"/>
      <c r="LFD3" s="40"/>
      <c r="LFE3" s="40"/>
      <c r="LFF3" s="40"/>
      <c r="LFG3" s="40"/>
      <c r="LFH3" s="40"/>
      <c r="LFI3" s="40"/>
      <c r="LFJ3" s="40"/>
      <c r="LFK3" s="40"/>
      <c r="LFL3" s="40"/>
      <c r="LFM3" s="40"/>
      <c r="LFN3" s="40"/>
      <c r="LFO3" s="40"/>
      <c r="LFP3" s="40"/>
      <c r="LFQ3" s="40"/>
      <c r="LFR3" s="40"/>
      <c r="LFS3" s="40"/>
      <c r="LFT3" s="40"/>
      <c r="LFU3" s="40"/>
      <c r="LFV3" s="40"/>
      <c r="LFW3" s="40"/>
      <c r="LFX3" s="40"/>
      <c r="LFY3" s="40"/>
      <c r="LFZ3" s="40"/>
      <c r="LGA3" s="40"/>
      <c r="LGB3" s="40"/>
      <c r="LGC3" s="40"/>
      <c r="LGD3" s="40"/>
      <c r="LGE3" s="40"/>
      <c r="LGF3" s="40"/>
      <c r="LGG3" s="40"/>
      <c r="LGH3" s="40"/>
      <c r="LGI3" s="40"/>
      <c r="LGJ3" s="40"/>
      <c r="LGK3" s="40"/>
      <c r="LGL3" s="40"/>
      <c r="LGM3" s="40"/>
      <c r="LGN3" s="40"/>
      <c r="LGO3" s="40"/>
      <c r="LGP3" s="40"/>
      <c r="LGQ3" s="40"/>
      <c r="LGR3" s="40"/>
      <c r="LGS3" s="40"/>
      <c r="LGT3" s="40"/>
      <c r="LGU3" s="40"/>
      <c r="LGV3" s="40"/>
      <c r="LGW3" s="40"/>
      <c r="LGX3" s="40"/>
      <c r="LGY3" s="40"/>
      <c r="LGZ3" s="40"/>
      <c r="LHA3" s="40"/>
      <c r="LHB3" s="40"/>
      <c r="LHC3" s="40"/>
      <c r="LHD3" s="40"/>
      <c r="LHE3" s="40"/>
      <c r="LHF3" s="40"/>
      <c r="LHG3" s="40"/>
      <c r="LHH3" s="40"/>
      <c r="LHI3" s="40"/>
      <c r="LHJ3" s="40"/>
      <c r="LHK3" s="40"/>
      <c r="LHL3" s="40"/>
      <c r="LHM3" s="40"/>
      <c r="LHN3" s="40"/>
      <c r="LHO3" s="40"/>
      <c r="LHP3" s="40"/>
      <c r="LHQ3" s="40"/>
      <c r="LHR3" s="40"/>
      <c r="LHS3" s="40"/>
      <c r="LHT3" s="40"/>
      <c r="LHU3" s="40"/>
      <c r="LHV3" s="40"/>
      <c r="LHW3" s="40"/>
      <c r="LHX3" s="40"/>
      <c r="LHY3" s="40"/>
      <c r="LHZ3" s="40"/>
      <c r="LIA3" s="40"/>
      <c r="LIB3" s="40"/>
      <c r="LIC3" s="40"/>
      <c r="LID3" s="40"/>
      <c r="LIE3" s="40"/>
      <c r="LIF3" s="40"/>
      <c r="LIG3" s="40"/>
      <c r="LIH3" s="40"/>
      <c r="LII3" s="40"/>
      <c r="LIJ3" s="40"/>
      <c r="LIK3" s="40"/>
      <c r="LIL3" s="40"/>
      <c r="LIM3" s="40"/>
      <c r="LIN3" s="40"/>
      <c r="LIO3" s="40"/>
      <c r="LIP3" s="40"/>
      <c r="LIQ3" s="40"/>
      <c r="LIR3" s="40"/>
      <c r="LIS3" s="40"/>
      <c r="LIT3" s="40"/>
      <c r="LIU3" s="40"/>
      <c r="LIV3" s="40"/>
      <c r="LIW3" s="40"/>
      <c r="LIX3" s="40"/>
      <c r="LIY3" s="40"/>
      <c r="LIZ3" s="40"/>
      <c r="LJA3" s="40"/>
      <c r="LJB3" s="40"/>
      <c r="LJC3" s="40"/>
      <c r="LJD3" s="40"/>
      <c r="LJE3" s="40"/>
      <c r="LJF3" s="40"/>
      <c r="LJG3" s="40"/>
      <c r="LJH3" s="40"/>
      <c r="LJI3" s="40"/>
      <c r="LJJ3" s="40"/>
      <c r="LJK3" s="40"/>
      <c r="LJL3" s="40"/>
      <c r="LJM3" s="40"/>
      <c r="LJN3" s="40"/>
      <c r="LJO3" s="40"/>
      <c r="LJP3" s="40"/>
      <c r="LJQ3" s="40"/>
      <c r="LJR3" s="40"/>
      <c r="LJS3" s="40"/>
      <c r="LJT3" s="40"/>
      <c r="LJU3" s="40"/>
      <c r="LJV3" s="40"/>
      <c r="LJW3" s="40"/>
      <c r="LJX3" s="40"/>
      <c r="LJY3" s="40"/>
      <c r="LJZ3" s="40"/>
      <c r="LKA3" s="40"/>
      <c r="LKB3" s="40"/>
      <c r="LKC3" s="40"/>
      <c r="LKD3" s="40"/>
      <c r="LKE3" s="40"/>
      <c r="LKF3" s="40"/>
      <c r="LKG3" s="40"/>
      <c r="LKH3" s="40"/>
      <c r="LKI3" s="40"/>
      <c r="LKJ3" s="40"/>
      <c r="LKK3" s="40"/>
      <c r="LKL3" s="40"/>
      <c r="LKM3" s="40"/>
      <c r="LKN3" s="40"/>
      <c r="LKO3" s="40"/>
      <c r="LKP3" s="40"/>
      <c r="LKQ3" s="40"/>
      <c r="LKR3" s="40"/>
      <c r="LKS3" s="40"/>
      <c r="LKT3" s="40"/>
      <c r="LKU3" s="40"/>
      <c r="LKV3" s="40"/>
      <c r="LKW3" s="40"/>
      <c r="LKX3" s="40"/>
      <c r="LKY3" s="40"/>
      <c r="LKZ3" s="40"/>
      <c r="LLA3" s="40"/>
      <c r="LLB3" s="40"/>
      <c r="LLC3" s="40"/>
      <c r="LLD3" s="40"/>
      <c r="LLE3" s="40"/>
      <c r="LLF3" s="40"/>
      <c r="LLG3" s="40"/>
      <c r="LLH3" s="40"/>
      <c r="LLI3" s="40"/>
      <c r="LLJ3" s="40"/>
      <c r="LLK3" s="40"/>
      <c r="LLL3" s="40"/>
      <c r="LLM3" s="40"/>
      <c r="LLN3" s="40"/>
      <c r="LLO3" s="40"/>
      <c r="LLP3" s="40"/>
      <c r="LLQ3" s="40"/>
      <c r="LLR3" s="40"/>
      <c r="LLS3" s="40"/>
      <c r="LLT3" s="40"/>
      <c r="LLU3" s="40"/>
      <c r="LLV3" s="40"/>
      <c r="LLW3" s="40"/>
      <c r="LLX3" s="40"/>
      <c r="LLY3" s="40"/>
      <c r="LLZ3" s="40"/>
      <c r="LMA3" s="40"/>
      <c r="LMB3" s="40"/>
      <c r="LMC3" s="40"/>
      <c r="LMD3" s="40"/>
      <c r="LME3" s="40"/>
      <c r="LMF3" s="40"/>
      <c r="LMG3" s="40"/>
      <c r="LMH3" s="40"/>
      <c r="LMI3" s="40"/>
      <c r="LMJ3" s="40"/>
      <c r="LMK3" s="40"/>
      <c r="LML3" s="40"/>
      <c r="LMM3" s="40"/>
      <c r="LMN3" s="40"/>
      <c r="LMO3" s="40"/>
      <c r="LMP3" s="40"/>
      <c r="LMQ3" s="40"/>
      <c r="LMR3" s="40"/>
      <c r="LMS3" s="40"/>
      <c r="LMT3" s="40"/>
      <c r="LMU3" s="40"/>
      <c r="LMV3" s="40"/>
      <c r="LMW3" s="40"/>
      <c r="LMX3" s="40"/>
      <c r="LMY3" s="40"/>
      <c r="LMZ3" s="40"/>
      <c r="LNA3" s="40"/>
      <c r="LNB3" s="40"/>
      <c r="LNC3" s="40"/>
      <c r="LND3" s="40"/>
      <c r="LNE3" s="40"/>
      <c r="LNF3" s="40"/>
      <c r="LNG3" s="40"/>
      <c r="LNH3" s="40"/>
      <c r="LNI3" s="40"/>
      <c r="LNJ3" s="40"/>
      <c r="LNK3" s="40"/>
      <c r="LNL3" s="40"/>
      <c r="LNM3" s="40"/>
      <c r="LNN3" s="40"/>
      <c r="LNO3" s="40"/>
      <c r="LNP3" s="40"/>
      <c r="LNQ3" s="40"/>
      <c r="LNR3" s="40"/>
      <c r="LNS3" s="40"/>
      <c r="LNT3" s="40"/>
      <c r="LNU3" s="40"/>
      <c r="LNV3" s="40"/>
      <c r="LNW3" s="40"/>
      <c r="LNX3" s="40"/>
      <c r="LNY3" s="40"/>
      <c r="LNZ3" s="40"/>
      <c r="LOA3" s="40"/>
      <c r="LOB3" s="40"/>
      <c r="LOC3" s="40"/>
      <c r="LOD3" s="40"/>
      <c r="LOE3" s="40"/>
      <c r="LOF3" s="40"/>
      <c r="LOG3" s="40"/>
      <c r="LOH3" s="40"/>
      <c r="LOI3" s="40"/>
      <c r="LOJ3" s="40"/>
      <c r="LOK3" s="40"/>
      <c r="LOL3" s="40"/>
      <c r="LOM3" s="40"/>
      <c r="LON3" s="40"/>
      <c r="LOO3" s="40"/>
      <c r="LOP3" s="40"/>
      <c r="LOQ3" s="40"/>
      <c r="LOR3" s="40"/>
      <c r="LOS3" s="40"/>
      <c r="LOT3" s="40"/>
      <c r="LOU3" s="40"/>
      <c r="LOV3" s="40"/>
      <c r="LOW3" s="40"/>
      <c r="LOX3" s="40"/>
      <c r="LOY3" s="40"/>
      <c r="LOZ3" s="40"/>
      <c r="LPA3" s="40"/>
      <c r="LPB3" s="40"/>
      <c r="LPC3" s="40"/>
      <c r="LPD3" s="40"/>
      <c r="LPE3" s="40"/>
      <c r="LPF3" s="40"/>
      <c r="LPG3" s="40"/>
      <c r="LPH3" s="40"/>
      <c r="LPI3" s="40"/>
      <c r="LPJ3" s="40"/>
      <c r="LPK3" s="40"/>
      <c r="LPL3" s="40"/>
      <c r="LPM3" s="40"/>
      <c r="LPN3" s="40"/>
      <c r="LPO3" s="40"/>
      <c r="LPP3" s="40"/>
      <c r="LPQ3" s="40"/>
      <c r="LPR3" s="40"/>
      <c r="LPS3" s="40"/>
      <c r="LPT3" s="40"/>
      <c r="LPU3" s="40"/>
      <c r="LPV3" s="40"/>
      <c r="LPW3" s="40"/>
      <c r="LPX3" s="40"/>
      <c r="LPY3" s="40"/>
      <c r="LPZ3" s="40"/>
      <c r="LQA3" s="40"/>
      <c r="LQB3" s="40"/>
      <c r="LQC3" s="40"/>
      <c r="LQD3" s="40"/>
      <c r="LQE3" s="40"/>
      <c r="LQF3" s="40"/>
      <c r="LQG3" s="40"/>
      <c r="LQH3" s="40"/>
      <c r="LQI3" s="40"/>
      <c r="LQJ3" s="40"/>
      <c r="LQK3" s="40"/>
      <c r="LQL3" s="40"/>
      <c r="LQM3" s="40"/>
      <c r="LQN3" s="40"/>
      <c r="LQO3" s="40"/>
      <c r="LQP3" s="40"/>
      <c r="LQQ3" s="40"/>
      <c r="LQR3" s="40"/>
      <c r="LQS3" s="40"/>
      <c r="LQT3" s="40"/>
      <c r="LQU3" s="40"/>
      <c r="LQV3" s="40"/>
      <c r="LQW3" s="40"/>
      <c r="LQX3" s="40"/>
      <c r="LQY3" s="40"/>
      <c r="LQZ3" s="40"/>
      <c r="LRA3" s="40"/>
      <c r="LRB3" s="40"/>
      <c r="LRC3" s="40"/>
      <c r="LRD3" s="40"/>
      <c r="LRE3" s="40"/>
      <c r="LRF3" s="40"/>
      <c r="LRG3" s="40"/>
      <c r="LRH3" s="40"/>
      <c r="LRI3" s="40"/>
      <c r="LRJ3" s="40"/>
      <c r="LRK3" s="40"/>
      <c r="LRL3" s="40"/>
      <c r="LRM3" s="40"/>
      <c r="LRN3" s="40"/>
      <c r="LRO3" s="40"/>
      <c r="LRP3" s="40"/>
      <c r="LRQ3" s="40"/>
      <c r="LRR3" s="40"/>
      <c r="LRS3" s="40"/>
      <c r="LRT3" s="40"/>
      <c r="LRU3" s="40"/>
      <c r="LRV3" s="40"/>
      <c r="LRW3" s="40"/>
      <c r="LRX3" s="40"/>
      <c r="LRY3" s="40"/>
      <c r="LRZ3" s="40"/>
      <c r="LSA3" s="40"/>
      <c r="LSB3" s="40"/>
      <c r="LSC3" s="40"/>
      <c r="LSD3" s="40"/>
      <c r="LSE3" s="40"/>
      <c r="LSF3" s="40"/>
      <c r="LSG3" s="40"/>
      <c r="LSH3" s="40"/>
      <c r="LSI3" s="40"/>
      <c r="LSJ3" s="40"/>
      <c r="LSK3" s="40"/>
      <c r="LSL3" s="40"/>
      <c r="LSM3" s="40"/>
      <c r="LSN3" s="40"/>
      <c r="LSO3" s="40"/>
      <c r="LSP3" s="40"/>
      <c r="LSQ3" s="40"/>
      <c r="LSR3" s="40"/>
      <c r="LSS3" s="40"/>
      <c r="LST3" s="40"/>
      <c r="LSU3" s="40"/>
      <c r="LSV3" s="40"/>
      <c r="LSW3" s="40"/>
      <c r="LSX3" s="40"/>
      <c r="LSY3" s="40"/>
      <c r="LSZ3" s="40"/>
      <c r="LTA3" s="40"/>
      <c r="LTB3" s="40"/>
      <c r="LTC3" s="40"/>
      <c r="LTD3" s="40"/>
      <c r="LTE3" s="40"/>
      <c r="LTF3" s="40"/>
      <c r="LTG3" s="40"/>
      <c r="LTH3" s="40"/>
      <c r="LTI3" s="40"/>
      <c r="LTJ3" s="40"/>
      <c r="LTK3" s="40"/>
      <c r="LTL3" s="40"/>
      <c r="LTM3" s="40"/>
      <c r="LTN3" s="40"/>
      <c r="LTO3" s="40"/>
      <c r="LTP3" s="40"/>
      <c r="LTQ3" s="40"/>
      <c r="LTR3" s="40"/>
      <c r="LTS3" s="40"/>
      <c r="LTT3" s="40"/>
      <c r="LTU3" s="40"/>
      <c r="LTV3" s="40"/>
      <c r="LTW3" s="40"/>
      <c r="LTX3" s="40"/>
      <c r="LTY3" s="40"/>
      <c r="LTZ3" s="40"/>
      <c r="LUA3" s="40"/>
      <c r="LUB3" s="40"/>
      <c r="LUC3" s="40"/>
      <c r="LUD3" s="40"/>
      <c r="LUE3" s="40"/>
      <c r="LUF3" s="40"/>
      <c r="LUG3" s="40"/>
      <c r="LUH3" s="40"/>
      <c r="LUI3" s="40"/>
      <c r="LUJ3" s="40"/>
      <c r="LUK3" s="40"/>
      <c r="LUL3" s="40"/>
      <c r="LUM3" s="40"/>
      <c r="LUN3" s="40"/>
      <c r="LUO3" s="40"/>
      <c r="LUP3" s="40"/>
      <c r="LUQ3" s="40"/>
      <c r="LUR3" s="40"/>
      <c r="LUS3" s="40"/>
      <c r="LUT3" s="40"/>
      <c r="LUU3" s="40"/>
      <c r="LUV3" s="40"/>
      <c r="LUW3" s="40"/>
      <c r="LUX3" s="40"/>
      <c r="LUY3" s="40"/>
      <c r="LUZ3" s="40"/>
      <c r="LVA3" s="40"/>
      <c r="LVB3" s="40"/>
      <c r="LVC3" s="40"/>
      <c r="LVD3" s="40"/>
      <c r="LVE3" s="40"/>
      <c r="LVF3" s="40"/>
      <c r="LVG3" s="40"/>
      <c r="LVH3" s="40"/>
      <c r="LVI3" s="40"/>
      <c r="LVJ3" s="40"/>
      <c r="LVK3" s="40"/>
      <c r="LVL3" s="40"/>
      <c r="LVM3" s="40"/>
      <c r="LVN3" s="40"/>
      <c r="LVO3" s="40"/>
      <c r="LVP3" s="40"/>
      <c r="LVQ3" s="40"/>
      <c r="LVR3" s="40"/>
      <c r="LVS3" s="40"/>
      <c r="LVT3" s="40"/>
      <c r="LVU3" s="40"/>
      <c r="LVV3" s="40"/>
      <c r="LVW3" s="40"/>
      <c r="LVX3" s="40"/>
      <c r="LVY3" s="40"/>
      <c r="LVZ3" s="40"/>
      <c r="LWA3" s="40"/>
      <c r="LWB3" s="40"/>
      <c r="LWC3" s="40"/>
      <c r="LWD3" s="40"/>
      <c r="LWE3" s="40"/>
      <c r="LWF3" s="40"/>
      <c r="LWG3" s="40"/>
      <c r="LWH3" s="40"/>
      <c r="LWI3" s="40"/>
      <c r="LWJ3" s="40"/>
      <c r="LWK3" s="40"/>
      <c r="LWL3" s="40"/>
      <c r="LWM3" s="40"/>
      <c r="LWN3" s="40"/>
      <c r="LWO3" s="40"/>
      <c r="LWP3" s="40"/>
      <c r="LWQ3" s="40"/>
      <c r="LWR3" s="40"/>
      <c r="LWS3" s="40"/>
      <c r="LWT3" s="40"/>
      <c r="LWU3" s="40"/>
      <c r="LWV3" s="40"/>
      <c r="LWW3" s="40"/>
      <c r="LWX3" s="40"/>
      <c r="LWY3" s="40"/>
      <c r="LWZ3" s="40"/>
      <c r="LXA3" s="40"/>
      <c r="LXB3" s="40"/>
      <c r="LXC3" s="40"/>
      <c r="LXD3" s="40"/>
      <c r="LXE3" s="40"/>
      <c r="LXF3" s="40"/>
      <c r="LXG3" s="40"/>
      <c r="LXH3" s="40"/>
      <c r="LXI3" s="40"/>
      <c r="LXJ3" s="40"/>
      <c r="LXK3" s="40"/>
      <c r="LXL3" s="40"/>
      <c r="LXM3" s="40"/>
      <c r="LXN3" s="40"/>
      <c r="LXO3" s="40"/>
      <c r="LXP3" s="40"/>
      <c r="LXQ3" s="40"/>
      <c r="LXR3" s="40"/>
      <c r="LXS3" s="40"/>
      <c r="LXT3" s="40"/>
      <c r="LXU3" s="40"/>
      <c r="LXV3" s="40"/>
      <c r="LXW3" s="40"/>
      <c r="LXX3" s="40"/>
      <c r="LXY3" s="40"/>
      <c r="LXZ3" s="40"/>
      <c r="LYA3" s="40"/>
      <c r="LYB3" s="40"/>
      <c r="LYC3" s="40"/>
      <c r="LYD3" s="40"/>
      <c r="LYE3" s="40"/>
      <c r="LYF3" s="40"/>
      <c r="LYG3" s="40"/>
      <c r="LYH3" s="40"/>
      <c r="LYI3" s="40"/>
      <c r="LYJ3" s="40"/>
      <c r="LYK3" s="40"/>
      <c r="LYL3" s="40"/>
      <c r="LYM3" s="40"/>
      <c r="LYN3" s="40"/>
      <c r="LYO3" s="40"/>
      <c r="LYP3" s="40"/>
      <c r="LYQ3" s="40"/>
      <c r="LYR3" s="40"/>
      <c r="LYS3" s="40"/>
      <c r="LYT3" s="40"/>
      <c r="LYU3" s="40"/>
      <c r="LYV3" s="40"/>
      <c r="LYW3" s="40"/>
      <c r="LYX3" s="40"/>
      <c r="LYY3" s="40"/>
      <c r="LYZ3" s="40"/>
      <c r="LZA3" s="40"/>
      <c r="LZB3" s="40"/>
      <c r="LZC3" s="40"/>
      <c r="LZD3" s="40"/>
      <c r="LZE3" s="40"/>
      <c r="LZF3" s="40"/>
      <c r="LZG3" s="40"/>
      <c r="LZH3" s="40"/>
      <c r="LZI3" s="40"/>
      <c r="LZJ3" s="40"/>
      <c r="LZK3" s="40"/>
      <c r="LZL3" s="40"/>
      <c r="LZM3" s="40"/>
      <c r="LZN3" s="40"/>
      <c r="LZO3" s="40"/>
      <c r="LZP3" s="40"/>
      <c r="LZQ3" s="40"/>
      <c r="LZR3" s="40"/>
      <c r="LZS3" s="40"/>
      <c r="LZT3" s="40"/>
      <c r="LZU3" s="40"/>
      <c r="LZV3" s="40"/>
      <c r="LZW3" s="40"/>
      <c r="LZX3" s="40"/>
      <c r="LZY3" s="40"/>
      <c r="LZZ3" s="40"/>
      <c r="MAA3" s="40"/>
      <c r="MAB3" s="40"/>
      <c r="MAC3" s="40"/>
      <c r="MAD3" s="40"/>
      <c r="MAE3" s="40"/>
      <c r="MAF3" s="40"/>
      <c r="MAG3" s="40"/>
      <c r="MAH3" s="40"/>
      <c r="MAI3" s="40"/>
      <c r="MAJ3" s="40"/>
      <c r="MAK3" s="40"/>
      <c r="MAL3" s="40"/>
      <c r="MAM3" s="40"/>
      <c r="MAN3" s="40"/>
      <c r="MAO3" s="40"/>
      <c r="MAP3" s="40"/>
      <c r="MAQ3" s="40"/>
      <c r="MAR3" s="40"/>
      <c r="MAS3" s="40"/>
      <c r="MAT3" s="40"/>
      <c r="MAU3" s="40"/>
      <c r="MAV3" s="40"/>
      <c r="MAW3" s="40"/>
      <c r="MAX3" s="40"/>
      <c r="MAY3" s="40"/>
      <c r="MAZ3" s="40"/>
      <c r="MBA3" s="40"/>
      <c r="MBB3" s="40"/>
      <c r="MBC3" s="40"/>
      <c r="MBD3" s="40"/>
      <c r="MBE3" s="40"/>
      <c r="MBF3" s="40"/>
      <c r="MBG3" s="40"/>
      <c r="MBH3" s="40"/>
      <c r="MBI3" s="40"/>
      <c r="MBJ3" s="40"/>
      <c r="MBK3" s="40"/>
      <c r="MBL3" s="40"/>
      <c r="MBM3" s="40"/>
      <c r="MBN3" s="40"/>
      <c r="MBO3" s="40"/>
      <c r="MBP3" s="40"/>
      <c r="MBQ3" s="40"/>
      <c r="MBR3" s="40"/>
      <c r="MBS3" s="40"/>
      <c r="MBT3" s="40"/>
      <c r="MBU3" s="40"/>
      <c r="MBV3" s="40"/>
      <c r="MBW3" s="40"/>
      <c r="MBX3" s="40"/>
      <c r="MBY3" s="40"/>
      <c r="MBZ3" s="40"/>
      <c r="MCA3" s="40"/>
      <c r="MCB3" s="40"/>
      <c r="MCC3" s="40"/>
      <c r="MCD3" s="40"/>
      <c r="MCE3" s="40"/>
      <c r="MCF3" s="40"/>
      <c r="MCG3" s="40"/>
      <c r="MCH3" s="40"/>
      <c r="MCI3" s="40"/>
      <c r="MCJ3" s="40"/>
      <c r="MCK3" s="40"/>
      <c r="MCL3" s="40"/>
      <c r="MCM3" s="40"/>
      <c r="MCN3" s="40"/>
      <c r="MCO3" s="40"/>
      <c r="MCP3" s="40"/>
      <c r="MCQ3" s="40"/>
      <c r="MCR3" s="40"/>
      <c r="MCS3" s="40"/>
      <c r="MCT3" s="40"/>
      <c r="MCU3" s="40"/>
      <c r="MCV3" s="40"/>
      <c r="MCW3" s="40"/>
      <c r="MCX3" s="40"/>
      <c r="MCY3" s="40"/>
      <c r="MCZ3" s="40"/>
      <c r="MDA3" s="40"/>
      <c r="MDB3" s="40"/>
      <c r="MDC3" s="40"/>
      <c r="MDD3" s="40"/>
      <c r="MDE3" s="40"/>
      <c r="MDF3" s="40"/>
      <c r="MDG3" s="40"/>
      <c r="MDH3" s="40"/>
      <c r="MDI3" s="40"/>
      <c r="MDJ3" s="40"/>
      <c r="MDK3" s="40"/>
      <c r="MDL3" s="40"/>
      <c r="MDM3" s="40"/>
      <c r="MDN3" s="40"/>
      <c r="MDO3" s="40"/>
      <c r="MDP3" s="40"/>
      <c r="MDQ3" s="40"/>
      <c r="MDR3" s="40"/>
      <c r="MDS3" s="40"/>
      <c r="MDT3" s="40"/>
      <c r="MDU3" s="40"/>
      <c r="MDV3" s="40"/>
      <c r="MDW3" s="40"/>
      <c r="MDX3" s="40"/>
      <c r="MDY3" s="40"/>
      <c r="MDZ3" s="40"/>
      <c r="MEA3" s="40"/>
      <c r="MEB3" s="40"/>
      <c r="MEC3" s="40"/>
      <c r="MED3" s="40"/>
      <c r="MEE3" s="40"/>
      <c r="MEF3" s="40"/>
      <c r="MEG3" s="40"/>
      <c r="MEH3" s="40"/>
      <c r="MEI3" s="40"/>
      <c r="MEJ3" s="40"/>
      <c r="MEK3" s="40"/>
      <c r="MEL3" s="40"/>
      <c r="MEM3" s="40"/>
      <c r="MEN3" s="40"/>
      <c r="MEO3" s="40"/>
      <c r="MEP3" s="40"/>
      <c r="MEQ3" s="40"/>
      <c r="MER3" s="40"/>
      <c r="MES3" s="40"/>
      <c r="MET3" s="40"/>
      <c r="MEU3" s="40"/>
      <c r="MEV3" s="40"/>
      <c r="MEW3" s="40"/>
      <c r="MEX3" s="40"/>
      <c r="MEY3" s="40"/>
      <c r="MEZ3" s="40"/>
      <c r="MFA3" s="40"/>
      <c r="MFB3" s="40"/>
      <c r="MFC3" s="40"/>
      <c r="MFD3" s="40"/>
      <c r="MFE3" s="40"/>
      <c r="MFF3" s="40"/>
      <c r="MFG3" s="40"/>
      <c r="MFH3" s="40"/>
      <c r="MFI3" s="40"/>
      <c r="MFJ3" s="40"/>
      <c r="MFK3" s="40"/>
      <c r="MFL3" s="40"/>
      <c r="MFM3" s="40"/>
      <c r="MFN3" s="40"/>
      <c r="MFO3" s="40"/>
      <c r="MFP3" s="40"/>
      <c r="MFQ3" s="40"/>
      <c r="MFR3" s="40"/>
      <c r="MFS3" s="40"/>
      <c r="MFT3" s="40"/>
      <c r="MFU3" s="40"/>
      <c r="MFV3" s="40"/>
      <c r="MFW3" s="40"/>
      <c r="MFX3" s="40"/>
      <c r="MFY3" s="40"/>
      <c r="MFZ3" s="40"/>
      <c r="MGA3" s="40"/>
      <c r="MGB3" s="40"/>
      <c r="MGC3" s="40"/>
      <c r="MGD3" s="40"/>
      <c r="MGE3" s="40"/>
      <c r="MGF3" s="40"/>
      <c r="MGG3" s="40"/>
      <c r="MGH3" s="40"/>
      <c r="MGI3" s="40"/>
      <c r="MGJ3" s="40"/>
      <c r="MGK3" s="40"/>
      <c r="MGL3" s="40"/>
      <c r="MGM3" s="40"/>
      <c r="MGN3" s="40"/>
      <c r="MGO3" s="40"/>
      <c r="MGP3" s="40"/>
      <c r="MGQ3" s="40"/>
      <c r="MGR3" s="40"/>
      <c r="MGS3" s="40"/>
      <c r="MGT3" s="40"/>
      <c r="MGU3" s="40"/>
      <c r="MGV3" s="40"/>
      <c r="MGW3" s="40"/>
      <c r="MGX3" s="40"/>
      <c r="MGY3" s="40"/>
      <c r="MGZ3" s="40"/>
      <c r="MHA3" s="40"/>
      <c r="MHB3" s="40"/>
      <c r="MHC3" s="40"/>
      <c r="MHD3" s="40"/>
      <c r="MHE3" s="40"/>
      <c r="MHF3" s="40"/>
      <c r="MHG3" s="40"/>
      <c r="MHH3" s="40"/>
      <c r="MHI3" s="40"/>
      <c r="MHJ3" s="40"/>
      <c r="MHK3" s="40"/>
      <c r="MHL3" s="40"/>
      <c r="MHM3" s="40"/>
      <c r="MHN3" s="40"/>
      <c r="MHO3" s="40"/>
      <c r="MHP3" s="40"/>
      <c r="MHQ3" s="40"/>
      <c r="MHR3" s="40"/>
      <c r="MHS3" s="40"/>
      <c r="MHT3" s="40"/>
      <c r="MHU3" s="40"/>
      <c r="MHV3" s="40"/>
      <c r="MHW3" s="40"/>
      <c r="MHX3" s="40"/>
      <c r="MHY3" s="40"/>
      <c r="MHZ3" s="40"/>
      <c r="MIA3" s="40"/>
      <c r="MIB3" s="40"/>
      <c r="MIC3" s="40"/>
      <c r="MID3" s="40"/>
      <c r="MIE3" s="40"/>
      <c r="MIF3" s="40"/>
      <c r="MIG3" s="40"/>
      <c r="MIH3" s="40"/>
      <c r="MII3" s="40"/>
      <c r="MIJ3" s="40"/>
      <c r="MIK3" s="40"/>
      <c r="MIL3" s="40"/>
      <c r="MIM3" s="40"/>
      <c r="MIN3" s="40"/>
      <c r="MIO3" s="40"/>
      <c r="MIP3" s="40"/>
      <c r="MIQ3" s="40"/>
      <c r="MIR3" s="40"/>
      <c r="MIS3" s="40"/>
      <c r="MIT3" s="40"/>
      <c r="MIU3" s="40"/>
      <c r="MIV3" s="40"/>
      <c r="MIW3" s="40"/>
      <c r="MIX3" s="40"/>
      <c r="MIY3" s="40"/>
      <c r="MIZ3" s="40"/>
      <c r="MJA3" s="40"/>
      <c r="MJB3" s="40"/>
      <c r="MJC3" s="40"/>
      <c r="MJD3" s="40"/>
      <c r="MJE3" s="40"/>
      <c r="MJF3" s="40"/>
      <c r="MJG3" s="40"/>
      <c r="MJH3" s="40"/>
      <c r="MJI3" s="40"/>
      <c r="MJJ3" s="40"/>
      <c r="MJK3" s="40"/>
      <c r="MJL3" s="40"/>
      <c r="MJM3" s="40"/>
      <c r="MJN3" s="40"/>
      <c r="MJO3" s="40"/>
      <c r="MJP3" s="40"/>
      <c r="MJQ3" s="40"/>
      <c r="MJR3" s="40"/>
      <c r="MJS3" s="40"/>
      <c r="MJT3" s="40"/>
      <c r="MJU3" s="40"/>
      <c r="MJV3" s="40"/>
      <c r="MJW3" s="40"/>
      <c r="MJX3" s="40"/>
      <c r="MJY3" s="40"/>
      <c r="MJZ3" s="40"/>
      <c r="MKA3" s="40"/>
      <c r="MKB3" s="40"/>
      <c r="MKC3" s="40"/>
      <c r="MKD3" s="40"/>
      <c r="MKE3" s="40"/>
      <c r="MKF3" s="40"/>
      <c r="MKG3" s="40"/>
      <c r="MKH3" s="40"/>
      <c r="MKI3" s="40"/>
      <c r="MKJ3" s="40"/>
      <c r="MKK3" s="40"/>
      <c r="MKL3" s="40"/>
      <c r="MKM3" s="40"/>
      <c r="MKN3" s="40"/>
      <c r="MKO3" s="40"/>
      <c r="MKP3" s="40"/>
      <c r="MKQ3" s="40"/>
      <c r="MKR3" s="40"/>
      <c r="MKS3" s="40"/>
      <c r="MKT3" s="40"/>
      <c r="MKU3" s="40"/>
      <c r="MKV3" s="40"/>
      <c r="MKW3" s="40"/>
      <c r="MKX3" s="40"/>
      <c r="MKY3" s="40"/>
      <c r="MKZ3" s="40"/>
      <c r="MLA3" s="40"/>
      <c r="MLB3" s="40"/>
      <c r="MLC3" s="40"/>
      <c r="MLD3" s="40"/>
      <c r="MLE3" s="40"/>
      <c r="MLF3" s="40"/>
      <c r="MLG3" s="40"/>
      <c r="MLH3" s="40"/>
      <c r="MLI3" s="40"/>
      <c r="MLJ3" s="40"/>
      <c r="MLK3" s="40"/>
      <c r="MLL3" s="40"/>
      <c r="MLM3" s="40"/>
      <c r="MLN3" s="40"/>
      <c r="MLO3" s="40"/>
      <c r="MLP3" s="40"/>
      <c r="MLQ3" s="40"/>
      <c r="MLR3" s="40"/>
      <c r="MLS3" s="40"/>
      <c r="MLT3" s="40"/>
      <c r="MLU3" s="40"/>
      <c r="MLV3" s="40"/>
      <c r="MLW3" s="40"/>
      <c r="MLX3" s="40"/>
      <c r="MLY3" s="40"/>
      <c r="MLZ3" s="40"/>
      <c r="MMA3" s="40"/>
      <c r="MMB3" s="40"/>
      <c r="MMC3" s="40"/>
      <c r="MMD3" s="40"/>
      <c r="MME3" s="40"/>
      <c r="MMF3" s="40"/>
      <c r="MMG3" s="40"/>
      <c r="MMH3" s="40"/>
      <c r="MMI3" s="40"/>
      <c r="MMJ3" s="40"/>
      <c r="MMK3" s="40"/>
      <c r="MML3" s="40"/>
      <c r="MMM3" s="40"/>
      <c r="MMN3" s="40"/>
      <c r="MMO3" s="40"/>
      <c r="MMP3" s="40"/>
      <c r="MMQ3" s="40"/>
      <c r="MMR3" s="40"/>
      <c r="MMS3" s="40"/>
      <c r="MMT3" s="40"/>
      <c r="MMU3" s="40"/>
      <c r="MMV3" s="40"/>
      <c r="MMW3" s="40"/>
      <c r="MMX3" s="40"/>
      <c r="MMY3" s="40"/>
      <c r="MMZ3" s="40"/>
      <c r="MNA3" s="40"/>
      <c r="MNB3" s="40"/>
      <c r="MNC3" s="40"/>
      <c r="MND3" s="40"/>
      <c r="MNE3" s="40"/>
      <c r="MNF3" s="40"/>
      <c r="MNG3" s="40"/>
      <c r="MNH3" s="40"/>
      <c r="MNI3" s="40"/>
      <c r="MNJ3" s="40"/>
      <c r="MNK3" s="40"/>
      <c r="MNL3" s="40"/>
      <c r="MNM3" s="40"/>
      <c r="MNN3" s="40"/>
      <c r="MNO3" s="40"/>
      <c r="MNP3" s="40"/>
      <c r="MNQ3" s="40"/>
      <c r="MNR3" s="40"/>
      <c r="MNS3" s="40"/>
      <c r="MNT3" s="40"/>
      <c r="MNU3" s="40"/>
      <c r="MNV3" s="40"/>
      <c r="MNW3" s="40"/>
      <c r="MNX3" s="40"/>
      <c r="MNY3" s="40"/>
      <c r="MNZ3" s="40"/>
      <c r="MOA3" s="40"/>
      <c r="MOB3" s="40"/>
      <c r="MOC3" s="40"/>
      <c r="MOD3" s="40"/>
      <c r="MOE3" s="40"/>
      <c r="MOF3" s="40"/>
      <c r="MOG3" s="40"/>
      <c r="MOH3" s="40"/>
      <c r="MOI3" s="40"/>
      <c r="MOJ3" s="40"/>
      <c r="MOK3" s="40"/>
      <c r="MOL3" s="40"/>
      <c r="MOM3" s="40"/>
      <c r="MON3" s="40"/>
      <c r="MOO3" s="40"/>
      <c r="MOP3" s="40"/>
      <c r="MOQ3" s="40"/>
      <c r="MOR3" s="40"/>
      <c r="MOS3" s="40"/>
      <c r="MOT3" s="40"/>
      <c r="MOU3" s="40"/>
      <c r="MOV3" s="40"/>
      <c r="MOW3" s="40"/>
      <c r="MOX3" s="40"/>
      <c r="MOY3" s="40"/>
      <c r="MOZ3" s="40"/>
      <c r="MPA3" s="40"/>
      <c r="MPB3" s="40"/>
      <c r="MPC3" s="40"/>
      <c r="MPD3" s="40"/>
      <c r="MPE3" s="40"/>
      <c r="MPF3" s="40"/>
      <c r="MPG3" s="40"/>
      <c r="MPH3" s="40"/>
      <c r="MPI3" s="40"/>
      <c r="MPJ3" s="40"/>
      <c r="MPK3" s="40"/>
      <c r="MPL3" s="40"/>
      <c r="MPM3" s="40"/>
      <c r="MPN3" s="40"/>
      <c r="MPO3" s="40"/>
      <c r="MPP3" s="40"/>
      <c r="MPQ3" s="40"/>
      <c r="MPR3" s="40"/>
      <c r="MPS3" s="40"/>
      <c r="MPT3" s="40"/>
      <c r="MPU3" s="40"/>
      <c r="MPV3" s="40"/>
      <c r="MPW3" s="40"/>
      <c r="MPX3" s="40"/>
      <c r="MPY3" s="40"/>
      <c r="MPZ3" s="40"/>
      <c r="MQA3" s="40"/>
      <c r="MQB3" s="40"/>
      <c r="MQC3" s="40"/>
      <c r="MQD3" s="40"/>
      <c r="MQE3" s="40"/>
      <c r="MQF3" s="40"/>
      <c r="MQG3" s="40"/>
      <c r="MQH3" s="40"/>
      <c r="MQI3" s="40"/>
      <c r="MQJ3" s="40"/>
      <c r="MQK3" s="40"/>
      <c r="MQL3" s="40"/>
      <c r="MQM3" s="40"/>
      <c r="MQN3" s="40"/>
      <c r="MQO3" s="40"/>
      <c r="MQP3" s="40"/>
      <c r="MQQ3" s="40"/>
      <c r="MQR3" s="40"/>
      <c r="MQS3" s="40"/>
      <c r="MQT3" s="40"/>
      <c r="MQU3" s="40"/>
      <c r="MQV3" s="40"/>
      <c r="MQW3" s="40"/>
      <c r="MQX3" s="40"/>
      <c r="MQY3" s="40"/>
      <c r="MQZ3" s="40"/>
      <c r="MRA3" s="40"/>
      <c r="MRB3" s="40"/>
      <c r="MRC3" s="40"/>
      <c r="MRD3" s="40"/>
      <c r="MRE3" s="40"/>
      <c r="MRF3" s="40"/>
      <c r="MRG3" s="40"/>
      <c r="MRH3" s="40"/>
      <c r="MRI3" s="40"/>
      <c r="MRJ3" s="40"/>
      <c r="MRK3" s="40"/>
      <c r="MRL3" s="40"/>
      <c r="MRM3" s="40"/>
      <c r="MRN3" s="40"/>
      <c r="MRO3" s="40"/>
      <c r="MRP3" s="40"/>
      <c r="MRQ3" s="40"/>
      <c r="MRR3" s="40"/>
      <c r="MRS3" s="40"/>
      <c r="MRT3" s="40"/>
      <c r="MRU3" s="40"/>
      <c r="MRV3" s="40"/>
      <c r="MRW3" s="40"/>
      <c r="MRX3" s="40"/>
      <c r="MRY3" s="40"/>
      <c r="MRZ3" s="40"/>
      <c r="MSA3" s="40"/>
      <c r="MSB3" s="40"/>
      <c r="MSC3" s="40"/>
      <c r="MSD3" s="40"/>
      <c r="MSE3" s="40"/>
      <c r="MSF3" s="40"/>
      <c r="MSG3" s="40"/>
      <c r="MSH3" s="40"/>
      <c r="MSI3" s="40"/>
      <c r="MSJ3" s="40"/>
      <c r="MSK3" s="40"/>
      <c r="MSL3" s="40"/>
      <c r="MSM3" s="40"/>
      <c r="MSN3" s="40"/>
      <c r="MSO3" s="40"/>
      <c r="MSP3" s="40"/>
      <c r="MSQ3" s="40"/>
      <c r="MSR3" s="40"/>
      <c r="MSS3" s="40"/>
      <c r="MST3" s="40"/>
      <c r="MSU3" s="40"/>
      <c r="MSV3" s="40"/>
      <c r="MSW3" s="40"/>
      <c r="MSX3" s="40"/>
      <c r="MSY3" s="40"/>
      <c r="MSZ3" s="40"/>
      <c r="MTA3" s="40"/>
      <c r="MTB3" s="40"/>
      <c r="MTC3" s="40"/>
      <c r="MTD3" s="40"/>
      <c r="MTE3" s="40"/>
      <c r="MTF3" s="40"/>
      <c r="MTG3" s="40"/>
      <c r="MTH3" s="40"/>
      <c r="MTI3" s="40"/>
      <c r="MTJ3" s="40"/>
      <c r="MTK3" s="40"/>
      <c r="MTL3" s="40"/>
      <c r="MTM3" s="40"/>
      <c r="MTN3" s="40"/>
      <c r="MTO3" s="40"/>
      <c r="MTP3" s="40"/>
      <c r="MTQ3" s="40"/>
      <c r="MTR3" s="40"/>
      <c r="MTS3" s="40"/>
      <c r="MTT3" s="40"/>
      <c r="MTU3" s="40"/>
      <c r="MTV3" s="40"/>
      <c r="MTW3" s="40"/>
      <c r="MTX3" s="40"/>
      <c r="MTY3" s="40"/>
      <c r="MTZ3" s="40"/>
      <c r="MUA3" s="40"/>
      <c r="MUB3" s="40"/>
      <c r="MUC3" s="40"/>
      <c r="MUD3" s="40"/>
      <c r="MUE3" s="40"/>
      <c r="MUF3" s="40"/>
      <c r="MUG3" s="40"/>
      <c r="MUH3" s="40"/>
      <c r="MUI3" s="40"/>
      <c r="MUJ3" s="40"/>
      <c r="MUK3" s="40"/>
      <c r="MUL3" s="40"/>
      <c r="MUM3" s="40"/>
      <c r="MUN3" s="40"/>
      <c r="MUO3" s="40"/>
      <c r="MUP3" s="40"/>
      <c r="MUQ3" s="40"/>
      <c r="MUR3" s="40"/>
      <c r="MUS3" s="40"/>
      <c r="MUT3" s="40"/>
      <c r="MUU3" s="40"/>
      <c r="MUV3" s="40"/>
      <c r="MUW3" s="40"/>
      <c r="MUX3" s="40"/>
      <c r="MUY3" s="40"/>
      <c r="MUZ3" s="40"/>
      <c r="MVA3" s="40"/>
      <c r="MVB3" s="40"/>
      <c r="MVC3" s="40"/>
      <c r="MVD3" s="40"/>
      <c r="MVE3" s="40"/>
      <c r="MVF3" s="40"/>
      <c r="MVG3" s="40"/>
      <c r="MVH3" s="40"/>
      <c r="MVI3" s="40"/>
      <c r="MVJ3" s="40"/>
      <c r="MVK3" s="40"/>
      <c r="MVL3" s="40"/>
      <c r="MVM3" s="40"/>
      <c r="MVN3" s="40"/>
      <c r="MVO3" s="40"/>
      <c r="MVP3" s="40"/>
      <c r="MVQ3" s="40"/>
      <c r="MVR3" s="40"/>
      <c r="MVS3" s="40"/>
      <c r="MVT3" s="40"/>
      <c r="MVU3" s="40"/>
      <c r="MVV3" s="40"/>
      <c r="MVW3" s="40"/>
      <c r="MVX3" s="40"/>
      <c r="MVY3" s="40"/>
      <c r="MVZ3" s="40"/>
      <c r="MWA3" s="40"/>
      <c r="MWB3" s="40"/>
      <c r="MWC3" s="40"/>
      <c r="MWD3" s="40"/>
      <c r="MWE3" s="40"/>
      <c r="MWF3" s="40"/>
      <c r="MWG3" s="40"/>
      <c r="MWH3" s="40"/>
      <c r="MWI3" s="40"/>
      <c r="MWJ3" s="40"/>
      <c r="MWK3" s="40"/>
      <c r="MWL3" s="40"/>
      <c r="MWM3" s="40"/>
      <c r="MWN3" s="40"/>
      <c r="MWO3" s="40"/>
      <c r="MWP3" s="40"/>
      <c r="MWQ3" s="40"/>
      <c r="MWR3" s="40"/>
      <c r="MWS3" s="40"/>
      <c r="MWT3" s="40"/>
      <c r="MWU3" s="40"/>
      <c r="MWV3" s="40"/>
      <c r="MWW3" s="40"/>
      <c r="MWX3" s="40"/>
      <c r="MWY3" s="40"/>
      <c r="MWZ3" s="40"/>
      <c r="MXA3" s="40"/>
      <c r="MXB3" s="40"/>
      <c r="MXC3" s="40"/>
      <c r="MXD3" s="40"/>
      <c r="MXE3" s="40"/>
      <c r="MXF3" s="40"/>
      <c r="MXG3" s="40"/>
      <c r="MXH3" s="40"/>
      <c r="MXI3" s="40"/>
      <c r="MXJ3" s="40"/>
      <c r="MXK3" s="40"/>
      <c r="MXL3" s="40"/>
      <c r="MXM3" s="40"/>
      <c r="MXN3" s="40"/>
      <c r="MXO3" s="40"/>
      <c r="MXP3" s="40"/>
      <c r="MXQ3" s="40"/>
      <c r="MXR3" s="40"/>
      <c r="MXS3" s="40"/>
      <c r="MXT3" s="40"/>
      <c r="MXU3" s="40"/>
      <c r="MXV3" s="40"/>
      <c r="MXW3" s="40"/>
      <c r="MXX3" s="40"/>
      <c r="MXY3" s="40"/>
      <c r="MXZ3" s="40"/>
      <c r="MYA3" s="40"/>
      <c r="MYB3" s="40"/>
      <c r="MYC3" s="40"/>
      <c r="MYD3" s="40"/>
      <c r="MYE3" s="40"/>
      <c r="MYF3" s="40"/>
      <c r="MYG3" s="40"/>
      <c r="MYH3" s="40"/>
      <c r="MYI3" s="40"/>
      <c r="MYJ3" s="40"/>
      <c r="MYK3" s="40"/>
      <c r="MYL3" s="40"/>
      <c r="MYM3" s="40"/>
      <c r="MYN3" s="40"/>
      <c r="MYO3" s="40"/>
      <c r="MYP3" s="40"/>
      <c r="MYQ3" s="40"/>
      <c r="MYR3" s="40"/>
      <c r="MYS3" s="40"/>
      <c r="MYT3" s="40"/>
      <c r="MYU3" s="40"/>
      <c r="MYV3" s="40"/>
      <c r="MYW3" s="40"/>
      <c r="MYX3" s="40"/>
      <c r="MYY3" s="40"/>
      <c r="MYZ3" s="40"/>
      <c r="MZA3" s="40"/>
      <c r="MZB3" s="40"/>
      <c r="MZC3" s="40"/>
      <c r="MZD3" s="40"/>
      <c r="MZE3" s="40"/>
      <c r="MZF3" s="40"/>
      <c r="MZG3" s="40"/>
      <c r="MZH3" s="40"/>
      <c r="MZI3" s="40"/>
      <c r="MZJ3" s="40"/>
      <c r="MZK3" s="40"/>
      <c r="MZL3" s="40"/>
      <c r="MZM3" s="40"/>
      <c r="MZN3" s="40"/>
      <c r="MZO3" s="40"/>
      <c r="MZP3" s="40"/>
      <c r="MZQ3" s="40"/>
      <c r="MZR3" s="40"/>
      <c r="MZS3" s="40"/>
      <c r="MZT3" s="40"/>
      <c r="MZU3" s="40"/>
      <c r="MZV3" s="40"/>
      <c r="MZW3" s="40"/>
      <c r="MZX3" s="40"/>
      <c r="MZY3" s="40"/>
      <c r="MZZ3" s="40"/>
      <c r="NAA3" s="40"/>
      <c r="NAB3" s="40"/>
      <c r="NAC3" s="40"/>
      <c r="NAD3" s="40"/>
      <c r="NAE3" s="40"/>
      <c r="NAF3" s="40"/>
      <c r="NAG3" s="40"/>
      <c r="NAH3" s="40"/>
      <c r="NAI3" s="40"/>
      <c r="NAJ3" s="40"/>
      <c r="NAK3" s="40"/>
      <c r="NAL3" s="40"/>
      <c r="NAM3" s="40"/>
      <c r="NAN3" s="40"/>
      <c r="NAO3" s="40"/>
      <c r="NAP3" s="40"/>
      <c r="NAQ3" s="40"/>
      <c r="NAR3" s="40"/>
      <c r="NAS3" s="40"/>
      <c r="NAT3" s="40"/>
      <c r="NAU3" s="40"/>
      <c r="NAV3" s="40"/>
      <c r="NAW3" s="40"/>
      <c r="NAX3" s="40"/>
      <c r="NAY3" s="40"/>
      <c r="NAZ3" s="40"/>
      <c r="NBA3" s="40"/>
      <c r="NBB3" s="40"/>
      <c r="NBC3" s="40"/>
      <c r="NBD3" s="40"/>
      <c r="NBE3" s="40"/>
      <c r="NBF3" s="40"/>
      <c r="NBG3" s="40"/>
      <c r="NBH3" s="40"/>
      <c r="NBI3" s="40"/>
      <c r="NBJ3" s="40"/>
      <c r="NBK3" s="40"/>
      <c r="NBL3" s="40"/>
      <c r="NBM3" s="40"/>
      <c r="NBN3" s="40"/>
      <c r="NBO3" s="40"/>
      <c r="NBP3" s="40"/>
      <c r="NBQ3" s="40"/>
      <c r="NBR3" s="40"/>
      <c r="NBS3" s="40"/>
      <c r="NBT3" s="40"/>
      <c r="NBU3" s="40"/>
      <c r="NBV3" s="40"/>
      <c r="NBW3" s="40"/>
      <c r="NBX3" s="40"/>
      <c r="NBY3" s="40"/>
      <c r="NBZ3" s="40"/>
      <c r="NCA3" s="40"/>
      <c r="NCB3" s="40"/>
      <c r="NCC3" s="40"/>
      <c r="NCD3" s="40"/>
      <c r="NCE3" s="40"/>
      <c r="NCF3" s="40"/>
      <c r="NCG3" s="40"/>
      <c r="NCH3" s="40"/>
      <c r="NCI3" s="40"/>
      <c r="NCJ3" s="40"/>
      <c r="NCK3" s="40"/>
      <c r="NCL3" s="40"/>
      <c r="NCM3" s="40"/>
      <c r="NCN3" s="40"/>
      <c r="NCO3" s="40"/>
      <c r="NCP3" s="40"/>
      <c r="NCQ3" s="40"/>
      <c r="NCR3" s="40"/>
      <c r="NCS3" s="40"/>
      <c r="NCT3" s="40"/>
      <c r="NCU3" s="40"/>
      <c r="NCV3" s="40"/>
      <c r="NCW3" s="40"/>
      <c r="NCX3" s="40"/>
      <c r="NCY3" s="40"/>
      <c r="NCZ3" s="40"/>
      <c r="NDA3" s="40"/>
      <c r="NDB3" s="40"/>
      <c r="NDC3" s="40"/>
      <c r="NDD3" s="40"/>
      <c r="NDE3" s="40"/>
      <c r="NDF3" s="40"/>
      <c r="NDG3" s="40"/>
      <c r="NDH3" s="40"/>
      <c r="NDI3" s="40"/>
      <c r="NDJ3" s="40"/>
      <c r="NDK3" s="40"/>
      <c r="NDL3" s="40"/>
      <c r="NDM3" s="40"/>
      <c r="NDN3" s="40"/>
      <c r="NDO3" s="40"/>
      <c r="NDP3" s="40"/>
      <c r="NDQ3" s="40"/>
      <c r="NDR3" s="40"/>
      <c r="NDS3" s="40"/>
      <c r="NDT3" s="40"/>
      <c r="NDU3" s="40"/>
      <c r="NDV3" s="40"/>
      <c r="NDW3" s="40"/>
      <c r="NDX3" s="40"/>
      <c r="NDY3" s="40"/>
      <c r="NDZ3" s="40"/>
      <c r="NEA3" s="40"/>
      <c r="NEB3" s="40"/>
      <c r="NEC3" s="40"/>
      <c r="NED3" s="40"/>
      <c r="NEE3" s="40"/>
      <c r="NEF3" s="40"/>
      <c r="NEG3" s="40"/>
      <c r="NEH3" s="40"/>
      <c r="NEI3" s="40"/>
      <c r="NEJ3" s="40"/>
      <c r="NEK3" s="40"/>
      <c r="NEL3" s="40"/>
      <c r="NEM3" s="40"/>
      <c r="NEN3" s="40"/>
      <c r="NEO3" s="40"/>
      <c r="NEP3" s="40"/>
      <c r="NEQ3" s="40"/>
      <c r="NER3" s="40"/>
      <c r="NES3" s="40"/>
      <c r="NET3" s="40"/>
      <c r="NEU3" s="40"/>
      <c r="NEV3" s="40"/>
      <c r="NEW3" s="40"/>
      <c r="NEX3" s="40"/>
      <c r="NEY3" s="40"/>
      <c r="NEZ3" s="40"/>
      <c r="NFA3" s="40"/>
      <c r="NFB3" s="40"/>
      <c r="NFC3" s="40"/>
      <c r="NFD3" s="40"/>
      <c r="NFE3" s="40"/>
      <c r="NFF3" s="40"/>
      <c r="NFG3" s="40"/>
      <c r="NFH3" s="40"/>
      <c r="NFI3" s="40"/>
      <c r="NFJ3" s="40"/>
      <c r="NFK3" s="40"/>
      <c r="NFL3" s="40"/>
      <c r="NFM3" s="40"/>
      <c r="NFN3" s="40"/>
      <c r="NFO3" s="40"/>
      <c r="NFP3" s="40"/>
      <c r="NFQ3" s="40"/>
      <c r="NFR3" s="40"/>
      <c r="NFS3" s="40"/>
      <c r="NFT3" s="40"/>
      <c r="NFU3" s="40"/>
      <c r="NFV3" s="40"/>
      <c r="NFW3" s="40"/>
      <c r="NFX3" s="40"/>
      <c r="NFY3" s="40"/>
      <c r="NFZ3" s="40"/>
      <c r="NGA3" s="40"/>
      <c r="NGB3" s="40"/>
      <c r="NGC3" s="40"/>
      <c r="NGD3" s="40"/>
      <c r="NGE3" s="40"/>
      <c r="NGF3" s="40"/>
      <c r="NGG3" s="40"/>
      <c r="NGH3" s="40"/>
      <c r="NGI3" s="40"/>
      <c r="NGJ3" s="40"/>
      <c r="NGK3" s="40"/>
      <c r="NGL3" s="40"/>
      <c r="NGM3" s="40"/>
      <c r="NGN3" s="40"/>
      <c r="NGO3" s="40"/>
      <c r="NGP3" s="40"/>
      <c r="NGQ3" s="40"/>
      <c r="NGR3" s="40"/>
      <c r="NGS3" s="40"/>
      <c r="NGT3" s="40"/>
      <c r="NGU3" s="40"/>
      <c r="NGV3" s="40"/>
      <c r="NGW3" s="40"/>
      <c r="NGX3" s="40"/>
      <c r="NGY3" s="40"/>
      <c r="NGZ3" s="40"/>
      <c r="NHA3" s="40"/>
      <c r="NHB3" s="40"/>
      <c r="NHC3" s="40"/>
      <c r="NHD3" s="40"/>
      <c r="NHE3" s="40"/>
      <c r="NHF3" s="40"/>
      <c r="NHG3" s="40"/>
      <c r="NHH3" s="40"/>
      <c r="NHI3" s="40"/>
      <c r="NHJ3" s="40"/>
      <c r="NHK3" s="40"/>
      <c r="NHL3" s="40"/>
      <c r="NHM3" s="40"/>
      <c r="NHN3" s="40"/>
      <c r="NHO3" s="40"/>
      <c r="NHP3" s="40"/>
      <c r="NHQ3" s="40"/>
      <c r="NHR3" s="40"/>
      <c r="NHS3" s="40"/>
      <c r="NHT3" s="40"/>
      <c r="NHU3" s="40"/>
      <c r="NHV3" s="40"/>
      <c r="NHW3" s="40"/>
      <c r="NHX3" s="40"/>
      <c r="NHY3" s="40"/>
      <c r="NHZ3" s="40"/>
      <c r="NIA3" s="40"/>
      <c r="NIB3" s="40"/>
      <c r="NIC3" s="40"/>
      <c r="NID3" s="40"/>
      <c r="NIE3" s="40"/>
      <c r="NIF3" s="40"/>
      <c r="NIG3" s="40"/>
      <c r="NIH3" s="40"/>
      <c r="NII3" s="40"/>
      <c r="NIJ3" s="40"/>
      <c r="NIK3" s="40"/>
      <c r="NIL3" s="40"/>
      <c r="NIM3" s="40"/>
      <c r="NIN3" s="40"/>
      <c r="NIO3" s="40"/>
      <c r="NIP3" s="40"/>
      <c r="NIQ3" s="40"/>
      <c r="NIR3" s="40"/>
      <c r="NIS3" s="40"/>
      <c r="NIT3" s="40"/>
      <c r="NIU3" s="40"/>
      <c r="NIV3" s="40"/>
      <c r="NIW3" s="40"/>
      <c r="NIX3" s="40"/>
      <c r="NIY3" s="40"/>
      <c r="NIZ3" s="40"/>
      <c r="NJA3" s="40"/>
      <c r="NJB3" s="40"/>
      <c r="NJC3" s="40"/>
      <c r="NJD3" s="40"/>
      <c r="NJE3" s="40"/>
      <c r="NJF3" s="40"/>
      <c r="NJG3" s="40"/>
      <c r="NJH3" s="40"/>
      <c r="NJI3" s="40"/>
      <c r="NJJ3" s="40"/>
      <c r="NJK3" s="40"/>
      <c r="NJL3" s="40"/>
      <c r="NJM3" s="40"/>
      <c r="NJN3" s="40"/>
      <c r="NJO3" s="40"/>
      <c r="NJP3" s="40"/>
      <c r="NJQ3" s="40"/>
      <c r="NJR3" s="40"/>
      <c r="NJS3" s="40"/>
      <c r="NJT3" s="40"/>
      <c r="NJU3" s="40"/>
      <c r="NJV3" s="40"/>
      <c r="NJW3" s="40"/>
      <c r="NJX3" s="40"/>
      <c r="NJY3" s="40"/>
      <c r="NJZ3" s="40"/>
      <c r="NKA3" s="40"/>
      <c r="NKB3" s="40"/>
      <c r="NKC3" s="40"/>
      <c r="NKD3" s="40"/>
      <c r="NKE3" s="40"/>
      <c r="NKF3" s="40"/>
      <c r="NKG3" s="40"/>
      <c r="NKH3" s="40"/>
      <c r="NKI3" s="40"/>
      <c r="NKJ3" s="40"/>
      <c r="NKK3" s="40"/>
      <c r="NKL3" s="40"/>
      <c r="NKM3" s="40"/>
      <c r="NKN3" s="40"/>
      <c r="NKO3" s="40"/>
      <c r="NKP3" s="40"/>
      <c r="NKQ3" s="40"/>
      <c r="NKR3" s="40"/>
      <c r="NKS3" s="40"/>
      <c r="NKT3" s="40"/>
      <c r="NKU3" s="40"/>
      <c r="NKV3" s="40"/>
      <c r="NKW3" s="40"/>
      <c r="NKX3" s="40"/>
      <c r="NKY3" s="40"/>
      <c r="NKZ3" s="40"/>
      <c r="NLA3" s="40"/>
      <c r="NLB3" s="40"/>
      <c r="NLC3" s="40"/>
      <c r="NLD3" s="40"/>
      <c r="NLE3" s="40"/>
      <c r="NLF3" s="40"/>
      <c r="NLG3" s="40"/>
      <c r="NLH3" s="40"/>
      <c r="NLI3" s="40"/>
      <c r="NLJ3" s="40"/>
      <c r="NLK3" s="40"/>
      <c r="NLL3" s="40"/>
      <c r="NLM3" s="40"/>
      <c r="NLN3" s="40"/>
      <c r="NLO3" s="40"/>
      <c r="NLP3" s="40"/>
      <c r="NLQ3" s="40"/>
      <c r="NLR3" s="40"/>
      <c r="NLS3" s="40"/>
      <c r="NLT3" s="40"/>
      <c r="NLU3" s="40"/>
      <c r="NLV3" s="40"/>
      <c r="NLW3" s="40"/>
      <c r="NLX3" s="40"/>
      <c r="NLY3" s="40"/>
      <c r="NLZ3" s="40"/>
      <c r="NMA3" s="40"/>
      <c r="NMB3" s="40"/>
      <c r="NMC3" s="40"/>
      <c r="NMD3" s="40"/>
      <c r="NME3" s="40"/>
      <c r="NMF3" s="40"/>
      <c r="NMG3" s="40"/>
      <c r="NMH3" s="40"/>
      <c r="NMI3" s="40"/>
      <c r="NMJ3" s="40"/>
      <c r="NMK3" s="40"/>
      <c r="NML3" s="40"/>
      <c r="NMM3" s="40"/>
      <c r="NMN3" s="40"/>
      <c r="NMO3" s="40"/>
      <c r="NMP3" s="40"/>
      <c r="NMQ3" s="40"/>
      <c r="NMR3" s="40"/>
      <c r="NMS3" s="40"/>
      <c r="NMT3" s="40"/>
      <c r="NMU3" s="40"/>
      <c r="NMV3" s="40"/>
      <c r="NMW3" s="40"/>
      <c r="NMX3" s="40"/>
      <c r="NMY3" s="40"/>
      <c r="NMZ3" s="40"/>
      <c r="NNA3" s="40"/>
      <c r="NNB3" s="40"/>
      <c r="NNC3" s="40"/>
      <c r="NND3" s="40"/>
      <c r="NNE3" s="40"/>
      <c r="NNF3" s="40"/>
      <c r="NNG3" s="40"/>
      <c r="NNH3" s="40"/>
      <c r="NNI3" s="40"/>
      <c r="NNJ3" s="40"/>
      <c r="NNK3" s="40"/>
      <c r="NNL3" s="40"/>
      <c r="NNM3" s="40"/>
      <c r="NNN3" s="40"/>
      <c r="NNO3" s="40"/>
      <c r="NNP3" s="40"/>
      <c r="NNQ3" s="40"/>
      <c r="NNR3" s="40"/>
      <c r="NNS3" s="40"/>
      <c r="NNT3" s="40"/>
      <c r="NNU3" s="40"/>
      <c r="NNV3" s="40"/>
      <c r="NNW3" s="40"/>
      <c r="NNX3" s="40"/>
      <c r="NNY3" s="40"/>
      <c r="NNZ3" s="40"/>
      <c r="NOA3" s="40"/>
      <c r="NOB3" s="40"/>
      <c r="NOC3" s="40"/>
      <c r="NOD3" s="40"/>
      <c r="NOE3" s="40"/>
      <c r="NOF3" s="40"/>
      <c r="NOG3" s="40"/>
      <c r="NOH3" s="40"/>
      <c r="NOI3" s="40"/>
      <c r="NOJ3" s="40"/>
      <c r="NOK3" s="40"/>
      <c r="NOL3" s="40"/>
      <c r="NOM3" s="40"/>
      <c r="NON3" s="40"/>
      <c r="NOO3" s="40"/>
      <c r="NOP3" s="40"/>
      <c r="NOQ3" s="40"/>
      <c r="NOR3" s="40"/>
      <c r="NOS3" s="40"/>
      <c r="NOT3" s="40"/>
      <c r="NOU3" s="40"/>
      <c r="NOV3" s="40"/>
      <c r="NOW3" s="40"/>
      <c r="NOX3" s="40"/>
      <c r="NOY3" s="40"/>
      <c r="NOZ3" s="40"/>
      <c r="NPA3" s="40"/>
      <c r="NPB3" s="40"/>
      <c r="NPC3" s="40"/>
      <c r="NPD3" s="40"/>
      <c r="NPE3" s="40"/>
      <c r="NPF3" s="40"/>
      <c r="NPG3" s="40"/>
      <c r="NPH3" s="40"/>
      <c r="NPI3" s="40"/>
      <c r="NPJ3" s="40"/>
      <c r="NPK3" s="40"/>
      <c r="NPL3" s="40"/>
      <c r="NPM3" s="40"/>
      <c r="NPN3" s="40"/>
      <c r="NPO3" s="40"/>
      <c r="NPP3" s="40"/>
      <c r="NPQ3" s="40"/>
      <c r="NPR3" s="40"/>
      <c r="NPS3" s="40"/>
      <c r="NPT3" s="40"/>
      <c r="NPU3" s="40"/>
      <c r="NPV3" s="40"/>
      <c r="NPW3" s="40"/>
      <c r="NPX3" s="40"/>
      <c r="NPY3" s="40"/>
      <c r="NPZ3" s="40"/>
      <c r="NQA3" s="40"/>
      <c r="NQB3" s="40"/>
      <c r="NQC3" s="40"/>
      <c r="NQD3" s="40"/>
      <c r="NQE3" s="40"/>
      <c r="NQF3" s="40"/>
      <c r="NQG3" s="40"/>
      <c r="NQH3" s="40"/>
      <c r="NQI3" s="40"/>
      <c r="NQJ3" s="40"/>
      <c r="NQK3" s="40"/>
      <c r="NQL3" s="40"/>
      <c r="NQM3" s="40"/>
      <c r="NQN3" s="40"/>
      <c r="NQO3" s="40"/>
      <c r="NQP3" s="40"/>
      <c r="NQQ3" s="40"/>
      <c r="NQR3" s="40"/>
      <c r="NQS3" s="40"/>
      <c r="NQT3" s="40"/>
      <c r="NQU3" s="40"/>
      <c r="NQV3" s="40"/>
      <c r="NQW3" s="40"/>
      <c r="NQX3" s="40"/>
      <c r="NQY3" s="40"/>
      <c r="NQZ3" s="40"/>
      <c r="NRA3" s="40"/>
      <c r="NRB3" s="40"/>
      <c r="NRC3" s="40"/>
      <c r="NRD3" s="40"/>
      <c r="NRE3" s="40"/>
      <c r="NRF3" s="40"/>
      <c r="NRG3" s="40"/>
      <c r="NRH3" s="40"/>
      <c r="NRI3" s="40"/>
      <c r="NRJ3" s="40"/>
      <c r="NRK3" s="40"/>
      <c r="NRL3" s="40"/>
      <c r="NRM3" s="40"/>
      <c r="NRN3" s="40"/>
      <c r="NRO3" s="40"/>
      <c r="NRP3" s="40"/>
      <c r="NRQ3" s="40"/>
      <c r="NRR3" s="40"/>
      <c r="NRS3" s="40"/>
      <c r="NRT3" s="40"/>
      <c r="NRU3" s="40"/>
      <c r="NRV3" s="40"/>
      <c r="NRW3" s="40"/>
      <c r="NRX3" s="40"/>
      <c r="NRY3" s="40"/>
      <c r="NRZ3" s="40"/>
      <c r="NSA3" s="40"/>
      <c r="NSB3" s="40"/>
      <c r="NSC3" s="40"/>
      <c r="NSD3" s="40"/>
      <c r="NSE3" s="40"/>
      <c r="NSF3" s="40"/>
      <c r="NSG3" s="40"/>
      <c r="NSH3" s="40"/>
      <c r="NSI3" s="40"/>
      <c r="NSJ3" s="40"/>
      <c r="NSK3" s="40"/>
      <c r="NSL3" s="40"/>
      <c r="NSM3" s="40"/>
      <c r="NSN3" s="40"/>
      <c r="NSO3" s="40"/>
      <c r="NSP3" s="40"/>
      <c r="NSQ3" s="40"/>
      <c r="NSR3" s="40"/>
      <c r="NSS3" s="40"/>
      <c r="NST3" s="40"/>
      <c r="NSU3" s="40"/>
      <c r="NSV3" s="40"/>
      <c r="NSW3" s="40"/>
      <c r="NSX3" s="40"/>
      <c r="NSY3" s="40"/>
      <c r="NSZ3" s="40"/>
      <c r="NTA3" s="40"/>
      <c r="NTB3" s="40"/>
      <c r="NTC3" s="40"/>
      <c r="NTD3" s="40"/>
      <c r="NTE3" s="40"/>
      <c r="NTF3" s="40"/>
      <c r="NTG3" s="40"/>
      <c r="NTH3" s="40"/>
      <c r="NTI3" s="40"/>
      <c r="NTJ3" s="40"/>
      <c r="NTK3" s="40"/>
      <c r="NTL3" s="40"/>
      <c r="NTM3" s="40"/>
      <c r="NTN3" s="40"/>
      <c r="NTO3" s="40"/>
      <c r="NTP3" s="40"/>
      <c r="NTQ3" s="40"/>
      <c r="NTR3" s="40"/>
      <c r="NTS3" s="40"/>
      <c r="NTT3" s="40"/>
      <c r="NTU3" s="40"/>
      <c r="NTV3" s="40"/>
      <c r="NTW3" s="40"/>
      <c r="NTX3" s="40"/>
      <c r="NTY3" s="40"/>
      <c r="NTZ3" s="40"/>
      <c r="NUA3" s="40"/>
      <c r="NUB3" s="40"/>
      <c r="NUC3" s="40"/>
      <c r="NUD3" s="40"/>
      <c r="NUE3" s="40"/>
      <c r="NUF3" s="40"/>
      <c r="NUG3" s="40"/>
      <c r="NUH3" s="40"/>
      <c r="NUI3" s="40"/>
      <c r="NUJ3" s="40"/>
      <c r="NUK3" s="40"/>
      <c r="NUL3" s="40"/>
      <c r="NUM3" s="40"/>
      <c r="NUN3" s="40"/>
      <c r="NUO3" s="40"/>
      <c r="NUP3" s="40"/>
      <c r="NUQ3" s="40"/>
      <c r="NUR3" s="40"/>
      <c r="NUS3" s="40"/>
      <c r="NUT3" s="40"/>
      <c r="NUU3" s="40"/>
      <c r="NUV3" s="40"/>
      <c r="NUW3" s="40"/>
      <c r="NUX3" s="40"/>
      <c r="NUY3" s="40"/>
      <c r="NUZ3" s="40"/>
      <c r="NVA3" s="40"/>
      <c r="NVB3" s="40"/>
      <c r="NVC3" s="40"/>
      <c r="NVD3" s="40"/>
      <c r="NVE3" s="40"/>
      <c r="NVF3" s="40"/>
      <c r="NVG3" s="40"/>
      <c r="NVH3" s="40"/>
      <c r="NVI3" s="40"/>
      <c r="NVJ3" s="40"/>
      <c r="NVK3" s="40"/>
      <c r="NVL3" s="40"/>
      <c r="NVM3" s="40"/>
      <c r="NVN3" s="40"/>
      <c r="NVO3" s="40"/>
      <c r="NVP3" s="40"/>
      <c r="NVQ3" s="40"/>
      <c r="NVR3" s="40"/>
      <c r="NVS3" s="40"/>
      <c r="NVT3" s="40"/>
      <c r="NVU3" s="40"/>
      <c r="NVV3" s="40"/>
      <c r="NVW3" s="40"/>
      <c r="NVX3" s="40"/>
      <c r="NVY3" s="40"/>
      <c r="NVZ3" s="40"/>
      <c r="NWA3" s="40"/>
      <c r="NWB3" s="40"/>
      <c r="NWC3" s="40"/>
      <c r="NWD3" s="40"/>
      <c r="NWE3" s="40"/>
      <c r="NWF3" s="40"/>
      <c r="NWG3" s="40"/>
      <c r="NWH3" s="40"/>
      <c r="NWI3" s="40"/>
      <c r="NWJ3" s="40"/>
      <c r="NWK3" s="40"/>
      <c r="NWL3" s="40"/>
      <c r="NWM3" s="40"/>
      <c r="NWN3" s="40"/>
      <c r="NWO3" s="40"/>
      <c r="NWP3" s="40"/>
      <c r="NWQ3" s="40"/>
      <c r="NWR3" s="40"/>
      <c r="NWS3" s="40"/>
      <c r="NWT3" s="40"/>
      <c r="NWU3" s="40"/>
      <c r="NWV3" s="40"/>
      <c r="NWW3" s="40"/>
      <c r="NWX3" s="40"/>
      <c r="NWY3" s="40"/>
      <c r="NWZ3" s="40"/>
      <c r="NXA3" s="40"/>
      <c r="NXB3" s="40"/>
      <c r="NXC3" s="40"/>
      <c r="NXD3" s="40"/>
      <c r="NXE3" s="40"/>
      <c r="NXF3" s="40"/>
      <c r="NXG3" s="40"/>
      <c r="NXH3" s="40"/>
      <c r="NXI3" s="40"/>
      <c r="NXJ3" s="40"/>
      <c r="NXK3" s="40"/>
      <c r="NXL3" s="40"/>
      <c r="NXM3" s="40"/>
      <c r="NXN3" s="40"/>
      <c r="NXO3" s="40"/>
      <c r="NXP3" s="40"/>
      <c r="NXQ3" s="40"/>
      <c r="NXR3" s="40"/>
      <c r="NXS3" s="40"/>
      <c r="NXT3" s="40"/>
      <c r="NXU3" s="40"/>
      <c r="NXV3" s="40"/>
      <c r="NXW3" s="40"/>
      <c r="NXX3" s="40"/>
      <c r="NXY3" s="40"/>
      <c r="NXZ3" s="40"/>
      <c r="NYA3" s="40"/>
      <c r="NYB3" s="40"/>
      <c r="NYC3" s="40"/>
      <c r="NYD3" s="40"/>
      <c r="NYE3" s="40"/>
      <c r="NYF3" s="40"/>
      <c r="NYG3" s="40"/>
      <c r="NYH3" s="40"/>
      <c r="NYI3" s="40"/>
      <c r="NYJ3" s="40"/>
      <c r="NYK3" s="40"/>
      <c r="NYL3" s="40"/>
      <c r="NYM3" s="40"/>
      <c r="NYN3" s="40"/>
      <c r="NYO3" s="40"/>
      <c r="NYP3" s="40"/>
      <c r="NYQ3" s="40"/>
      <c r="NYR3" s="40"/>
      <c r="NYS3" s="40"/>
      <c r="NYT3" s="40"/>
      <c r="NYU3" s="40"/>
      <c r="NYV3" s="40"/>
      <c r="NYW3" s="40"/>
      <c r="NYX3" s="40"/>
      <c r="NYY3" s="40"/>
      <c r="NYZ3" s="40"/>
      <c r="NZA3" s="40"/>
      <c r="NZB3" s="40"/>
      <c r="NZC3" s="40"/>
      <c r="NZD3" s="40"/>
      <c r="NZE3" s="40"/>
      <c r="NZF3" s="40"/>
      <c r="NZG3" s="40"/>
      <c r="NZH3" s="40"/>
      <c r="NZI3" s="40"/>
      <c r="NZJ3" s="40"/>
      <c r="NZK3" s="40"/>
      <c r="NZL3" s="40"/>
      <c r="NZM3" s="40"/>
      <c r="NZN3" s="40"/>
      <c r="NZO3" s="40"/>
      <c r="NZP3" s="40"/>
      <c r="NZQ3" s="40"/>
      <c r="NZR3" s="40"/>
      <c r="NZS3" s="40"/>
      <c r="NZT3" s="40"/>
      <c r="NZU3" s="40"/>
      <c r="NZV3" s="40"/>
      <c r="NZW3" s="40"/>
      <c r="NZX3" s="40"/>
      <c r="NZY3" s="40"/>
      <c r="NZZ3" s="40"/>
      <c r="OAA3" s="40"/>
      <c r="OAB3" s="40"/>
      <c r="OAC3" s="40"/>
      <c r="OAD3" s="40"/>
      <c r="OAE3" s="40"/>
      <c r="OAF3" s="40"/>
      <c r="OAG3" s="40"/>
      <c r="OAH3" s="40"/>
      <c r="OAI3" s="40"/>
      <c r="OAJ3" s="40"/>
      <c r="OAK3" s="40"/>
      <c r="OAL3" s="40"/>
      <c r="OAM3" s="40"/>
      <c r="OAN3" s="40"/>
      <c r="OAO3" s="40"/>
      <c r="OAP3" s="40"/>
      <c r="OAQ3" s="40"/>
      <c r="OAR3" s="40"/>
      <c r="OAS3" s="40"/>
      <c r="OAT3" s="40"/>
      <c r="OAU3" s="40"/>
      <c r="OAV3" s="40"/>
      <c r="OAW3" s="40"/>
      <c r="OAX3" s="40"/>
      <c r="OAY3" s="40"/>
      <c r="OAZ3" s="40"/>
      <c r="OBA3" s="40"/>
      <c r="OBB3" s="40"/>
      <c r="OBC3" s="40"/>
      <c r="OBD3" s="40"/>
      <c r="OBE3" s="40"/>
      <c r="OBF3" s="40"/>
      <c r="OBG3" s="40"/>
      <c r="OBH3" s="40"/>
      <c r="OBI3" s="40"/>
      <c r="OBJ3" s="40"/>
      <c r="OBK3" s="40"/>
      <c r="OBL3" s="40"/>
      <c r="OBM3" s="40"/>
      <c r="OBN3" s="40"/>
      <c r="OBO3" s="40"/>
      <c r="OBP3" s="40"/>
      <c r="OBQ3" s="40"/>
      <c r="OBR3" s="40"/>
      <c r="OBS3" s="40"/>
      <c r="OBT3" s="40"/>
      <c r="OBU3" s="40"/>
      <c r="OBV3" s="40"/>
      <c r="OBW3" s="40"/>
      <c r="OBX3" s="40"/>
      <c r="OBY3" s="40"/>
      <c r="OBZ3" s="40"/>
      <c r="OCA3" s="40"/>
      <c r="OCB3" s="40"/>
      <c r="OCC3" s="40"/>
      <c r="OCD3" s="40"/>
      <c r="OCE3" s="40"/>
      <c r="OCF3" s="40"/>
      <c r="OCG3" s="40"/>
      <c r="OCH3" s="40"/>
      <c r="OCI3" s="40"/>
      <c r="OCJ3" s="40"/>
      <c r="OCK3" s="40"/>
      <c r="OCL3" s="40"/>
      <c r="OCM3" s="40"/>
      <c r="OCN3" s="40"/>
      <c r="OCO3" s="40"/>
      <c r="OCP3" s="40"/>
      <c r="OCQ3" s="40"/>
      <c r="OCR3" s="40"/>
      <c r="OCS3" s="40"/>
      <c r="OCT3" s="40"/>
      <c r="OCU3" s="40"/>
      <c r="OCV3" s="40"/>
      <c r="OCW3" s="40"/>
      <c r="OCX3" s="40"/>
      <c r="OCY3" s="40"/>
      <c r="OCZ3" s="40"/>
      <c r="ODA3" s="40"/>
      <c r="ODB3" s="40"/>
      <c r="ODC3" s="40"/>
      <c r="ODD3" s="40"/>
      <c r="ODE3" s="40"/>
      <c r="ODF3" s="40"/>
      <c r="ODG3" s="40"/>
      <c r="ODH3" s="40"/>
      <c r="ODI3" s="40"/>
      <c r="ODJ3" s="40"/>
      <c r="ODK3" s="40"/>
      <c r="ODL3" s="40"/>
      <c r="ODM3" s="40"/>
      <c r="ODN3" s="40"/>
      <c r="ODO3" s="40"/>
      <c r="ODP3" s="40"/>
      <c r="ODQ3" s="40"/>
      <c r="ODR3" s="40"/>
      <c r="ODS3" s="40"/>
      <c r="ODT3" s="40"/>
      <c r="ODU3" s="40"/>
      <c r="ODV3" s="40"/>
      <c r="ODW3" s="40"/>
      <c r="ODX3" s="40"/>
      <c r="ODY3" s="40"/>
      <c r="ODZ3" s="40"/>
      <c r="OEA3" s="40"/>
      <c r="OEB3" s="40"/>
      <c r="OEC3" s="40"/>
      <c r="OED3" s="40"/>
      <c r="OEE3" s="40"/>
      <c r="OEF3" s="40"/>
      <c r="OEG3" s="40"/>
      <c r="OEH3" s="40"/>
      <c r="OEI3" s="40"/>
      <c r="OEJ3" s="40"/>
      <c r="OEK3" s="40"/>
      <c r="OEL3" s="40"/>
      <c r="OEM3" s="40"/>
      <c r="OEN3" s="40"/>
      <c r="OEO3" s="40"/>
      <c r="OEP3" s="40"/>
      <c r="OEQ3" s="40"/>
      <c r="OER3" s="40"/>
      <c r="OES3" s="40"/>
      <c r="OET3" s="40"/>
      <c r="OEU3" s="40"/>
      <c r="OEV3" s="40"/>
      <c r="OEW3" s="40"/>
      <c r="OEX3" s="40"/>
      <c r="OEY3" s="40"/>
      <c r="OEZ3" s="40"/>
      <c r="OFA3" s="40"/>
      <c r="OFB3" s="40"/>
      <c r="OFC3" s="40"/>
      <c r="OFD3" s="40"/>
      <c r="OFE3" s="40"/>
      <c r="OFF3" s="40"/>
      <c r="OFG3" s="40"/>
      <c r="OFH3" s="40"/>
      <c r="OFI3" s="40"/>
      <c r="OFJ3" s="40"/>
      <c r="OFK3" s="40"/>
      <c r="OFL3" s="40"/>
      <c r="OFM3" s="40"/>
      <c r="OFN3" s="40"/>
      <c r="OFO3" s="40"/>
      <c r="OFP3" s="40"/>
      <c r="OFQ3" s="40"/>
      <c r="OFR3" s="40"/>
      <c r="OFS3" s="40"/>
      <c r="OFT3" s="40"/>
      <c r="OFU3" s="40"/>
      <c r="OFV3" s="40"/>
      <c r="OFW3" s="40"/>
      <c r="OFX3" s="40"/>
      <c r="OFY3" s="40"/>
      <c r="OFZ3" s="40"/>
      <c r="OGA3" s="40"/>
      <c r="OGB3" s="40"/>
      <c r="OGC3" s="40"/>
      <c r="OGD3" s="40"/>
      <c r="OGE3" s="40"/>
      <c r="OGF3" s="40"/>
      <c r="OGG3" s="40"/>
      <c r="OGH3" s="40"/>
      <c r="OGI3" s="40"/>
      <c r="OGJ3" s="40"/>
      <c r="OGK3" s="40"/>
      <c r="OGL3" s="40"/>
      <c r="OGM3" s="40"/>
      <c r="OGN3" s="40"/>
      <c r="OGO3" s="40"/>
      <c r="OGP3" s="40"/>
      <c r="OGQ3" s="40"/>
      <c r="OGR3" s="40"/>
      <c r="OGS3" s="40"/>
      <c r="OGT3" s="40"/>
      <c r="OGU3" s="40"/>
      <c r="OGV3" s="40"/>
      <c r="OGW3" s="40"/>
      <c r="OGX3" s="40"/>
      <c r="OGY3" s="40"/>
      <c r="OGZ3" s="40"/>
      <c r="OHA3" s="40"/>
      <c r="OHB3" s="40"/>
      <c r="OHC3" s="40"/>
      <c r="OHD3" s="40"/>
      <c r="OHE3" s="40"/>
      <c r="OHF3" s="40"/>
      <c r="OHG3" s="40"/>
      <c r="OHH3" s="40"/>
      <c r="OHI3" s="40"/>
      <c r="OHJ3" s="40"/>
      <c r="OHK3" s="40"/>
      <c r="OHL3" s="40"/>
      <c r="OHM3" s="40"/>
      <c r="OHN3" s="40"/>
      <c r="OHO3" s="40"/>
      <c r="OHP3" s="40"/>
      <c r="OHQ3" s="40"/>
      <c r="OHR3" s="40"/>
      <c r="OHS3" s="40"/>
      <c r="OHT3" s="40"/>
      <c r="OHU3" s="40"/>
      <c r="OHV3" s="40"/>
      <c r="OHW3" s="40"/>
      <c r="OHX3" s="40"/>
      <c r="OHY3" s="40"/>
      <c r="OHZ3" s="40"/>
      <c r="OIA3" s="40"/>
      <c r="OIB3" s="40"/>
      <c r="OIC3" s="40"/>
      <c r="OID3" s="40"/>
      <c r="OIE3" s="40"/>
      <c r="OIF3" s="40"/>
      <c r="OIG3" s="40"/>
      <c r="OIH3" s="40"/>
      <c r="OII3" s="40"/>
      <c r="OIJ3" s="40"/>
      <c r="OIK3" s="40"/>
      <c r="OIL3" s="40"/>
      <c r="OIM3" s="40"/>
      <c r="OIN3" s="40"/>
      <c r="OIO3" s="40"/>
      <c r="OIP3" s="40"/>
      <c r="OIQ3" s="40"/>
      <c r="OIR3" s="40"/>
      <c r="OIS3" s="40"/>
      <c r="OIT3" s="40"/>
      <c r="OIU3" s="40"/>
      <c r="OIV3" s="40"/>
      <c r="OIW3" s="40"/>
      <c r="OIX3" s="40"/>
      <c r="OIY3" s="40"/>
      <c r="OIZ3" s="40"/>
      <c r="OJA3" s="40"/>
      <c r="OJB3" s="40"/>
      <c r="OJC3" s="40"/>
      <c r="OJD3" s="40"/>
      <c r="OJE3" s="40"/>
      <c r="OJF3" s="40"/>
      <c r="OJG3" s="40"/>
      <c r="OJH3" s="40"/>
      <c r="OJI3" s="40"/>
      <c r="OJJ3" s="40"/>
      <c r="OJK3" s="40"/>
      <c r="OJL3" s="40"/>
      <c r="OJM3" s="40"/>
      <c r="OJN3" s="40"/>
      <c r="OJO3" s="40"/>
      <c r="OJP3" s="40"/>
      <c r="OJQ3" s="40"/>
      <c r="OJR3" s="40"/>
      <c r="OJS3" s="40"/>
      <c r="OJT3" s="40"/>
      <c r="OJU3" s="40"/>
      <c r="OJV3" s="40"/>
      <c r="OJW3" s="40"/>
      <c r="OJX3" s="40"/>
      <c r="OJY3" s="40"/>
      <c r="OJZ3" s="40"/>
      <c r="OKA3" s="40"/>
      <c r="OKB3" s="40"/>
      <c r="OKC3" s="40"/>
      <c r="OKD3" s="40"/>
      <c r="OKE3" s="40"/>
      <c r="OKF3" s="40"/>
      <c r="OKG3" s="40"/>
      <c r="OKH3" s="40"/>
      <c r="OKI3" s="40"/>
      <c r="OKJ3" s="40"/>
      <c r="OKK3" s="40"/>
      <c r="OKL3" s="40"/>
      <c r="OKM3" s="40"/>
      <c r="OKN3" s="40"/>
      <c r="OKO3" s="40"/>
      <c r="OKP3" s="40"/>
      <c r="OKQ3" s="40"/>
      <c r="OKR3" s="40"/>
      <c r="OKS3" s="40"/>
      <c r="OKT3" s="40"/>
      <c r="OKU3" s="40"/>
      <c r="OKV3" s="40"/>
      <c r="OKW3" s="40"/>
      <c r="OKX3" s="40"/>
      <c r="OKY3" s="40"/>
      <c r="OKZ3" s="40"/>
      <c r="OLA3" s="40"/>
      <c r="OLB3" s="40"/>
      <c r="OLC3" s="40"/>
      <c r="OLD3" s="40"/>
      <c r="OLE3" s="40"/>
      <c r="OLF3" s="40"/>
      <c r="OLG3" s="40"/>
      <c r="OLH3" s="40"/>
      <c r="OLI3" s="40"/>
      <c r="OLJ3" s="40"/>
      <c r="OLK3" s="40"/>
      <c r="OLL3" s="40"/>
      <c r="OLM3" s="40"/>
      <c r="OLN3" s="40"/>
      <c r="OLO3" s="40"/>
      <c r="OLP3" s="40"/>
      <c r="OLQ3" s="40"/>
      <c r="OLR3" s="40"/>
      <c r="OLS3" s="40"/>
      <c r="OLT3" s="40"/>
      <c r="OLU3" s="40"/>
      <c r="OLV3" s="40"/>
      <c r="OLW3" s="40"/>
      <c r="OLX3" s="40"/>
      <c r="OLY3" s="40"/>
      <c r="OLZ3" s="40"/>
      <c r="OMA3" s="40"/>
      <c r="OMB3" s="40"/>
      <c r="OMC3" s="40"/>
      <c r="OMD3" s="40"/>
      <c r="OME3" s="40"/>
      <c r="OMF3" s="40"/>
      <c r="OMG3" s="40"/>
      <c r="OMH3" s="40"/>
      <c r="OMI3" s="40"/>
      <c r="OMJ3" s="40"/>
      <c r="OMK3" s="40"/>
      <c r="OML3" s="40"/>
      <c r="OMM3" s="40"/>
      <c r="OMN3" s="40"/>
      <c r="OMO3" s="40"/>
      <c r="OMP3" s="40"/>
      <c r="OMQ3" s="40"/>
      <c r="OMR3" s="40"/>
      <c r="OMS3" s="40"/>
      <c r="OMT3" s="40"/>
      <c r="OMU3" s="40"/>
      <c r="OMV3" s="40"/>
      <c r="OMW3" s="40"/>
      <c r="OMX3" s="40"/>
      <c r="OMY3" s="40"/>
      <c r="OMZ3" s="40"/>
      <c r="ONA3" s="40"/>
      <c r="ONB3" s="40"/>
      <c r="ONC3" s="40"/>
      <c r="OND3" s="40"/>
      <c r="ONE3" s="40"/>
      <c r="ONF3" s="40"/>
      <c r="ONG3" s="40"/>
      <c r="ONH3" s="40"/>
      <c r="ONI3" s="40"/>
      <c r="ONJ3" s="40"/>
      <c r="ONK3" s="40"/>
      <c r="ONL3" s="40"/>
      <c r="ONM3" s="40"/>
      <c r="ONN3" s="40"/>
      <c r="ONO3" s="40"/>
      <c r="ONP3" s="40"/>
      <c r="ONQ3" s="40"/>
      <c r="ONR3" s="40"/>
      <c r="ONS3" s="40"/>
      <c r="ONT3" s="40"/>
      <c r="ONU3" s="40"/>
      <c r="ONV3" s="40"/>
      <c r="ONW3" s="40"/>
      <c r="ONX3" s="40"/>
      <c r="ONY3" s="40"/>
      <c r="ONZ3" s="40"/>
      <c r="OOA3" s="40"/>
      <c r="OOB3" s="40"/>
      <c r="OOC3" s="40"/>
      <c r="OOD3" s="40"/>
      <c r="OOE3" s="40"/>
      <c r="OOF3" s="40"/>
      <c r="OOG3" s="40"/>
      <c r="OOH3" s="40"/>
      <c r="OOI3" s="40"/>
      <c r="OOJ3" s="40"/>
      <c r="OOK3" s="40"/>
      <c r="OOL3" s="40"/>
      <c r="OOM3" s="40"/>
      <c r="OON3" s="40"/>
      <c r="OOO3" s="40"/>
      <c r="OOP3" s="40"/>
      <c r="OOQ3" s="40"/>
      <c r="OOR3" s="40"/>
      <c r="OOS3" s="40"/>
      <c r="OOT3" s="40"/>
      <c r="OOU3" s="40"/>
      <c r="OOV3" s="40"/>
      <c r="OOW3" s="40"/>
      <c r="OOX3" s="40"/>
      <c r="OOY3" s="40"/>
      <c r="OOZ3" s="40"/>
      <c r="OPA3" s="40"/>
      <c r="OPB3" s="40"/>
      <c r="OPC3" s="40"/>
      <c r="OPD3" s="40"/>
      <c r="OPE3" s="40"/>
      <c r="OPF3" s="40"/>
      <c r="OPG3" s="40"/>
      <c r="OPH3" s="40"/>
      <c r="OPI3" s="40"/>
      <c r="OPJ3" s="40"/>
      <c r="OPK3" s="40"/>
      <c r="OPL3" s="40"/>
      <c r="OPM3" s="40"/>
      <c r="OPN3" s="40"/>
      <c r="OPO3" s="40"/>
      <c r="OPP3" s="40"/>
      <c r="OPQ3" s="40"/>
      <c r="OPR3" s="40"/>
      <c r="OPS3" s="40"/>
      <c r="OPT3" s="40"/>
      <c r="OPU3" s="40"/>
      <c r="OPV3" s="40"/>
      <c r="OPW3" s="40"/>
      <c r="OPX3" s="40"/>
      <c r="OPY3" s="40"/>
      <c r="OPZ3" s="40"/>
      <c r="OQA3" s="40"/>
      <c r="OQB3" s="40"/>
      <c r="OQC3" s="40"/>
      <c r="OQD3" s="40"/>
      <c r="OQE3" s="40"/>
      <c r="OQF3" s="40"/>
      <c r="OQG3" s="40"/>
      <c r="OQH3" s="40"/>
      <c r="OQI3" s="40"/>
      <c r="OQJ3" s="40"/>
      <c r="OQK3" s="40"/>
      <c r="OQL3" s="40"/>
      <c r="OQM3" s="40"/>
      <c r="OQN3" s="40"/>
      <c r="OQO3" s="40"/>
      <c r="OQP3" s="40"/>
      <c r="OQQ3" s="40"/>
      <c r="OQR3" s="40"/>
      <c r="OQS3" s="40"/>
      <c r="OQT3" s="40"/>
      <c r="OQU3" s="40"/>
      <c r="OQV3" s="40"/>
      <c r="OQW3" s="40"/>
      <c r="OQX3" s="40"/>
      <c r="OQY3" s="40"/>
      <c r="OQZ3" s="40"/>
      <c r="ORA3" s="40"/>
      <c r="ORB3" s="40"/>
      <c r="ORC3" s="40"/>
      <c r="ORD3" s="40"/>
      <c r="ORE3" s="40"/>
      <c r="ORF3" s="40"/>
      <c r="ORG3" s="40"/>
      <c r="ORH3" s="40"/>
      <c r="ORI3" s="40"/>
      <c r="ORJ3" s="40"/>
      <c r="ORK3" s="40"/>
      <c r="ORL3" s="40"/>
      <c r="ORM3" s="40"/>
      <c r="ORN3" s="40"/>
      <c r="ORO3" s="40"/>
      <c r="ORP3" s="40"/>
      <c r="ORQ3" s="40"/>
      <c r="ORR3" s="40"/>
      <c r="ORS3" s="40"/>
      <c r="ORT3" s="40"/>
      <c r="ORU3" s="40"/>
      <c r="ORV3" s="40"/>
      <c r="ORW3" s="40"/>
      <c r="ORX3" s="40"/>
      <c r="ORY3" s="40"/>
      <c r="ORZ3" s="40"/>
      <c r="OSA3" s="40"/>
      <c r="OSB3" s="40"/>
      <c r="OSC3" s="40"/>
      <c r="OSD3" s="40"/>
      <c r="OSE3" s="40"/>
      <c r="OSF3" s="40"/>
      <c r="OSG3" s="40"/>
      <c r="OSH3" s="40"/>
      <c r="OSI3" s="40"/>
      <c r="OSJ3" s="40"/>
      <c r="OSK3" s="40"/>
      <c r="OSL3" s="40"/>
      <c r="OSM3" s="40"/>
      <c r="OSN3" s="40"/>
      <c r="OSO3" s="40"/>
      <c r="OSP3" s="40"/>
      <c r="OSQ3" s="40"/>
      <c r="OSR3" s="40"/>
      <c r="OSS3" s="40"/>
      <c r="OST3" s="40"/>
      <c r="OSU3" s="40"/>
      <c r="OSV3" s="40"/>
      <c r="OSW3" s="40"/>
      <c r="OSX3" s="40"/>
      <c r="OSY3" s="40"/>
      <c r="OSZ3" s="40"/>
      <c r="OTA3" s="40"/>
      <c r="OTB3" s="40"/>
      <c r="OTC3" s="40"/>
      <c r="OTD3" s="40"/>
      <c r="OTE3" s="40"/>
      <c r="OTF3" s="40"/>
      <c r="OTG3" s="40"/>
      <c r="OTH3" s="40"/>
      <c r="OTI3" s="40"/>
      <c r="OTJ3" s="40"/>
      <c r="OTK3" s="40"/>
      <c r="OTL3" s="40"/>
      <c r="OTM3" s="40"/>
      <c r="OTN3" s="40"/>
      <c r="OTO3" s="40"/>
      <c r="OTP3" s="40"/>
      <c r="OTQ3" s="40"/>
      <c r="OTR3" s="40"/>
      <c r="OTS3" s="40"/>
      <c r="OTT3" s="40"/>
      <c r="OTU3" s="40"/>
      <c r="OTV3" s="40"/>
      <c r="OTW3" s="40"/>
      <c r="OTX3" s="40"/>
      <c r="OTY3" s="40"/>
      <c r="OTZ3" s="40"/>
      <c r="OUA3" s="40"/>
      <c r="OUB3" s="40"/>
      <c r="OUC3" s="40"/>
      <c r="OUD3" s="40"/>
      <c r="OUE3" s="40"/>
      <c r="OUF3" s="40"/>
      <c r="OUG3" s="40"/>
      <c r="OUH3" s="40"/>
      <c r="OUI3" s="40"/>
      <c r="OUJ3" s="40"/>
      <c r="OUK3" s="40"/>
      <c r="OUL3" s="40"/>
      <c r="OUM3" s="40"/>
      <c r="OUN3" s="40"/>
      <c r="OUO3" s="40"/>
      <c r="OUP3" s="40"/>
      <c r="OUQ3" s="40"/>
      <c r="OUR3" s="40"/>
      <c r="OUS3" s="40"/>
      <c r="OUT3" s="40"/>
      <c r="OUU3" s="40"/>
      <c r="OUV3" s="40"/>
      <c r="OUW3" s="40"/>
      <c r="OUX3" s="40"/>
      <c r="OUY3" s="40"/>
      <c r="OUZ3" s="40"/>
      <c r="OVA3" s="40"/>
      <c r="OVB3" s="40"/>
      <c r="OVC3" s="40"/>
      <c r="OVD3" s="40"/>
      <c r="OVE3" s="40"/>
      <c r="OVF3" s="40"/>
      <c r="OVG3" s="40"/>
      <c r="OVH3" s="40"/>
      <c r="OVI3" s="40"/>
      <c r="OVJ3" s="40"/>
      <c r="OVK3" s="40"/>
      <c r="OVL3" s="40"/>
      <c r="OVM3" s="40"/>
      <c r="OVN3" s="40"/>
      <c r="OVO3" s="40"/>
      <c r="OVP3" s="40"/>
      <c r="OVQ3" s="40"/>
      <c r="OVR3" s="40"/>
      <c r="OVS3" s="40"/>
      <c r="OVT3" s="40"/>
      <c r="OVU3" s="40"/>
      <c r="OVV3" s="40"/>
      <c r="OVW3" s="40"/>
      <c r="OVX3" s="40"/>
      <c r="OVY3" s="40"/>
      <c r="OVZ3" s="40"/>
      <c r="OWA3" s="40"/>
      <c r="OWB3" s="40"/>
      <c r="OWC3" s="40"/>
      <c r="OWD3" s="40"/>
      <c r="OWE3" s="40"/>
      <c r="OWF3" s="40"/>
      <c r="OWG3" s="40"/>
      <c r="OWH3" s="40"/>
      <c r="OWI3" s="40"/>
      <c r="OWJ3" s="40"/>
      <c r="OWK3" s="40"/>
      <c r="OWL3" s="40"/>
      <c r="OWM3" s="40"/>
      <c r="OWN3" s="40"/>
      <c r="OWO3" s="40"/>
      <c r="OWP3" s="40"/>
      <c r="OWQ3" s="40"/>
      <c r="OWR3" s="40"/>
      <c r="OWS3" s="40"/>
      <c r="OWT3" s="40"/>
      <c r="OWU3" s="40"/>
      <c r="OWV3" s="40"/>
      <c r="OWW3" s="40"/>
      <c r="OWX3" s="40"/>
      <c r="OWY3" s="40"/>
      <c r="OWZ3" s="40"/>
      <c r="OXA3" s="40"/>
      <c r="OXB3" s="40"/>
      <c r="OXC3" s="40"/>
      <c r="OXD3" s="40"/>
      <c r="OXE3" s="40"/>
      <c r="OXF3" s="40"/>
      <c r="OXG3" s="40"/>
      <c r="OXH3" s="40"/>
      <c r="OXI3" s="40"/>
      <c r="OXJ3" s="40"/>
      <c r="OXK3" s="40"/>
      <c r="OXL3" s="40"/>
      <c r="OXM3" s="40"/>
      <c r="OXN3" s="40"/>
      <c r="OXO3" s="40"/>
      <c r="OXP3" s="40"/>
      <c r="OXQ3" s="40"/>
      <c r="OXR3" s="40"/>
      <c r="OXS3" s="40"/>
      <c r="OXT3" s="40"/>
      <c r="OXU3" s="40"/>
      <c r="OXV3" s="40"/>
      <c r="OXW3" s="40"/>
      <c r="OXX3" s="40"/>
      <c r="OXY3" s="40"/>
      <c r="OXZ3" s="40"/>
      <c r="OYA3" s="40"/>
      <c r="OYB3" s="40"/>
      <c r="OYC3" s="40"/>
      <c r="OYD3" s="40"/>
      <c r="OYE3" s="40"/>
      <c r="OYF3" s="40"/>
      <c r="OYG3" s="40"/>
      <c r="OYH3" s="40"/>
      <c r="OYI3" s="40"/>
      <c r="OYJ3" s="40"/>
      <c r="OYK3" s="40"/>
      <c r="OYL3" s="40"/>
      <c r="OYM3" s="40"/>
      <c r="OYN3" s="40"/>
      <c r="OYO3" s="40"/>
      <c r="OYP3" s="40"/>
      <c r="OYQ3" s="40"/>
      <c r="OYR3" s="40"/>
      <c r="OYS3" s="40"/>
      <c r="OYT3" s="40"/>
      <c r="OYU3" s="40"/>
      <c r="OYV3" s="40"/>
      <c r="OYW3" s="40"/>
      <c r="OYX3" s="40"/>
      <c r="OYY3" s="40"/>
      <c r="OYZ3" s="40"/>
      <c r="OZA3" s="40"/>
      <c r="OZB3" s="40"/>
      <c r="OZC3" s="40"/>
      <c r="OZD3" s="40"/>
      <c r="OZE3" s="40"/>
      <c r="OZF3" s="40"/>
      <c r="OZG3" s="40"/>
      <c r="OZH3" s="40"/>
      <c r="OZI3" s="40"/>
      <c r="OZJ3" s="40"/>
      <c r="OZK3" s="40"/>
      <c r="OZL3" s="40"/>
      <c r="OZM3" s="40"/>
      <c r="OZN3" s="40"/>
      <c r="OZO3" s="40"/>
      <c r="OZP3" s="40"/>
      <c r="OZQ3" s="40"/>
      <c r="OZR3" s="40"/>
      <c r="OZS3" s="40"/>
      <c r="OZT3" s="40"/>
      <c r="OZU3" s="40"/>
      <c r="OZV3" s="40"/>
      <c r="OZW3" s="40"/>
      <c r="OZX3" s="40"/>
      <c r="OZY3" s="40"/>
      <c r="OZZ3" s="40"/>
      <c r="PAA3" s="40"/>
      <c r="PAB3" s="40"/>
      <c r="PAC3" s="40"/>
      <c r="PAD3" s="40"/>
      <c r="PAE3" s="40"/>
      <c r="PAF3" s="40"/>
      <c r="PAG3" s="40"/>
      <c r="PAH3" s="40"/>
      <c r="PAI3" s="40"/>
      <c r="PAJ3" s="40"/>
      <c r="PAK3" s="40"/>
      <c r="PAL3" s="40"/>
      <c r="PAM3" s="40"/>
      <c r="PAN3" s="40"/>
      <c r="PAO3" s="40"/>
      <c r="PAP3" s="40"/>
      <c r="PAQ3" s="40"/>
      <c r="PAR3" s="40"/>
      <c r="PAS3" s="40"/>
      <c r="PAT3" s="40"/>
      <c r="PAU3" s="40"/>
      <c r="PAV3" s="40"/>
      <c r="PAW3" s="40"/>
      <c r="PAX3" s="40"/>
      <c r="PAY3" s="40"/>
      <c r="PAZ3" s="40"/>
      <c r="PBA3" s="40"/>
      <c r="PBB3" s="40"/>
      <c r="PBC3" s="40"/>
      <c r="PBD3" s="40"/>
      <c r="PBE3" s="40"/>
      <c r="PBF3" s="40"/>
      <c r="PBG3" s="40"/>
      <c r="PBH3" s="40"/>
      <c r="PBI3" s="40"/>
      <c r="PBJ3" s="40"/>
      <c r="PBK3" s="40"/>
      <c r="PBL3" s="40"/>
      <c r="PBM3" s="40"/>
      <c r="PBN3" s="40"/>
      <c r="PBO3" s="40"/>
      <c r="PBP3" s="40"/>
      <c r="PBQ3" s="40"/>
      <c r="PBR3" s="40"/>
      <c r="PBS3" s="40"/>
      <c r="PBT3" s="40"/>
      <c r="PBU3" s="40"/>
      <c r="PBV3" s="40"/>
      <c r="PBW3" s="40"/>
      <c r="PBX3" s="40"/>
      <c r="PBY3" s="40"/>
      <c r="PBZ3" s="40"/>
      <c r="PCA3" s="40"/>
      <c r="PCB3" s="40"/>
      <c r="PCC3" s="40"/>
      <c r="PCD3" s="40"/>
      <c r="PCE3" s="40"/>
      <c r="PCF3" s="40"/>
      <c r="PCG3" s="40"/>
      <c r="PCH3" s="40"/>
      <c r="PCI3" s="40"/>
      <c r="PCJ3" s="40"/>
      <c r="PCK3" s="40"/>
      <c r="PCL3" s="40"/>
      <c r="PCM3" s="40"/>
      <c r="PCN3" s="40"/>
      <c r="PCO3" s="40"/>
      <c r="PCP3" s="40"/>
      <c r="PCQ3" s="40"/>
      <c r="PCR3" s="40"/>
      <c r="PCS3" s="40"/>
      <c r="PCT3" s="40"/>
      <c r="PCU3" s="40"/>
      <c r="PCV3" s="40"/>
      <c r="PCW3" s="40"/>
      <c r="PCX3" s="40"/>
      <c r="PCY3" s="40"/>
      <c r="PCZ3" s="40"/>
      <c r="PDA3" s="40"/>
      <c r="PDB3" s="40"/>
      <c r="PDC3" s="40"/>
      <c r="PDD3" s="40"/>
      <c r="PDE3" s="40"/>
      <c r="PDF3" s="40"/>
      <c r="PDG3" s="40"/>
      <c r="PDH3" s="40"/>
      <c r="PDI3" s="40"/>
      <c r="PDJ3" s="40"/>
      <c r="PDK3" s="40"/>
      <c r="PDL3" s="40"/>
      <c r="PDM3" s="40"/>
      <c r="PDN3" s="40"/>
      <c r="PDO3" s="40"/>
      <c r="PDP3" s="40"/>
      <c r="PDQ3" s="40"/>
      <c r="PDR3" s="40"/>
      <c r="PDS3" s="40"/>
      <c r="PDT3" s="40"/>
      <c r="PDU3" s="40"/>
      <c r="PDV3" s="40"/>
      <c r="PDW3" s="40"/>
      <c r="PDX3" s="40"/>
      <c r="PDY3" s="40"/>
      <c r="PDZ3" s="40"/>
      <c r="PEA3" s="40"/>
      <c r="PEB3" s="40"/>
      <c r="PEC3" s="40"/>
      <c r="PED3" s="40"/>
      <c r="PEE3" s="40"/>
      <c r="PEF3" s="40"/>
      <c r="PEG3" s="40"/>
      <c r="PEH3" s="40"/>
      <c r="PEI3" s="40"/>
      <c r="PEJ3" s="40"/>
      <c r="PEK3" s="40"/>
      <c r="PEL3" s="40"/>
      <c r="PEM3" s="40"/>
      <c r="PEN3" s="40"/>
      <c r="PEO3" s="40"/>
      <c r="PEP3" s="40"/>
      <c r="PEQ3" s="40"/>
      <c r="PER3" s="40"/>
      <c r="PES3" s="40"/>
      <c r="PET3" s="40"/>
      <c r="PEU3" s="40"/>
      <c r="PEV3" s="40"/>
      <c r="PEW3" s="40"/>
      <c r="PEX3" s="40"/>
      <c r="PEY3" s="40"/>
      <c r="PEZ3" s="40"/>
      <c r="PFA3" s="40"/>
      <c r="PFB3" s="40"/>
      <c r="PFC3" s="40"/>
      <c r="PFD3" s="40"/>
      <c r="PFE3" s="40"/>
      <c r="PFF3" s="40"/>
      <c r="PFG3" s="40"/>
      <c r="PFH3" s="40"/>
      <c r="PFI3" s="40"/>
      <c r="PFJ3" s="40"/>
      <c r="PFK3" s="40"/>
      <c r="PFL3" s="40"/>
      <c r="PFM3" s="40"/>
      <c r="PFN3" s="40"/>
      <c r="PFO3" s="40"/>
      <c r="PFP3" s="40"/>
      <c r="PFQ3" s="40"/>
      <c r="PFR3" s="40"/>
      <c r="PFS3" s="40"/>
      <c r="PFT3" s="40"/>
      <c r="PFU3" s="40"/>
      <c r="PFV3" s="40"/>
      <c r="PFW3" s="40"/>
      <c r="PFX3" s="40"/>
      <c r="PFY3" s="40"/>
      <c r="PFZ3" s="40"/>
      <c r="PGA3" s="40"/>
      <c r="PGB3" s="40"/>
      <c r="PGC3" s="40"/>
      <c r="PGD3" s="40"/>
      <c r="PGE3" s="40"/>
      <c r="PGF3" s="40"/>
      <c r="PGG3" s="40"/>
      <c r="PGH3" s="40"/>
      <c r="PGI3" s="40"/>
      <c r="PGJ3" s="40"/>
      <c r="PGK3" s="40"/>
      <c r="PGL3" s="40"/>
      <c r="PGM3" s="40"/>
      <c r="PGN3" s="40"/>
      <c r="PGO3" s="40"/>
      <c r="PGP3" s="40"/>
      <c r="PGQ3" s="40"/>
      <c r="PGR3" s="40"/>
      <c r="PGS3" s="40"/>
      <c r="PGT3" s="40"/>
      <c r="PGU3" s="40"/>
      <c r="PGV3" s="40"/>
      <c r="PGW3" s="40"/>
      <c r="PGX3" s="40"/>
      <c r="PGY3" s="40"/>
      <c r="PGZ3" s="40"/>
      <c r="PHA3" s="40"/>
      <c r="PHB3" s="40"/>
      <c r="PHC3" s="40"/>
      <c r="PHD3" s="40"/>
      <c r="PHE3" s="40"/>
      <c r="PHF3" s="40"/>
      <c r="PHG3" s="40"/>
      <c r="PHH3" s="40"/>
      <c r="PHI3" s="40"/>
      <c r="PHJ3" s="40"/>
      <c r="PHK3" s="40"/>
      <c r="PHL3" s="40"/>
      <c r="PHM3" s="40"/>
      <c r="PHN3" s="40"/>
      <c r="PHO3" s="40"/>
      <c r="PHP3" s="40"/>
      <c r="PHQ3" s="40"/>
      <c r="PHR3" s="40"/>
      <c r="PHS3" s="40"/>
      <c r="PHT3" s="40"/>
      <c r="PHU3" s="40"/>
      <c r="PHV3" s="40"/>
      <c r="PHW3" s="40"/>
      <c r="PHX3" s="40"/>
      <c r="PHY3" s="40"/>
      <c r="PHZ3" s="40"/>
      <c r="PIA3" s="40"/>
      <c r="PIB3" s="40"/>
      <c r="PIC3" s="40"/>
      <c r="PID3" s="40"/>
      <c r="PIE3" s="40"/>
      <c r="PIF3" s="40"/>
      <c r="PIG3" s="40"/>
      <c r="PIH3" s="40"/>
      <c r="PII3" s="40"/>
      <c r="PIJ3" s="40"/>
      <c r="PIK3" s="40"/>
      <c r="PIL3" s="40"/>
      <c r="PIM3" s="40"/>
      <c r="PIN3" s="40"/>
      <c r="PIO3" s="40"/>
      <c r="PIP3" s="40"/>
      <c r="PIQ3" s="40"/>
      <c r="PIR3" s="40"/>
      <c r="PIS3" s="40"/>
      <c r="PIT3" s="40"/>
      <c r="PIU3" s="40"/>
      <c r="PIV3" s="40"/>
      <c r="PIW3" s="40"/>
      <c r="PIX3" s="40"/>
      <c r="PIY3" s="40"/>
      <c r="PIZ3" s="40"/>
      <c r="PJA3" s="40"/>
      <c r="PJB3" s="40"/>
      <c r="PJC3" s="40"/>
      <c r="PJD3" s="40"/>
      <c r="PJE3" s="40"/>
      <c r="PJF3" s="40"/>
      <c r="PJG3" s="40"/>
      <c r="PJH3" s="40"/>
      <c r="PJI3" s="40"/>
      <c r="PJJ3" s="40"/>
      <c r="PJK3" s="40"/>
      <c r="PJL3" s="40"/>
      <c r="PJM3" s="40"/>
      <c r="PJN3" s="40"/>
      <c r="PJO3" s="40"/>
      <c r="PJP3" s="40"/>
      <c r="PJQ3" s="40"/>
      <c r="PJR3" s="40"/>
      <c r="PJS3" s="40"/>
      <c r="PJT3" s="40"/>
      <c r="PJU3" s="40"/>
      <c r="PJV3" s="40"/>
      <c r="PJW3" s="40"/>
      <c r="PJX3" s="40"/>
      <c r="PJY3" s="40"/>
      <c r="PJZ3" s="40"/>
      <c r="PKA3" s="40"/>
      <c r="PKB3" s="40"/>
      <c r="PKC3" s="40"/>
      <c r="PKD3" s="40"/>
      <c r="PKE3" s="40"/>
      <c r="PKF3" s="40"/>
      <c r="PKG3" s="40"/>
      <c r="PKH3" s="40"/>
      <c r="PKI3" s="40"/>
      <c r="PKJ3" s="40"/>
      <c r="PKK3" s="40"/>
      <c r="PKL3" s="40"/>
      <c r="PKM3" s="40"/>
      <c r="PKN3" s="40"/>
      <c r="PKO3" s="40"/>
      <c r="PKP3" s="40"/>
      <c r="PKQ3" s="40"/>
      <c r="PKR3" s="40"/>
      <c r="PKS3" s="40"/>
      <c r="PKT3" s="40"/>
      <c r="PKU3" s="40"/>
      <c r="PKV3" s="40"/>
      <c r="PKW3" s="40"/>
      <c r="PKX3" s="40"/>
      <c r="PKY3" s="40"/>
      <c r="PKZ3" s="40"/>
      <c r="PLA3" s="40"/>
      <c r="PLB3" s="40"/>
      <c r="PLC3" s="40"/>
      <c r="PLD3" s="40"/>
      <c r="PLE3" s="40"/>
      <c r="PLF3" s="40"/>
      <c r="PLG3" s="40"/>
      <c r="PLH3" s="40"/>
      <c r="PLI3" s="40"/>
      <c r="PLJ3" s="40"/>
      <c r="PLK3" s="40"/>
      <c r="PLL3" s="40"/>
      <c r="PLM3" s="40"/>
      <c r="PLN3" s="40"/>
      <c r="PLO3" s="40"/>
      <c r="PLP3" s="40"/>
      <c r="PLQ3" s="40"/>
      <c r="PLR3" s="40"/>
      <c r="PLS3" s="40"/>
      <c r="PLT3" s="40"/>
      <c r="PLU3" s="40"/>
      <c r="PLV3" s="40"/>
      <c r="PLW3" s="40"/>
      <c r="PLX3" s="40"/>
      <c r="PLY3" s="40"/>
      <c r="PLZ3" s="40"/>
      <c r="PMA3" s="40"/>
      <c r="PMB3" s="40"/>
      <c r="PMC3" s="40"/>
      <c r="PMD3" s="40"/>
      <c r="PME3" s="40"/>
      <c r="PMF3" s="40"/>
      <c r="PMG3" s="40"/>
      <c r="PMH3" s="40"/>
      <c r="PMI3" s="40"/>
      <c r="PMJ3" s="40"/>
      <c r="PMK3" s="40"/>
      <c r="PML3" s="40"/>
      <c r="PMM3" s="40"/>
      <c r="PMN3" s="40"/>
      <c r="PMO3" s="40"/>
      <c r="PMP3" s="40"/>
      <c r="PMQ3" s="40"/>
      <c r="PMR3" s="40"/>
      <c r="PMS3" s="40"/>
      <c r="PMT3" s="40"/>
      <c r="PMU3" s="40"/>
      <c r="PMV3" s="40"/>
      <c r="PMW3" s="40"/>
      <c r="PMX3" s="40"/>
      <c r="PMY3" s="40"/>
      <c r="PMZ3" s="40"/>
      <c r="PNA3" s="40"/>
      <c r="PNB3" s="40"/>
      <c r="PNC3" s="40"/>
      <c r="PND3" s="40"/>
      <c r="PNE3" s="40"/>
      <c r="PNF3" s="40"/>
      <c r="PNG3" s="40"/>
      <c r="PNH3" s="40"/>
      <c r="PNI3" s="40"/>
      <c r="PNJ3" s="40"/>
      <c r="PNK3" s="40"/>
      <c r="PNL3" s="40"/>
      <c r="PNM3" s="40"/>
      <c r="PNN3" s="40"/>
      <c r="PNO3" s="40"/>
      <c r="PNP3" s="40"/>
      <c r="PNQ3" s="40"/>
      <c r="PNR3" s="40"/>
      <c r="PNS3" s="40"/>
      <c r="PNT3" s="40"/>
      <c r="PNU3" s="40"/>
      <c r="PNV3" s="40"/>
      <c r="PNW3" s="40"/>
      <c r="PNX3" s="40"/>
      <c r="PNY3" s="40"/>
      <c r="PNZ3" s="40"/>
      <c r="POA3" s="40"/>
      <c r="POB3" s="40"/>
      <c r="POC3" s="40"/>
      <c r="POD3" s="40"/>
      <c r="POE3" s="40"/>
      <c r="POF3" s="40"/>
      <c r="POG3" s="40"/>
      <c r="POH3" s="40"/>
      <c r="POI3" s="40"/>
      <c r="POJ3" s="40"/>
      <c r="POK3" s="40"/>
      <c r="POL3" s="40"/>
      <c r="POM3" s="40"/>
      <c r="PON3" s="40"/>
      <c r="POO3" s="40"/>
      <c r="POP3" s="40"/>
      <c r="POQ3" s="40"/>
      <c r="POR3" s="40"/>
      <c r="POS3" s="40"/>
      <c r="POT3" s="40"/>
      <c r="POU3" s="40"/>
      <c r="POV3" s="40"/>
      <c r="POW3" s="40"/>
      <c r="POX3" s="40"/>
      <c r="POY3" s="40"/>
      <c r="POZ3" s="40"/>
      <c r="PPA3" s="40"/>
      <c r="PPB3" s="40"/>
      <c r="PPC3" s="40"/>
      <c r="PPD3" s="40"/>
      <c r="PPE3" s="40"/>
      <c r="PPF3" s="40"/>
      <c r="PPG3" s="40"/>
      <c r="PPH3" s="40"/>
      <c r="PPI3" s="40"/>
      <c r="PPJ3" s="40"/>
      <c r="PPK3" s="40"/>
      <c r="PPL3" s="40"/>
      <c r="PPM3" s="40"/>
      <c r="PPN3" s="40"/>
      <c r="PPO3" s="40"/>
      <c r="PPP3" s="40"/>
      <c r="PPQ3" s="40"/>
      <c r="PPR3" s="40"/>
      <c r="PPS3" s="40"/>
      <c r="PPT3" s="40"/>
      <c r="PPU3" s="40"/>
      <c r="PPV3" s="40"/>
      <c r="PPW3" s="40"/>
      <c r="PPX3" s="40"/>
      <c r="PPY3" s="40"/>
      <c r="PPZ3" s="40"/>
      <c r="PQA3" s="40"/>
      <c r="PQB3" s="40"/>
      <c r="PQC3" s="40"/>
      <c r="PQD3" s="40"/>
      <c r="PQE3" s="40"/>
      <c r="PQF3" s="40"/>
      <c r="PQG3" s="40"/>
      <c r="PQH3" s="40"/>
      <c r="PQI3" s="40"/>
      <c r="PQJ3" s="40"/>
      <c r="PQK3" s="40"/>
      <c r="PQL3" s="40"/>
      <c r="PQM3" s="40"/>
      <c r="PQN3" s="40"/>
      <c r="PQO3" s="40"/>
      <c r="PQP3" s="40"/>
      <c r="PQQ3" s="40"/>
      <c r="PQR3" s="40"/>
      <c r="PQS3" s="40"/>
      <c r="PQT3" s="40"/>
      <c r="PQU3" s="40"/>
      <c r="PQV3" s="40"/>
      <c r="PQW3" s="40"/>
      <c r="PQX3" s="40"/>
      <c r="PQY3" s="40"/>
      <c r="PQZ3" s="40"/>
      <c r="PRA3" s="40"/>
      <c r="PRB3" s="40"/>
      <c r="PRC3" s="40"/>
      <c r="PRD3" s="40"/>
      <c r="PRE3" s="40"/>
      <c r="PRF3" s="40"/>
      <c r="PRG3" s="40"/>
      <c r="PRH3" s="40"/>
      <c r="PRI3" s="40"/>
      <c r="PRJ3" s="40"/>
      <c r="PRK3" s="40"/>
      <c r="PRL3" s="40"/>
      <c r="PRM3" s="40"/>
      <c r="PRN3" s="40"/>
      <c r="PRO3" s="40"/>
      <c r="PRP3" s="40"/>
      <c r="PRQ3" s="40"/>
      <c r="PRR3" s="40"/>
      <c r="PRS3" s="40"/>
      <c r="PRT3" s="40"/>
      <c r="PRU3" s="40"/>
      <c r="PRV3" s="40"/>
      <c r="PRW3" s="40"/>
      <c r="PRX3" s="40"/>
      <c r="PRY3" s="40"/>
      <c r="PRZ3" s="40"/>
      <c r="PSA3" s="40"/>
      <c r="PSB3" s="40"/>
      <c r="PSC3" s="40"/>
      <c r="PSD3" s="40"/>
      <c r="PSE3" s="40"/>
      <c r="PSF3" s="40"/>
      <c r="PSG3" s="40"/>
      <c r="PSH3" s="40"/>
      <c r="PSI3" s="40"/>
      <c r="PSJ3" s="40"/>
      <c r="PSK3" s="40"/>
      <c r="PSL3" s="40"/>
      <c r="PSM3" s="40"/>
      <c r="PSN3" s="40"/>
      <c r="PSO3" s="40"/>
      <c r="PSP3" s="40"/>
      <c r="PSQ3" s="40"/>
      <c r="PSR3" s="40"/>
      <c r="PSS3" s="40"/>
      <c r="PST3" s="40"/>
      <c r="PSU3" s="40"/>
      <c r="PSV3" s="40"/>
      <c r="PSW3" s="40"/>
      <c r="PSX3" s="40"/>
      <c r="PSY3" s="40"/>
      <c r="PSZ3" s="40"/>
      <c r="PTA3" s="40"/>
      <c r="PTB3" s="40"/>
      <c r="PTC3" s="40"/>
      <c r="PTD3" s="40"/>
      <c r="PTE3" s="40"/>
      <c r="PTF3" s="40"/>
      <c r="PTG3" s="40"/>
      <c r="PTH3" s="40"/>
      <c r="PTI3" s="40"/>
      <c r="PTJ3" s="40"/>
      <c r="PTK3" s="40"/>
      <c r="PTL3" s="40"/>
      <c r="PTM3" s="40"/>
      <c r="PTN3" s="40"/>
      <c r="PTO3" s="40"/>
      <c r="PTP3" s="40"/>
      <c r="PTQ3" s="40"/>
      <c r="PTR3" s="40"/>
      <c r="PTS3" s="40"/>
      <c r="PTT3" s="40"/>
      <c r="PTU3" s="40"/>
      <c r="PTV3" s="40"/>
      <c r="PTW3" s="40"/>
      <c r="PTX3" s="40"/>
      <c r="PTY3" s="40"/>
      <c r="PTZ3" s="40"/>
      <c r="PUA3" s="40"/>
      <c r="PUB3" s="40"/>
      <c r="PUC3" s="40"/>
      <c r="PUD3" s="40"/>
      <c r="PUE3" s="40"/>
      <c r="PUF3" s="40"/>
      <c r="PUG3" s="40"/>
      <c r="PUH3" s="40"/>
      <c r="PUI3" s="40"/>
      <c r="PUJ3" s="40"/>
      <c r="PUK3" s="40"/>
      <c r="PUL3" s="40"/>
      <c r="PUM3" s="40"/>
      <c r="PUN3" s="40"/>
      <c r="PUO3" s="40"/>
      <c r="PUP3" s="40"/>
      <c r="PUQ3" s="40"/>
      <c r="PUR3" s="40"/>
      <c r="PUS3" s="40"/>
      <c r="PUT3" s="40"/>
      <c r="PUU3" s="40"/>
      <c r="PUV3" s="40"/>
      <c r="PUW3" s="40"/>
      <c r="PUX3" s="40"/>
      <c r="PUY3" s="40"/>
      <c r="PUZ3" s="40"/>
      <c r="PVA3" s="40"/>
      <c r="PVB3" s="40"/>
      <c r="PVC3" s="40"/>
      <c r="PVD3" s="40"/>
      <c r="PVE3" s="40"/>
      <c r="PVF3" s="40"/>
      <c r="PVG3" s="40"/>
      <c r="PVH3" s="40"/>
      <c r="PVI3" s="40"/>
      <c r="PVJ3" s="40"/>
      <c r="PVK3" s="40"/>
      <c r="PVL3" s="40"/>
      <c r="PVM3" s="40"/>
      <c r="PVN3" s="40"/>
      <c r="PVO3" s="40"/>
      <c r="PVP3" s="40"/>
      <c r="PVQ3" s="40"/>
      <c r="PVR3" s="40"/>
      <c r="PVS3" s="40"/>
      <c r="PVT3" s="40"/>
      <c r="PVU3" s="40"/>
      <c r="PVV3" s="40"/>
      <c r="PVW3" s="40"/>
      <c r="PVX3" s="40"/>
      <c r="PVY3" s="40"/>
      <c r="PVZ3" s="40"/>
      <c r="PWA3" s="40"/>
      <c r="PWB3" s="40"/>
      <c r="PWC3" s="40"/>
      <c r="PWD3" s="40"/>
      <c r="PWE3" s="40"/>
      <c r="PWF3" s="40"/>
      <c r="PWG3" s="40"/>
      <c r="PWH3" s="40"/>
      <c r="PWI3" s="40"/>
      <c r="PWJ3" s="40"/>
      <c r="PWK3" s="40"/>
      <c r="PWL3" s="40"/>
      <c r="PWM3" s="40"/>
      <c r="PWN3" s="40"/>
      <c r="PWO3" s="40"/>
      <c r="PWP3" s="40"/>
      <c r="PWQ3" s="40"/>
      <c r="PWR3" s="40"/>
      <c r="PWS3" s="40"/>
      <c r="PWT3" s="40"/>
      <c r="PWU3" s="40"/>
      <c r="PWV3" s="40"/>
      <c r="PWW3" s="40"/>
      <c r="PWX3" s="40"/>
      <c r="PWY3" s="40"/>
      <c r="PWZ3" s="40"/>
      <c r="PXA3" s="40"/>
      <c r="PXB3" s="40"/>
      <c r="PXC3" s="40"/>
      <c r="PXD3" s="40"/>
      <c r="PXE3" s="40"/>
      <c r="PXF3" s="40"/>
      <c r="PXG3" s="40"/>
      <c r="PXH3" s="40"/>
      <c r="PXI3" s="40"/>
      <c r="PXJ3" s="40"/>
      <c r="PXK3" s="40"/>
      <c r="PXL3" s="40"/>
      <c r="PXM3" s="40"/>
      <c r="PXN3" s="40"/>
      <c r="PXO3" s="40"/>
      <c r="PXP3" s="40"/>
      <c r="PXQ3" s="40"/>
      <c r="PXR3" s="40"/>
      <c r="PXS3" s="40"/>
      <c r="PXT3" s="40"/>
      <c r="PXU3" s="40"/>
      <c r="PXV3" s="40"/>
      <c r="PXW3" s="40"/>
      <c r="PXX3" s="40"/>
      <c r="PXY3" s="40"/>
      <c r="PXZ3" s="40"/>
      <c r="PYA3" s="40"/>
      <c r="PYB3" s="40"/>
      <c r="PYC3" s="40"/>
      <c r="PYD3" s="40"/>
      <c r="PYE3" s="40"/>
      <c r="PYF3" s="40"/>
      <c r="PYG3" s="40"/>
      <c r="PYH3" s="40"/>
      <c r="PYI3" s="40"/>
      <c r="PYJ3" s="40"/>
      <c r="PYK3" s="40"/>
      <c r="PYL3" s="40"/>
      <c r="PYM3" s="40"/>
      <c r="PYN3" s="40"/>
      <c r="PYO3" s="40"/>
      <c r="PYP3" s="40"/>
      <c r="PYQ3" s="40"/>
      <c r="PYR3" s="40"/>
      <c r="PYS3" s="40"/>
      <c r="PYT3" s="40"/>
      <c r="PYU3" s="40"/>
      <c r="PYV3" s="40"/>
      <c r="PYW3" s="40"/>
      <c r="PYX3" s="40"/>
      <c r="PYY3" s="40"/>
      <c r="PYZ3" s="40"/>
      <c r="PZA3" s="40"/>
      <c r="PZB3" s="40"/>
      <c r="PZC3" s="40"/>
      <c r="PZD3" s="40"/>
      <c r="PZE3" s="40"/>
      <c r="PZF3" s="40"/>
      <c r="PZG3" s="40"/>
      <c r="PZH3" s="40"/>
      <c r="PZI3" s="40"/>
      <c r="PZJ3" s="40"/>
      <c r="PZK3" s="40"/>
      <c r="PZL3" s="40"/>
      <c r="PZM3" s="40"/>
      <c r="PZN3" s="40"/>
      <c r="PZO3" s="40"/>
      <c r="PZP3" s="40"/>
      <c r="PZQ3" s="40"/>
      <c r="PZR3" s="40"/>
      <c r="PZS3" s="40"/>
      <c r="PZT3" s="40"/>
      <c r="PZU3" s="40"/>
      <c r="PZV3" s="40"/>
      <c r="PZW3" s="40"/>
      <c r="PZX3" s="40"/>
      <c r="PZY3" s="40"/>
      <c r="PZZ3" s="40"/>
      <c r="QAA3" s="40"/>
      <c r="QAB3" s="40"/>
      <c r="QAC3" s="40"/>
      <c r="QAD3" s="40"/>
      <c r="QAE3" s="40"/>
      <c r="QAF3" s="40"/>
      <c r="QAG3" s="40"/>
      <c r="QAH3" s="40"/>
      <c r="QAI3" s="40"/>
      <c r="QAJ3" s="40"/>
      <c r="QAK3" s="40"/>
      <c r="QAL3" s="40"/>
      <c r="QAM3" s="40"/>
      <c r="QAN3" s="40"/>
      <c r="QAO3" s="40"/>
      <c r="QAP3" s="40"/>
      <c r="QAQ3" s="40"/>
      <c r="QAR3" s="40"/>
      <c r="QAS3" s="40"/>
      <c r="QAT3" s="40"/>
      <c r="QAU3" s="40"/>
      <c r="QAV3" s="40"/>
      <c r="QAW3" s="40"/>
      <c r="QAX3" s="40"/>
      <c r="QAY3" s="40"/>
      <c r="QAZ3" s="40"/>
      <c r="QBA3" s="40"/>
      <c r="QBB3" s="40"/>
      <c r="QBC3" s="40"/>
      <c r="QBD3" s="40"/>
      <c r="QBE3" s="40"/>
      <c r="QBF3" s="40"/>
      <c r="QBG3" s="40"/>
      <c r="QBH3" s="40"/>
      <c r="QBI3" s="40"/>
      <c r="QBJ3" s="40"/>
      <c r="QBK3" s="40"/>
      <c r="QBL3" s="40"/>
      <c r="QBM3" s="40"/>
      <c r="QBN3" s="40"/>
      <c r="QBO3" s="40"/>
      <c r="QBP3" s="40"/>
      <c r="QBQ3" s="40"/>
      <c r="QBR3" s="40"/>
      <c r="QBS3" s="40"/>
      <c r="QBT3" s="40"/>
      <c r="QBU3" s="40"/>
      <c r="QBV3" s="40"/>
      <c r="QBW3" s="40"/>
      <c r="QBX3" s="40"/>
      <c r="QBY3" s="40"/>
      <c r="QBZ3" s="40"/>
      <c r="QCA3" s="40"/>
      <c r="QCB3" s="40"/>
      <c r="QCC3" s="40"/>
      <c r="QCD3" s="40"/>
      <c r="QCE3" s="40"/>
      <c r="QCF3" s="40"/>
      <c r="QCG3" s="40"/>
      <c r="QCH3" s="40"/>
      <c r="QCI3" s="40"/>
      <c r="QCJ3" s="40"/>
      <c r="QCK3" s="40"/>
      <c r="QCL3" s="40"/>
      <c r="QCM3" s="40"/>
      <c r="QCN3" s="40"/>
      <c r="QCO3" s="40"/>
      <c r="QCP3" s="40"/>
      <c r="QCQ3" s="40"/>
      <c r="QCR3" s="40"/>
      <c r="QCS3" s="40"/>
      <c r="QCT3" s="40"/>
      <c r="QCU3" s="40"/>
      <c r="QCV3" s="40"/>
      <c r="QCW3" s="40"/>
      <c r="QCX3" s="40"/>
      <c r="QCY3" s="40"/>
      <c r="QCZ3" s="40"/>
      <c r="QDA3" s="40"/>
      <c r="QDB3" s="40"/>
      <c r="QDC3" s="40"/>
      <c r="QDD3" s="40"/>
      <c r="QDE3" s="40"/>
      <c r="QDF3" s="40"/>
      <c r="QDG3" s="40"/>
      <c r="QDH3" s="40"/>
      <c r="QDI3" s="40"/>
      <c r="QDJ3" s="40"/>
      <c r="QDK3" s="40"/>
      <c r="QDL3" s="40"/>
      <c r="QDM3" s="40"/>
      <c r="QDN3" s="40"/>
      <c r="QDO3" s="40"/>
      <c r="QDP3" s="40"/>
      <c r="QDQ3" s="40"/>
      <c r="QDR3" s="40"/>
      <c r="QDS3" s="40"/>
      <c r="QDT3" s="40"/>
      <c r="QDU3" s="40"/>
      <c r="QDV3" s="40"/>
      <c r="QDW3" s="40"/>
      <c r="QDX3" s="40"/>
      <c r="QDY3" s="40"/>
      <c r="QDZ3" s="40"/>
      <c r="QEA3" s="40"/>
      <c r="QEB3" s="40"/>
      <c r="QEC3" s="40"/>
      <c r="QED3" s="40"/>
      <c r="QEE3" s="40"/>
      <c r="QEF3" s="40"/>
      <c r="QEG3" s="40"/>
      <c r="QEH3" s="40"/>
      <c r="QEI3" s="40"/>
      <c r="QEJ3" s="40"/>
      <c r="QEK3" s="40"/>
      <c r="QEL3" s="40"/>
      <c r="QEM3" s="40"/>
      <c r="QEN3" s="40"/>
      <c r="QEO3" s="40"/>
      <c r="QEP3" s="40"/>
      <c r="QEQ3" s="40"/>
      <c r="QER3" s="40"/>
      <c r="QES3" s="40"/>
      <c r="QET3" s="40"/>
      <c r="QEU3" s="40"/>
      <c r="QEV3" s="40"/>
      <c r="QEW3" s="40"/>
      <c r="QEX3" s="40"/>
      <c r="QEY3" s="40"/>
      <c r="QEZ3" s="40"/>
      <c r="QFA3" s="40"/>
      <c r="QFB3" s="40"/>
      <c r="QFC3" s="40"/>
      <c r="QFD3" s="40"/>
      <c r="QFE3" s="40"/>
      <c r="QFF3" s="40"/>
      <c r="QFG3" s="40"/>
      <c r="QFH3" s="40"/>
      <c r="QFI3" s="40"/>
      <c r="QFJ3" s="40"/>
      <c r="QFK3" s="40"/>
      <c r="QFL3" s="40"/>
      <c r="QFM3" s="40"/>
      <c r="QFN3" s="40"/>
      <c r="QFO3" s="40"/>
      <c r="QFP3" s="40"/>
      <c r="QFQ3" s="40"/>
      <c r="QFR3" s="40"/>
      <c r="QFS3" s="40"/>
      <c r="QFT3" s="40"/>
      <c r="QFU3" s="40"/>
      <c r="QFV3" s="40"/>
      <c r="QFW3" s="40"/>
      <c r="QFX3" s="40"/>
      <c r="QFY3" s="40"/>
      <c r="QFZ3" s="40"/>
      <c r="QGA3" s="40"/>
      <c r="QGB3" s="40"/>
      <c r="QGC3" s="40"/>
      <c r="QGD3" s="40"/>
      <c r="QGE3" s="40"/>
      <c r="QGF3" s="40"/>
      <c r="QGG3" s="40"/>
      <c r="QGH3" s="40"/>
      <c r="QGI3" s="40"/>
      <c r="QGJ3" s="40"/>
      <c r="QGK3" s="40"/>
      <c r="QGL3" s="40"/>
      <c r="QGM3" s="40"/>
      <c r="QGN3" s="40"/>
      <c r="QGO3" s="40"/>
      <c r="QGP3" s="40"/>
      <c r="QGQ3" s="40"/>
      <c r="QGR3" s="40"/>
      <c r="QGS3" s="40"/>
      <c r="QGT3" s="40"/>
      <c r="QGU3" s="40"/>
      <c r="QGV3" s="40"/>
      <c r="QGW3" s="40"/>
      <c r="QGX3" s="40"/>
      <c r="QGY3" s="40"/>
      <c r="QGZ3" s="40"/>
      <c r="QHA3" s="40"/>
      <c r="QHB3" s="40"/>
      <c r="QHC3" s="40"/>
      <c r="QHD3" s="40"/>
      <c r="QHE3" s="40"/>
      <c r="QHF3" s="40"/>
      <c r="QHG3" s="40"/>
      <c r="QHH3" s="40"/>
      <c r="QHI3" s="40"/>
      <c r="QHJ3" s="40"/>
      <c r="QHK3" s="40"/>
      <c r="QHL3" s="40"/>
      <c r="QHM3" s="40"/>
      <c r="QHN3" s="40"/>
      <c r="QHO3" s="40"/>
      <c r="QHP3" s="40"/>
      <c r="QHQ3" s="40"/>
      <c r="QHR3" s="40"/>
      <c r="QHS3" s="40"/>
      <c r="QHT3" s="40"/>
      <c r="QHU3" s="40"/>
      <c r="QHV3" s="40"/>
      <c r="QHW3" s="40"/>
      <c r="QHX3" s="40"/>
      <c r="QHY3" s="40"/>
      <c r="QHZ3" s="40"/>
      <c r="QIA3" s="40"/>
      <c r="QIB3" s="40"/>
      <c r="QIC3" s="40"/>
      <c r="QID3" s="40"/>
      <c r="QIE3" s="40"/>
      <c r="QIF3" s="40"/>
      <c r="QIG3" s="40"/>
      <c r="QIH3" s="40"/>
      <c r="QII3" s="40"/>
      <c r="QIJ3" s="40"/>
      <c r="QIK3" s="40"/>
      <c r="QIL3" s="40"/>
      <c r="QIM3" s="40"/>
      <c r="QIN3" s="40"/>
      <c r="QIO3" s="40"/>
      <c r="QIP3" s="40"/>
      <c r="QIQ3" s="40"/>
      <c r="QIR3" s="40"/>
      <c r="QIS3" s="40"/>
      <c r="QIT3" s="40"/>
      <c r="QIU3" s="40"/>
      <c r="QIV3" s="40"/>
      <c r="QIW3" s="40"/>
      <c r="QIX3" s="40"/>
      <c r="QIY3" s="40"/>
      <c r="QIZ3" s="40"/>
      <c r="QJA3" s="40"/>
      <c r="QJB3" s="40"/>
      <c r="QJC3" s="40"/>
      <c r="QJD3" s="40"/>
      <c r="QJE3" s="40"/>
      <c r="QJF3" s="40"/>
      <c r="QJG3" s="40"/>
      <c r="QJH3" s="40"/>
      <c r="QJI3" s="40"/>
      <c r="QJJ3" s="40"/>
      <c r="QJK3" s="40"/>
      <c r="QJL3" s="40"/>
      <c r="QJM3" s="40"/>
      <c r="QJN3" s="40"/>
      <c r="QJO3" s="40"/>
      <c r="QJP3" s="40"/>
      <c r="QJQ3" s="40"/>
      <c r="QJR3" s="40"/>
      <c r="QJS3" s="40"/>
      <c r="QJT3" s="40"/>
      <c r="QJU3" s="40"/>
      <c r="QJV3" s="40"/>
      <c r="QJW3" s="40"/>
      <c r="QJX3" s="40"/>
      <c r="QJY3" s="40"/>
      <c r="QJZ3" s="40"/>
      <c r="QKA3" s="40"/>
      <c r="QKB3" s="40"/>
      <c r="QKC3" s="40"/>
      <c r="QKD3" s="40"/>
      <c r="QKE3" s="40"/>
      <c r="QKF3" s="40"/>
      <c r="QKG3" s="40"/>
      <c r="QKH3" s="40"/>
      <c r="QKI3" s="40"/>
      <c r="QKJ3" s="40"/>
      <c r="QKK3" s="40"/>
      <c r="QKL3" s="40"/>
      <c r="QKM3" s="40"/>
      <c r="QKN3" s="40"/>
      <c r="QKO3" s="40"/>
      <c r="QKP3" s="40"/>
      <c r="QKQ3" s="40"/>
      <c r="QKR3" s="40"/>
      <c r="QKS3" s="40"/>
      <c r="QKT3" s="40"/>
      <c r="QKU3" s="40"/>
      <c r="QKV3" s="40"/>
      <c r="QKW3" s="40"/>
      <c r="QKX3" s="40"/>
      <c r="QKY3" s="40"/>
      <c r="QKZ3" s="40"/>
      <c r="QLA3" s="40"/>
      <c r="QLB3" s="40"/>
      <c r="QLC3" s="40"/>
      <c r="QLD3" s="40"/>
      <c r="QLE3" s="40"/>
      <c r="QLF3" s="40"/>
      <c r="QLG3" s="40"/>
      <c r="QLH3" s="40"/>
      <c r="QLI3" s="40"/>
      <c r="QLJ3" s="40"/>
      <c r="QLK3" s="40"/>
      <c r="QLL3" s="40"/>
      <c r="QLM3" s="40"/>
      <c r="QLN3" s="40"/>
      <c r="QLO3" s="40"/>
      <c r="QLP3" s="40"/>
      <c r="QLQ3" s="40"/>
      <c r="QLR3" s="40"/>
      <c r="QLS3" s="40"/>
      <c r="QLT3" s="40"/>
      <c r="QLU3" s="40"/>
      <c r="QLV3" s="40"/>
      <c r="QLW3" s="40"/>
      <c r="QLX3" s="40"/>
      <c r="QLY3" s="40"/>
      <c r="QLZ3" s="40"/>
      <c r="QMA3" s="40"/>
      <c r="QMB3" s="40"/>
      <c r="QMC3" s="40"/>
      <c r="QMD3" s="40"/>
      <c r="QME3" s="40"/>
      <c r="QMF3" s="40"/>
      <c r="QMG3" s="40"/>
      <c r="QMH3" s="40"/>
      <c r="QMI3" s="40"/>
      <c r="QMJ3" s="40"/>
      <c r="QMK3" s="40"/>
      <c r="QML3" s="40"/>
      <c r="QMM3" s="40"/>
      <c r="QMN3" s="40"/>
      <c r="QMO3" s="40"/>
      <c r="QMP3" s="40"/>
      <c r="QMQ3" s="40"/>
      <c r="QMR3" s="40"/>
      <c r="QMS3" s="40"/>
      <c r="QMT3" s="40"/>
      <c r="QMU3" s="40"/>
      <c r="QMV3" s="40"/>
      <c r="QMW3" s="40"/>
      <c r="QMX3" s="40"/>
      <c r="QMY3" s="40"/>
      <c r="QMZ3" s="40"/>
      <c r="QNA3" s="40"/>
      <c r="QNB3" s="40"/>
      <c r="QNC3" s="40"/>
      <c r="QND3" s="40"/>
      <c r="QNE3" s="40"/>
      <c r="QNF3" s="40"/>
      <c r="QNG3" s="40"/>
      <c r="QNH3" s="40"/>
      <c r="QNI3" s="40"/>
      <c r="QNJ3" s="40"/>
      <c r="QNK3" s="40"/>
      <c r="QNL3" s="40"/>
      <c r="QNM3" s="40"/>
      <c r="QNN3" s="40"/>
      <c r="QNO3" s="40"/>
      <c r="QNP3" s="40"/>
      <c r="QNQ3" s="40"/>
      <c r="QNR3" s="40"/>
      <c r="QNS3" s="40"/>
      <c r="QNT3" s="40"/>
      <c r="QNU3" s="40"/>
      <c r="QNV3" s="40"/>
      <c r="QNW3" s="40"/>
      <c r="QNX3" s="40"/>
      <c r="QNY3" s="40"/>
      <c r="QNZ3" s="40"/>
      <c r="QOA3" s="40"/>
      <c r="QOB3" s="40"/>
      <c r="QOC3" s="40"/>
      <c r="QOD3" s="40"/>
      <c r="QOE3" s="40"/>
      <c r="QOF3" s="40"/>
      <c r="QOG3" s="40"/>
      <c r="QOH3" s="40"/>
      <c r="QOI3" s="40"/>
      <c r="QOJ3" s="40"/>
      <c r="QOK3" s="40"/>
      <c r="QOL3" s="40"/>
      <c r="QOM3" s="40"/>
      <c r="QON3" s="40"/>
      <c r="QOO3" s="40"/>
      <c r="QOP3" s="40"/>
      <c r="QOQ3" s="40"/>
      <c r="QOR3" s="40"/>
      <c r="QOS3" s="40"/>
      <c r="QOT3" s="40"/>
      <c r="QOU3" s="40"/>
      <c r="QOV3" s="40"/>
      <c r="QOW3" s="40"/>
      <c r="QOX3" s="40"/>
      <c r="QOY3" s="40"/>
      <c r="QOZ3" s="40"/>
      <c r="QPA3" s="40"/>
      <c r="QPB3" s="40"/>
      <c r="QPC3" s="40"/>
      <c r="QPD3" s="40"/>
      <c r="QPE3" s="40"/>
      <c r="QPF3" s="40"/>
      <c r="QPG3" s="40"/>
      <c r="QPH3" s="40"/>
      <c r="QPI3" s="40"/>
      <c r="QPJ3" s="40"/>
      <c r="QPK3" s="40"/>
      <c r="QPL3" s="40"/>
      <c r="QPM3" s="40"/>
      <c r="QPN3" s="40"/>
      <c r="QPO3" s="40"/>
      <c r="QPP3" s="40"/>
      <c r="QPQ3" s="40"/>
      <c r="QPR3" s="40"/>
      <c r="QPS3" s="40"/>
      <c r="QPT3" s="40"/>
      <c r="QPU3" s="40"/>
      <c r="QPV3" s="40"/>
      <c r="QPW3" s="40"/>
      <c r="QPX3" s="40"/>
      <c r="QPY3" s="40"/>
      <c r="QPZ3" s="40"/>
      <c r="QQA3" s="40"/>
      <c r="QQB3" s="40"/>
      <c r="QQC3" s="40"/>
      <c r="QQD3" s="40"/>
      <c r="QQE3" s="40"/>
      <c r="QQF3" s="40"/>
      <c r="QQG3" s="40"/>
      <c r="QQH3" s="40"/>
      <c r="QQI3" s="40"/>
      <c r="QQJ3" s="40"/>
      <c r="QQK3" s="40"/>
      <c r="QQL3" s="40"/>
      <c r="QQM3" s="40"/>
      <c r="QQN3" s="40"/>
      <c r="QQO3" s="40"/>
      <c r="QQP3" s="40"/>
      <c r="QQQ3" s="40"/>
      <c r="QQR3" s="40"/>
      <c r="QQS3" s="40"/>
      <c r="QQT3" s="40"/>
      <c r="QQU3" s="40"/>
      <c r="QQV3" s="40"/>
      <c r="QQW3" s="40"/>
      <c r="QQX3" s="40"/>
      <c r="QQY3" s="40"/>
      <c r="QQZ3" s="40"/>
      <c r="QRA3" s="40"/>
      <c r="QRB3" s="40"/>
      <c r="QRC3" s="40"/>
      <c r="QRD3" s="40"/>
      <c r="QRE3" s="40"/>
      <c r="QRF3" s="40"/>
      <c r="QRG3" s="40"/>
      <c r="QRH3" s="40"/>
      <c r="QRI3" s="40"/>
      <c r="QRJ3" s="40"/>
      <c r="QRK3" s="40"/>
      <c r="QRL3" s="40"/>
      <c r="QRM3" s="40"/>
      <c r="QRN3" s="40"/>
      <c r="QRO3" s="40"/>
      <c r="QRP3" s="40"/>
      <c r="QRQ3" s="40"/>
      <c r="QRR3" s="40"/>
      <c r="QRS3" s="40"/>
      <c r="QRT3" s="40"/>
      <c r="QRU3" s="40"/>
      <c r="QRV3" s="40"/>
      <c r="QRW3" s="40"/>
      <c r="QRX3" s="40"/>
      <c r="QRY3" s="40"/>
      <c r="QRZ3" s="40"/>
      <c r="QSA3" s="40"/>
      <c r="QSB3" s="40"/>
      <c r="QSC3" s="40"/>
      <c r="QSD3" s="40"/>
      <c r="QSE3" s="40"/>
      <c r="QSF3" s="40"/>
      <c r="QSG3" s="40"/>
      <c r="QSH3" s="40"/>
      <c r="QSI3" s="40"/>
      <c r="QSJ3" s="40"/>
      <c r="QSK3" s="40"/>
      <c r="QSL3" s="40"/>
      <c r="QSM3" s="40"/>
      <c r="QSN3" s="40"/>
      <c r="QSO3" s="40"/>
      <c r="QSP3" s="40"/>
      <c r="QSQ3" s="40"/>
      <c r="QSR3" s="40"/>
      <c r="QSS3" s="40"/>
      <c r="QST3" s="40"/>
      <c r="QSU3" s="40"/>
      <c r="QSV3" s="40"/>
      <c r="QSW3" s="40"/>
      <c r="QSX3" s="40"/>
      <c r="QSY3" s="40"/>
      <c r="QSZ3" s="40"/>
      <c r="QTA3" s="40"/>
      <c r="QTB3" s="40"/>
      <c r="QTC3" s="40"/>
      <c r="QTD3" s="40"/>
      <c r="QTE3" s="40"/>
      <c r="QTF3" s="40"/>
      <c r="QTG3" s="40"/>
      <c r="QTH3" s="40"/>
      <c r="QTI3" s="40"/>
      <c r="QTJ3" s="40"/>
      <c r="QTK3" s="40"/>
      <c r="QTL3" s="40"/>
      <c r="QTM3" s="40"/>
      <c r="QTN3" s="40"/>
      <c r="QTO3" s="40"/>
      <c r="QTP3" s="40"/>
      <c r="QTQ3" s="40"/>
      <c r="QTR3" s="40"/>
      <c r="QTS3" s="40"/>
      <c r="QTT3" s="40"/>
      <c r="QTU3" s="40"/>
      <c r="QTV3" s="40"/>
      <c r="QTW3" s="40"/>
      <c r="QTX3" s="40"/>
      <c r="QTY3" s="40"/>
      <c r="QTZ3" s="40"/>
      <c r="QUA3" s="40"/>
      <c r="QUB3" s="40"/>
      <c r="QUC3" s="40"/>
      <c r="QUD3" s="40"/>
      <c r="QUE3" s="40"/>
      <c r="QUF3" s="40"/>
      <c r="QUG3" s="40"/>
      <c r="QUH3" s="40"/>
      <c r="QUI3" s="40"/>
      <c r="QUJ3" s="40"/>
      <c r="QUK3" s="40"/>
      <c r="QUL3" s="40"/>
      <c r="QUM3" s="40"/>
      <c r="QUN3" s="40"/>
      <c r="QUO3" s="40"/>
      <c r="QUP3" s="40"/>
      <c r="QUQ3" s="40"/>
      <c r="QUR3" s="40"/>
      <c r="QUS3" s="40"/>
      <c r="QUT3" s="40"/>
      <c r="QUU3" s="40"/>
      <c r="QUV3" s="40"/>
      <c r="QUW3" s="40"/>
      <c r="QUX3" s="40"/>
      <c r="QUY3" s="40"/>
      <c r="QUZ3" s="40"/>
      <c r="QVA3" s="40"/>
      <c r="QVB3" s="40"/>
      <c r="QVC3" s="40"/>
      <c r="QVD3" s="40"/>
      <c r="QVE3" s="40"/>
      <c r="QVF3" s="40"/>
      <c r="QVG3" s="40"/>
      <c r="QVH3" s="40"/>
      <c r="QVI3" s="40"/>
      <c r="QVJ3" s="40"/>
      <c r="QVK3" s="40"/>
      <c r="QVL3" s="40"/>
      <c r="QVM3" s="40"/>
      <c r="QVN3" s="40"/>
      <c r="QVO3" s="40"/>
      <c r="QVP3" s="40"/>
      <c r="QVQ3" s="40"/>
      <c r="QVR3" s="40"/>
      <c r="QVS3" s="40"/>
      <c r="QVT3" s="40"/>
      <c r="QVU3" s="40"/>
      <c r="QVV3" s="40"/>
      <c r="QVW3" s="40"/>
      <c r="QVX3" s="40"/>
      <c r="QVY3" s="40"/>
      <c r="QVZ3" s="40"/>
      <c r="QWA3" s="40"/>
      <c r="QWB3" s="40"/>
      <c r="QWC3" s="40"/>
      <c r="QWD3" s="40"/>
      <c r="QWE3" s="40"/>
      <c r="QWF3" s="40"/>
      <c r="QWG3" s="40"/>
      <c r="QWH3" s="40"/>
      <c r="QWI3" s="40"/>
      <c r="QWJ3" s="40"/>
      <c r="QWK3" s="40"/>
      <c r="QWL3" s="40"/>
      <c r="QWM3" s="40"/>
      <c r="QWN3" s="40"/>
      <c r="QWO3" s="40"/>
      <c r="QWP3" s="40"/>
      <c r="QWQ3" s="40"/>
      <c r="QWR3" s="40"/>
      <c r="QWS3" s="40"/>
      <c r="QWT3" s="40"/>
      <c r="QWU3" s="40"/>
      <c r="QWV3" s="40"/>
      <c r="QWW3" s="40"/>
      <c r="QWX3" s="40"/>
      <c r="QWY3" s="40"/>
      <c r="QWZ3" s="40"/>
      <c r="QXA3" s="40"/>
      <c r="QXB3" s="40"/>
      <c r="QXC3" s="40"/>
      <c r="QXD3" s="40"/>
      <c r="QXE3" s="40"/>
      <c r="QXF3" s="40"/>
      <c r="QXG3" s="40"/>
      <c r="QXH3" s="40"/>
      <c r="QXI3" s="40"/>
      <c r="QXJ3" s="40"/>
      <c r="QXK3" s="40"/>
      <c r="QXL3" s="40"/>
      <c r="QXM3" s="40"/>
      <c r="QXN3" s="40"/>
      <c r="QXO3" s="40"/>
      <c r="QXP3" s="40"/>
      <c r="QXQ3" s="40"/>
      <c r="QXR3" s="40"/>
      <c r="QXS3" s="40"/>
      <c r="QXT3" s="40"/>
      <c r="QXU3" s="40"/>
      <c r="QXV3" s="40"/>
      <c r="QXW3" s="40"/>
      <c r="QXX3" s="40"/>
      <c r="QXY3" s="40"/>
      <c r="QXZ3" s="40"/>
      <c r="QYA3" s="40"/>
      <c r="QYB3" s="40"/>
      <c r="QYC3" s="40"/>
      <c r="QYD3" s="40"/>
      <c r="QYE3" s="40"/>
      <c r="QYF3" s="40"/>
      <c r="QYG3" s="40"/>
      <c r="QYH3" s="40"/>
      <c r="QYI3" s="40"/>
      <c r="QYJ3" s="40"/>
      <c r="QYK3" s="40"/>
      <c r="QYL3" s="40"/>
      <c r="QYM3" s="40"/>
      <c r="QYN3" s="40"/>
      <c r="QYO3" s="40"/>
      <c r="QYP3" s="40"/>
      <c r="QYQ3" s="40"/>
      <c r="QYR3" s="40"/>
      <c r="QYS3" s="40"/>
      <c r="QYT3" s="40"/>
      <c r="QYU3" s="40"/>
      <c r="QYV3" s="40"/>
      <c r="QYW3" s="40"/>
      <c r="QYX3" s="40"/>
      <c r="QYY3" s="40"/>
      <c r="QYZ3" s="40"/>
      <c r="QZA3" s="40"/>
      <c r="QZB3" s="40"/>
      <c r="QZC3" s="40"/>
      <c r="QZD3" s="40"/>
      <c r="QZE3" s="40"/>
      <c r="QZF3" s="40"/>
      <c r="QZG3" s="40"/>
      <c r="QZH3" s="40"/>
      <c r="QZI3" s="40"/>
      <c r="QZJ3" s="40"/>
      <c r="QZK3" s="40"/>
      <c r="QZL3" s="40"/>
      <c r="QZM3" s="40"/>
      <c r="QZN3" s="40"/>
      <c r="QZO3" s="40"/>
      <c r="QZP3" s="40"/>
      <c r="QZQ3" s="40"/>
      <c r="QZR3" s="40"/>
      <c r="QZS3" s="40"/>
      <c r="QZT3" s="40"/>
      <c r="QZU3" s="40"/>
      <c r="QZV3" s="40"/>
      <c r="QZW3" s="40"/>
      <c r="QZX3" s="40"/>
      <c r="QZY3" s="40"/>
      <c r="QZZ3" s="40"/>
      <c r="RAA3" s="40"/>
      <c r="RAB3" s="40"/>
      <c r="RAC3" s="40"/>
      <c r="RAD3" s="40"/>
      <c r="RAE3" s="40"/>
      <c r="RAF3" s="40"/>
      <c r="RAG3" s="40"/>
      <c r="RAH3" s="40"/>
      <c r="RAI3" s="40"/>
      <c r="RAJ3" s="40"/>
      <c r="RAK3" s="40"/>
      <c r="RAL3" s="40"/>
      <c r="RAM3" s="40"/>
      <c r="RAN3" s="40"/>
      <c r="RAO3" s="40"/>
      <c r="RAP3" s="40"/>
      <c r="RAQ3" s="40"/>
      <c r="RAR3" s="40"/>
      <c r="RAS3" s="40"/>
      <c r="RAT3" s="40"/>
      <c r="RAU3" s="40"/>
      <c r="RAV3" s="40"/>
      <c r="RAW3" s="40"/>
      <c r="RAX3" s="40"/>
      <c r="RAY3" s="40"/>
      <c r="RAZ3" s="40"/>
      <c r="RBA3" s="40"/>
      <c r="RBB3" s="40"/>
      <c r="RBC3" s="40"/>
      <c r="RBD3" s="40"/>
      <c r="RBE3" s="40"/>
      <c r="RBF3" s="40"/>
      <c r="RBG3" s="40"/>
      <c r="RBH3" s="40"/>
      <c r="RBI3" s="40"/>
      <c r="RBJ3" s="40"/>
      <c r="RBK3" s="40"/>
      <c r="RBL3" s="40"/>
      <c r="RBM3" s="40"/>
      <c r="RBN3" s="40"/>
      <c r="RBO3" s="40"/>
      <c r="RBP3" s="40"/>
      <c r="RBQ3" s="40"/>
      <c r="RBR3" s="40"/>
      <c r="RBS3" s="40"/>
      <c r="RBT3" s="40"/>
      <c r="RBU3" s="40"/>
      <c r="RBV3" s="40"/>
      <c r="RBW3" s="40"/>
      <c r="RBX3" s="40"/>
      <c r="RBY3" s="40"/>
      <c r="RBZ3" s="40"/>
      <c r="RCA3" s="40"/>
      <c r="RCB3" s="40"/>
      <c r="RCC3" s="40"/>
      <c r="RCD3" s="40"/>
      <c r="RCE3" s="40"/>
      <c r="RCF3" s="40"/>
      <c r="RCG3" s="40"/>
      <c r="RCH3" s="40"/>
      <c r="RCI3" s="40"/>
      <c r="RCJ3" s="40"/>
      <c r="RCK3" s="40"/>
      <c r="RCL3" s="40"/>
      <c r="RCM3" s="40"/>
      <c r="RCN3" s="40"/>
      <c r="RCO3" s="40"/>
      <c r="RCP3" s="40"/>
      <c r="RCQ3" s="40"/>
      <c r="RCR3" s="40"/>
      <c r="RCS3" s="40"/>
      <c r="RCT3" s="40"/>
      <c r="RCU3" s="40"/>
      <c r="RCV3" s="40"/>
      <c r="RCW3" s="40"/>
      <c r="RCX3" s="40"/>
      <c r="RCY3" s="40"/>
      <c r="RCZ3" s="40"/>
      <c r="RDA3" s="40"/>
      <c r="RDB3" s="40"/>
      <c r="RDC3" s="40"/>
      <c r="RDD3" s="40"/>
      <c r="RDE3" s="40"/>
      <c r="RDF3" s="40"/>
      <c r="RDG3" s="40"/>
      <c r="RDH3" s="40"/>
      <c r="RDI3" s="40"/>
      <c r="RDJ3" s="40"/>
      <c r="RDK3" s="40"/>
      <c r="RDL3" s="40"/>
      <c r="RDM3" s="40"/>
      <c r="RDN3" s="40"/>
      <c r="RDO3" s="40"/>
      <c r="RDP3" s="40"/>
      <c r="RDQ3" s="40"/>
      <c r="RDR3" s="40"/>
      <c r="RDS3" s="40"/>
      <c r="RDT3" s="40"/>
      <c r="RDU3" s="40"/>
      <c r="RDV3" s="40"/>
      <c r="RDW3" s="40"/>
      <c r="RDX3" s="40"/>
      <c r="RDY3" s="40"/>
      <c r="RDZ3" s="40"/>
      <c r="REA3" s="40"/>
      <c r="REB3" s="40"/>
      <c r="REC3" s="40"/>
      <c r="RED3" s="40"/>
      <c r="REE3" s="40"/>
      <c r="REF3" s="40"/>
      <c r="REG3" s="40"/>
      <c r="REH3" s="40"/>
      <c r="REI3" s="40"/>
      <c r="REJ3" s="40"/>
      <c r="REK3" s="40"/>
      <c r="REL3" s="40"/>
      <c r="REM3" s="40"/>
      <c r="REN3" s="40"/>
      <c r="REO3" s="40"/>
      <c r="REP3" s="40"/>
      <c r="REQ3" s="40"/>
      <c r="RER3" s="40"/>
      <c r="RES3" s="40"/>
      <c r="RET3" s="40"/>
      <c r="REU3" s="40"/>
      <c r="REV3" s="40"/>
      <c r="REW3" s="40"/>
      <c r="REX3" s="40"/>
      <c r="REY3" s="40"/>
      <c r="REZ3" s="40"/>
      <c r="RFA3" s="40"/>
      <c r="RFB3" s="40"/>
      <c r="RFC3" s="40"/>
      <c r="RFD3" s="40"/>
      <c r="RFE3" s="40"/>
      <c r="RFF3" s="40"/>
      <c r="RFG3" s="40"/>
      <c r="RFH3" s="40"/>
      <c r="RFI3" s="40"/>
      <c r="RFJ3" s="40"/>
      <c r="RFK3" s="40"/>
      <c r="RFL3" s="40"/>
      <c r="RFM3" s="40"/>
      <c r="RFN3" s="40"/>
      <c r="RFO3" s="40"/>
      <c r="RFP3" s="40"/>
      <c r="RFQ3" s="40"/>
      <c r="RFR3" s="40"/>
      <c r="RFS3" s="40"/>
      <c r="RFT3" s="40"/>
      <c r="RFU3" s="40"/>
      <c r="RFV3" s="40"/>
      <c r="RFW3" s="40"/>
      <c r="RFX3" s="40"/>
      <c r="RFY3" s="40"/>
      <c r="RFZ3" s="40"/>
      <c r="RGA3" s="40"/>
      <c r="RGB3" s="40"/>
      <c r="RGC3" s="40"/>
      <c r="RGD3" s="40"/>
      <c r="RGE3" s="40"/>
      <c r="RGF3" s="40"/>
      <c r="RGG3" s="40"/>
      <c r="RGH3" s="40"/>
      <c r="RGI3" s="40"/>
      <c r="RGJ3" s="40"/>
      <c r="RGK3" s="40"/>
      <c r="RGL3" s="40"/>
      <c r="RGM3" s="40"/>
      <c r="RGN3" s="40"/>
      <c r="RGO3" s="40"/>
      <c r="RGP3" s="40"/>
      <c r="RGQ3" s="40"/>
      <c r="RGR3" s="40"/>
      <c r="RGS3" s="40"/>
      <c r="RGT3" s="40"/>
      <c r="RGU3" s="40"/>
      <c r="RGV3" s="40"/>
      <c r="RGW3" s="40"/>
      <c r="RGX3" s="40"/>
      <c r="RGY3" s="40"/>
      <c r="RGZ3" s="40"/>
      <c r="RHA3" s="40"/>
      <c r="RHB3" s="40"/>
      <c r="RHC3" s="40"/>
      <c r="RHD3" s="40"/>
      <c r="RHE3" s="40"/>
      <c r="RHF3" s="40"/>
      <c r="RHG3" s="40"/>
      <c r="RHH3" s="40"/>
      <c r="RHI3" s="40"/>
      <c r="RHJ3" s="40"/>
      <c r="RHK3" s="40"/>
      <c r="RHL3" s="40"/>
      <c r="RHM3" s="40"/>
      <c r="RHN3" s="40"/>
      <c r="RHO3" s="40"/>
      <c r="RHP3" s="40"/>
      <c r="RHQ3" s="40"/>
      <c r="RHR3" s="40"/>
      <c r="RHS3" s="40"/>
      <c r="RHT3" s="40"/>
      <c r="RHU3" s="40"/>
      <c r="RHV3" s="40"/>
      <c r="RHW3" s="40"/>
      <c r="RHX3" s="40"/>
      <c r="RHY3" s="40"/>
      <c r="RHZ3" s="40"/>
      <c r="RIA3" s="40"/>
      <c r="RIB3" s="40"/>
      <c r="RIC3" s="40"/>
      <c r="RID3" s="40"/>
      <c r="RIE3" s="40"/>
      <c r="RIF3" s="40"/>
      <c r="RIG3" s="40"/>
      <c r="RIH3" s="40"/>
      <c r="RII3" s="40"/>
      <c r="RIJ3" s="40"/>
      <c r="RIK3" s="40"/>
      <c r="RIL3" s="40"/>
      <c r="RIM3" s="40"/>
      <c r="RIN3" s="40"/>
      <c r="RIO3" s="40"/>
      <c r="RIP3" s="40"/>
      <c r="RIQ3" s="40"/>
      <c r="RIR3" s="40"/>
      <c r="RIS3" s="40"/>
      <c r="RIT3" s="40"/>
      <c r="RIU3" s="40"/>
      <c r="RIV3" s="40"/>
      <c r="RIW3" s="40"/>
      <c r="RIX3" s="40"/>
      <c r="RIY3" s="40"/>
      <c r="RIZ3" s="40"/>
      <c r="RJA3" s="40"/>
      <c r="RJB3" s="40"/>
      <c r="RJC3" s="40"/>
      <c r="RJD3" s="40"/>
      <c r="RJE3" s="40"/>
      <c r="RJF3" s="40"/>
      <c r="RJG3" s="40"/>
      <c r="RJH3" s="40"/>
      <c r="RJI3" s="40"/>
      <c r="RJJ3" s="40"/>
      <c r="RJK3" s="40"/>
      <c r="RJL3" s="40"/>
      <c r="RJM3" s="40"/>
      <c r="RJN3" s="40"/>
      <c r="RJO3" s="40"/>
      <c r="RJP3" s="40"/>
      <c r="RJQ3" s="40"/>
      <c r="RJR3" s="40"/>
      <c r="RJS3" s="40"/>
      <c r="RJT3" s="40"/>
      <c r="RJU3" s="40"/>
      <c r="RJV3" s="40"/>
      <c r="RJW3" s="40"/>
      <c r="RJX3" s="40"/>
      <c r="RJY3" s="40"/>
      <c r="RJZ3" s="40"/>
      <c r="RKA3" s="40"/>
      <c r="RKB3" s="40"/>
      <c r="RKC3" s="40"/>
      <c r="RKD3" s="40"/>
      <c r="RKE3" s="40"/>
      <c r="RKF3" s="40"/>
      <c r="RKG3" s="40"/>
      <c r="RKH3" s="40"/>
      <c r="RKI3" s="40"/>
      <c r="RKJ3" s="40"/>
      <c r="RKK3" s="40"/>
      <c r="RKL3" s="40"/>
      <c r="RKM3" s="40"/>
      <c r="RKN3" s="40"/>
      <c r="RKO3" s="40"/>
      <c r="RKP3" s="40"/>
      <c r="RKQ3" s="40"/>
      <c r="RKR3" s="40"/>
      <c r="RKS3" s="40"/>
      <c r="RKT3" s="40"/>
      <c r="RKU3" s="40"/>
      <c r="RKV3" s="40"/>
      <c r="RKW3" s="40"/>
      <c r="RKX3" s="40"/>
      <c r="RKY3" s="40"/>
      <c r="RKZ3" s="40"/>
      <c r="RLA3" s="40"/>
      <c r="RLB3" s="40"/>
      <c r="RLC3" s="40"/>
      <c r="RLD3" s="40"/>
      <c r="RLE3" s="40"/>
      <c r="RLF3" s="40"/>
      <c r="RLG3" s="40"/>
      <c r="RLH3" s="40"/>
      <c r="RLI3" s="40"/>
      <c r="RLJ3" s="40"/>
      <c r="RLK3" s="40"/>
      <c r="RLL3" s="40"/>
      <c r="RLM3" s="40"/>
      <c r="RLN3" s="40"/>
      <c r="RLO3" s="40"/>
      <c r="RLP3" s="40"/>
      <c r="RLQ3" s="40"/>
      <c r="RLR3" s="40"/>
      <c r="RLS3" s="40"/>
      <c r="RLT3" s="40"/>
      <c r="RLU3" s="40"/>
      <c r="RLV3" s="40"/>
      <c r="RLW3" s="40"/>
      <c r="RLX3" s="40"/>
      <c r="RLY3" s="40"/>
      <c r="RLZ3" s="40"/>
      <c r="RMA3" s="40"/>
      <c r="RMB3" s="40"/>
      <c r="RMC3" s="40"/>
      <c r="RMD3" s="40"/>
      <c r="RME3" s="40"/>
      <c r="RMF3" s="40"/>
      <c r="RMG3" s="40"/>
      <c r="RMH3" s="40"/>
      <c r="RMI3" s="40"/>
      <c r="RMJ3" s="40"/>
      <c r="RMK3" s="40"/>
      <c r="RML3" s="40"/>
      <c r="RMM3" s="40"/>
      <c r="RMN3" s="40"/>
      <c r="RMO3" s="40"/>
      <c r="RMP3" s="40"/>
      <c r="RMQ3" s="40"/>
      <c r="RMR3" s="40"/>
      <c r="RMS3" s="40"/>
      <c r="RMT3" s="40"/>
      <c r="RMU3" s="40"/>
      <c r="RMV3" s="40"/>
      <c r="RMW3" s="40"/>
      <c r="RMX3" s="40"/>
      <c r="RMY3" s="40"/>
      <c r="RMZ3" s="40"/>
      <c r="RNA3" s="40"/>
      <c r="RNB3" s="40"/>
      <c r="RNC3" s="40"/>
      <c r="RND3" s="40"/>
      <c r="RNE3" s="40"/>
      <c r="RNF3" s="40"/>
      <c r="RNG3" s="40"/>
      <c r="RNH3" s="40"/>
      <c r="RNI3" s="40"/>
      <c r="RNJ3" s="40"/>
      <c r="RNK3" s="40"/>
      <c r="RNL3" s="40"/>
      <c r="RNM3" s="40"/>
      <c r="RNN3" s="40"/>
      <c r="RNO3" s="40"/>
      <c r="RNP3" s="40"/>
      <c r="RNQ3" s="40"/>
      <c r="RNR3" s="40"/>
      <c r="RNS3" s="40"/>
      <c r="RNT3" s="40"/>
      <c r="RNU3" s="40"/>
      <c r="RNV3" s="40"/>
      <c r="RNW3" s="40"/>
      <c r="RNX3" s="40"/>
      <c r="RNY3" s="40"/>
      <c r="RNZ3" s="40"/>
      <c r="ROA3" s="40"/>
      <c r="ROB3" s="40"/>
      <c r="ROC3" s="40"/>
      <c r="ROD3" s="40"/>
      <c r="ROE3" s="40"/>
      <c r="ROF3" s="40"/>
      <c r="ROG3" s="40"/>
      <c r="ROH3" s="40"/>
      <c r="ROI3" s="40"/>
      <c r="ROJ3" s="40"/>
      <c r="ROK3" s="40"/>
      <c r="ROL3" s="40"/>
      <c r="ROM3" s="40"/>
      <c r="RON3" s="40"/>
      <c r="ROO3" s="40"/>
      <c r="ROP3" s="40"/>
      <c r="ROQ3" s="40"/>
      <c r="ROR3" s="40"/>
      <c r="ROS3" s="40"/>
      <c r="ROT3" s="40"/>
      <c r="ROU3" s="40"/>
      <c r="ROV3" s="40"/>
      <c r="ROW3" s="40"/>
      <c r="ROX3" s="40"/>
      <c r="ROY3" s="40"/>
      <c r="ROZ3" s="40"/>
      <c r="RPA3" s="40"/>
      <c r="RPB3" s="40"/>
      <c r="RPC3" s="40"/>
      <c r="RPD3" s="40"/>
      <c r="RPE3" s="40"/>
      <c r="RPF3" s="40"/>
      <c r="RPG3" s="40"/>
      <c r="RPH3" s="40"/>
      <c r="RPI3" s="40"/>
      <c r="RPJ3" s="40"/>
      <c r="RPK3" s="40"/>
      <c r="RPL3" s="40"/>
      <c r="RPM3" s="40"/>
      <c r="RPN3" s="40"/>
      <c r="RPO3" s="40"/>
      <c r="RPP3" s="40"/>
      <c r="RPQ3" s="40"/>
      <c r="RPR3" s="40"/>
      <c r="RPS3" s="40"/>
      <c r="RPT3" s="40"/>
      <c r="RPU3" s="40"/>
      <c r="RPV3" s="40"/>
      <c r="RPW3" s="40"/>
      <c r="RPX3" s="40"/>
      <c r="RPY3" s="40"/>
      <c r="RPZ3" s="40"/>
      <c r="RQA3" s="40"/>
      <c r="RQB3" s="40"/>
      <c r="RQC3" s="40"/>
      <c r="RQD3" s="40"/>
      <c r="RQE3" s="40"/>
      <c r="RQF3" s="40"/>
      <c r="RQG3" s="40"/>
      <c r="RQH3" s="40"/>
      <c r="RQI3" s="40"/>
      <c r="RQJ3" s="40"/>
      <c r="RQK3" s="40"/>
      <c r="RQL3" s="40"/>
      <c r="RQM3" s="40"/>
      <c r="RQN3" s="40"/>
      <c r="RQO3" s="40"/>
      <c r="RQP3" s="40"/>
      <c r="RQQ3" s="40"/>
      <c r="RQR3" s="40"/>
      <c r="RQS3" s="40"/>
      <c r="RQT3" s="40"/>
      <c r="RQU3" s="40"/>
      <c r="RQV3" s="40"/>
      <c r="RQW3" s="40"/>
      <c r="RQX3" s="40"/>
      <c r="RQY3" s="40"/>
      <c r="RQZ3" s="40"/>
      <c r="RRA3" s="40"/>
      <c r="RRB3" s="40"/>
      <c r="RRC3" s="40"/>
      <c r="RRD3" s="40"/>
      <c r="RRE3" s="40"/>
      <c r="RRF3" s="40"/>
      <c r="RRG3" s="40"/>
      <c r="RRH3" s="40"/>
      <c r="RRI3" s="40"/>
      <c r="RRJ3" s="40"/>
      <c r="RRK3" s="40"/>
      <c r="RRL3" s="40"/>
      <c r="RRM3" s="40"/>
      <c r="RRN3" s="40"/>
      <c r="RRO3" s="40"/>
      <c r="RRP3" s="40"/>
      <c r="RRQ3" s="40"/>
      <c r="RRR3" s="40"/>
      <c r="RRS3" s="40"/>
      <c r="RRT3" s="40"/>
      <c r="RRU3" s="40"/>
      <c r="RRV3" s="40"/>
      <c r="RRW3" s="40"/>
      <c r="RRX3" s="40"/>
      <c r="RRY3" s="40"/>
      <c r="RRZ3" s="40"/>
      <c r="RSA3" s="40"/>
      <c r="RSB3" s="40"/>
      <c r="RSC3" s="40"/>
      <c r="RSD3" s="40"/>
      <c r="RSE3" s="40"/>
      <c r="RSF3" s="40"/>
      <c r="RSG3" s="40"/>
      <c r="RSH3" s="40"/>
      <c r="RSI3" s="40"/>
      <c r="RSJ3" s="40"/>
      <c r="RSK3" s="40"/>
      <c r="RSL3" s="40"/>
      <c r="RSM3" s="40"/>
      <c r="RSN3" s="40"/>
      <c r="RSO3" s="40"/>
      <c r="RSP3" s="40"/>
      <c r="RSQ3" s="40"/>
      <c r="RSR3" s="40"/>
      <c r="RSS3" s="40"/>
      <c r="RST3" s="40"/>
      <c r="RSU3" s="40"/>
      <c r="RSV3" s="40"/>
      <c r="RSW3" s="40"/>
      <c r="RSX3" s="40"/>
      <c r="RSY3" s="40"/>
      <c r="RSZ3" s="40"/>
      <c r="RTA3" s="40"/>
      <c r="RTB3" s="40"/>
      <c r="RTC3" s="40"/>
      <c r="RTD3" s="40"/>
      <c r="RTE3" s="40"/>
      <c r="RTF3" s="40"/>
      <c r="RTG3" s="40"/>
      <c r="RTH3" s="40"/>
      <c r="RTI3" s="40"/>
      <c r="RTJ3" s="40"/>
      <c r="RTK3" s="40"/>
      <c r="RTL3" s="40"/>
      <c r="RTM3" s="40"/>
      <c r="RTN3" s="40"/>
      <c r="RTO3" s="40"/>
      <c r="RTP3" s="40"/>
      <c r="RTQ3" s="40"/>
      <c r="RTR3" s="40"/>
      <c r="RTS3" s="40"/>
      <c r="RTT3" s="40"/>
      <c r="RTU3" s="40"/>
      <c r="RTV3" s="40"/>
      <c r="RTW3" s="40"/>
      <c r="RTX3" s="40"/>
      <c r="RTY3" s="40"/>
      <c r="RTZ3" s="40"/>
      <c r="RUA3" s="40"/>
      <c r="RUB3" s="40"/>
      <c r="RUC3" s="40"/>
      <c r="RUD3" s="40"/>
      <c r="RUE3" s="40"/>
      <c r="RUF3" s="40"/>
      <c r="RUG3" s="40"/>
      <c r="RUH3" s="40"/>
      <c r="RUI3" s="40"/>
      <c r="RUJ3" s="40"/>
      <c r="RUK3" s="40"/>
      <c r="RUL3" s="40"/>
      <c r="RUM3" s="40"/>
      <c r="RUN3" s="40"/>
      <c r="RUO3" s="40"/>
      <c r="RUP3" s="40"/>
      <c r="RUQ3" s="40"/>
      <c r="RUR3" s="40"/>
      <c r="RUS3" s="40"/>
      <c r="RUT3" s="40"/>
      <c r="RUU3" s="40"/>
      <c r="RUV3" s="40"/>
      <c r="RUW3" s="40"/>
      <c r="RUX3" s="40"/>
      <c r="RUY3" s="40"/>
      <c r="RUZ3" s="40"/>
      <c r="RVA3" s="40"/>
      <c r="RVB3" s="40"/>
      <c r="RVC3" s="40"/>
      <c r="RVD3" s="40"/>
      <c r="RVE3" s="40"/>
      <c r="RVF3" s="40"/>
      <c r="RVG3" s="40"/>
      <c r="RVH3" s="40"/>
      <c r="RVI3" s="40"/>
      <c r="RVJ3" s="40"/>
      <c r="RVK3" s="40"/>
      <c r="RVL3" s="40"/>
      <c r="RVM3" s="40"/>
      <c r="RVN3" s="40"/>
      <c r="RVO3" s="40"/>
      <c r="RVP3" s="40"/>
      <c r="RVQ3" s="40"/>
      <c r="RVR3" s="40"/>
      <c r="RVS3" s="40"/>
      <c r="RVT3" s="40"/>
      <c r="RVU3" s="40"/>
      <c r="RVV3" s="40"/>
      <c r="RVW3" s="40"/>
      <c r="RVX3" s="40"/>
      <c r="RVY3" s="40"/>
      <c r="RVZ3" s="40"/>
      <c r="RWA3" s="40"/>
      <c r="RWB3" s="40"/>
      <c r="RWC3" s="40"/>
      <c r="RWD3" s="40"/>
      <c r="RWE3" s="40"/>
      <c r="RWF3" s="40"/>
      <c r="RWG3" s="40"/>
      <c r="RWH3" s="40"/>
      <c r="RWI3" s="40"/>
      <c r="RWJ3" s="40"/>
      <c r="RWK3" s="40"/>
      <c r="RWL3" s="40"/>
      <c r="RWM3" s="40"/>
      <c r="RWN3" s="40"/>
      <c r="RWO3" s="40"/>
      <c r="RWP3" s="40"/>
      <c r="RWQ3" s="40"/>
      <c r="RWR3" s="40"/>
      <c r="RWS3" s="40"/>
      <c r="RWT3" s="40"/>
      <c r="RWU3" s="40"/>
      <c r="RWV3" s="40"/>
      <c r="RWW3" s="40"/>
      <c r="RWX3" s="40"/>
      <c r="RWY3" s="40"/>
      <c r="RWZ3" s="40"/>
      <c r="RXA3" s="40"/>
      <c r="RXB3" s="40"/>
      <c r="RXC3" s="40"/>
      <c r="RXD3" s="40"/>
      <c r="RXE3" s="40"/>
      <c r="RXF3" s="40"/>
      <c r="RXG3" s="40"/>
      <c r="RXH3" s="40"/>
      <c r="RXI3" s="40"/>
      <c r="RXJ3" s="40"/>
      <c r="RXK3" s="40"/>
      <c r="RXL3" s="40"/>
      <c r="RXM3" s="40"/>
      <c r="RXN3" s="40"/>
      <c r="RXO3" s="40"/>
      <c r="RXP3" s="40"/>
      <c r="RXQ3" s="40"/>
      <c r="RXR3" s="40"/>
      <c r="RXS3" s="40"/>
      <c r="RXT3" s="40"/>
      <c r="RXU3" s="40"/>
      <c r="RXV3" s="40"/>
      <c r="RXW3" s="40"/>
      <c r="RXX3" s="40"/>
      <c r="RXY3" s="40"/>
      <c r="RXZ3" s="40"/>
      <c r="RYA3" s="40"/>
      <c r="RYB3" s="40"/>
      <c r="RYC3" s="40"/>
      <c r="RYD3" s="40"/>
      <c r="RYE3" s="40"/>
      <c r="RYF3" s="40"/>
      <c r="RYG3" s="40"/>
      <c r="RYH3" s="40"/>
      <c r="RYI3" s="40"/>
      <c r="RYJ3" s="40"/>
      <c r="RYK3" s="40"/>
      <c r="RYL3" s="40"/>
      <c r="RYM3" s="40"/>
      <c r="RYN3" s="40"/>
      <c r="RYO3" s="40"/>
      <c r="RYP3" s="40"/>
      <c r="RYQ3" s="40"/>
      <c r="RYR3" s="40"/>
      <c r="RYS3" s="40"/>
      <c r="RYT3" s="40"/>
      <c r="RYU3" s="40"/>
      <c r="RYV3" s="40"/>
      <c r="RYW3" s="40"/>
      <c r="RYX3" s="40"/>
      <c r="RYY3" s="40"/>
      <c r="RYZ3" s="40"/>
      <c r="RZA3" s="40"/>
      <c r="RZB3" s="40"/>
      <c r="RZC3" s="40"/>
      <c r="RZD3" s="40"/>
      <c r="RZE3" s="40"/>
      <c r="RZF3" s="40"/>
      <c r="RZG3" s="40"/>
      <c r="RZH3" s="40"/>
      <c r="RZI3" s="40"/>
      <c r="RZJ3" s="40"/>
      <c r="RZK3" s="40"/>
      <c r="RZL3" s="40"/>
      <c r="RZM3" s="40"/>
      <c r="RZN3" s="40"/>
      <c r="RZO3" s="40"/>
      <c r="RZP3" s="40"/>
      <c r="RZQ3" s="40"/>
      <c r="RZR3" s="40"/>
      <c r="RZS3" s="40"/>
      <c r="RZT3" s="40"/>
      <c r="RZU3" s="40"/>
      <c r="RZV3" s="40"/>
      <c r="RZW3" s="40"/>
      <c r="RZX3" s="40"/>
      <c r="RZY3" s="40"/>
      <c r="RZZ3" s="40"/>
      <c r="SAA3" s="40"/>
      <c r="SAB3" s="40"/>
      <c r="SAC3" s="40"/>
      <c r="SAD3" s="40"/>
      <c r="SAE3" s="40"/>
      <c r="SAF3" s="40"/>
      <c r="SAG3" s="40"/>
      <c r="SAH3" s="40"/>
      <c r="SAI3" s="40"/>
      <c r="SAJ3" s="40"/>
      <c r="SAK3" s="40"/>
      <c r="SAL3" s="40"/>
      <c r="SAM3" s="40"/>
      <c r="SAN3" s="40"/>
      <c r="SAO3" s="40"/>
      <c r="SAP3" s="40"/>
      <c r="SAQ3" s="40"/>
      <c r="SAR3" s="40"/>
      <c r="SAS3" s="40"/>
      <c r="SAT3" s="40"/>
      <c r="SAU3" s="40"/>
      <c r="SAV3" s="40"/>
      <c r="SAW3" s="40"/>
      <c r="SAX3" s="40"/>
      <c r="SAY3" s="40"/>
      <c r="SAZ3" s="40"/>
      <c r="SBA3" s="40"/>
      <c r="SBB3" s="40"/>
      <c r="SBC3" s="40"/>
      <c r="SBD3" s="40"/>
      <c r="SBE3" s="40"/>
      <c r="SBF3" s="40"/>
      <c r="SBG3" s="40"/>
      <c r="SBH3" s="40"/>
      <c r="SBI3" s="40"/>
      <c r="SBJ3" s="40"/>
      <c r="SBK3" s="40"/>
      <c r="SBL3" s="40"/>
      <c r="SBM3" s="40"/>
      <c r="SBN3" s="40"/>
      <c r="SBO3" s="40"/>
      <c r="SBP3" s="40"/>
      <c r="SBQ3" s="40"/>
      <c r="SBR3" s="40"/>
      <c r="SBS3" s="40"/>
      <c r="SBT3" s="40"/>
      <c r="SBU3" s="40"/>
      <c r="SBV3" s="40"/>
      <c r="SBW3" s="40"/>
      <c r="SBX3" s="40"/>
      <c r="SBY3" s="40"/>
      <c r="SBZ3" s="40"/>
      <c r="SCA3" s="40"/>
      <c r="SCB3" s="40"/>
      <c r="SCC3" s="40"/>
      <c r="SCD3" s="40"/>
      <c r="SCE3" s="40"/>
      <c r="SCF3" s="40"/>
      <c r="SCG3" s="40"/>
      <c r="SCH3" s="40"/>
      <c r="SCI3" s="40"/>
      <c r="SCJ3" s="40"/>
      <c r="SCK3" s="40"/>
      <c r="SCL3" s="40"/>
      <c r="SCM3" s="40"/>
      <c r="SCN3" s="40"/>
      <c r="SCO3" s="40"/>
      <c r="SCP3" s="40"/>
      <c r="SCQ3" s="40"/>
      <c r="SCR3" s="40"/>
      <c r="SCS3" s="40"/>
      <c r="SCT3" s="40"/>
      <c r="SCU3" s="40"/>
      <c r="SCV3" s="40"/>
      <c r="SCW3" s="40"/>
      <c r="SCX3" s="40"/>
      <c r="SCY3" s="40"/>
      <c r="SCZ3" s="40"/>
      <c r="SDA3" s="40"/>
      <c r="SDB3" s="40"/>
      <c r="SDC3" s="40"/>
      <c r="SDD3" s="40"/>
      <c r="SDE3" s="40"/>
      <c r="SDF3" s="40"/>
      <c r="SDG3" s="40"/>
      <c r="SDH3" s="40"/>
      <c r="SDI3" s="40"/>
      <c r="SDJ3" s="40"/>
      <c r="SDK3" s="40"/>
      <c r="SDL3" s="40"/>
      <c r="SDM3" s="40"/>
      <c r="SDN3" s="40"/>
      <c r="SDO3" s="40"/>
      <c r="SDP3" s="40"/>
      <c r="SDQ3" s="40"/>
      <c r="SDR3" s="40"/>
      <c r="SDS3" s="40"/>
      <c r="SDT3" s="40"/>
      <c r="SDU3" s="40"/>
      <c r="SDV3" s="40"/>
      <c r="SDW3" s="40"/>
      <c r="SDX3" s="40"/>
      <c r="SDY3" s="40"/>
      <c r="SDZ3" s="40"/>
      <c r="SEA3" s="40"/>
      <c r="SEB3" s="40"/>
      <c r="SEC3" s="40"/>
      <c r="SED3" s="40"/>
      <c r="SEE3" s="40"/>
      <c r="SEF3" s="40"/>
      <c r="SEG3" s="40"/>
      <c r="SEH3" s="40"/>
      <c r="SEI3" s="40"/>
      <c r="SEJ3" s="40"/>
      <c r="SEK3" s="40"/>
      <c r="SEL3" s="40"/>
      <c r="SEM3" s="40"/>
      <c r="SEN3" s="40"/>
      <c r="SEO3" s="40"/>
      <c r="SEP3" s="40"/>
      <c r="SEQ3" s="40"/>
      <c r="SER3" s="40"/>
      <c r="SES3" s="40"/>
      <c r="SET3" s="40"/>
      <c r="SEU3" s="40"/>
      <c r="SEV3" s="40"/>
      <c r="SEW3" s="40"/>
      <c r="SEX3" s="40"/>
      <c r="SEY3" s="40"/>
      <c r="SEZ3" s="40"/>
      <c r="SFA3" s="40"/>
      <c r="SFB3" s="40"/>
      <c r="SFC3" s="40"/>
      <c r="SFD3" s="40"/>
      <c r="SFE3" s="40"/>
      <c r="SFF3" s="40"/>
      <c r="SFG3" s="40"/>
      <c r="SFH3" s="40"/>
      <c r="SFI3" s="40"/>
      <c r="SFJ3" s="40"/>
      <c r="SFK3" s="40"/>
      <c r="SFL3" s="40"/>
      <c r="SFM3" s="40"/>
      <c r="SFN3" s="40"/>
      <c r="SFO3" s="40"/>
      <c r="SFP3" s="40"/>
      <c r="SFQ3" s="40"/>
      <c r="SFR3" s="40"/>
      <c r="SFS3" s="40"/>
      <c r="SFT3" s="40"/>
      <c r="SFU3" s="40"/>
      <c r="SFV3" s="40"/>
      <c r="SFW3" s="40"/>
      <c r="SFX3" s="40"/>
      <c r="SFY3" s="40"/>
      <c r="SFZ3" s="40"/>
      <c r="SGA3" s="40"/>
      <c r="SGB3" s="40"/>
      <c r="SGC3" s="40"/>
      <c r="SGD3" s="40"/>
      <c r="SGE3" s="40"/>
      <c r="SGF3" s="40"/>
      <c r="SGG3" s="40"/>
      <c r="SGH3" s="40"/>
      <c r="SGI3" s="40"/>
      <c r="SGJ3" s="40"/>
      <c r="SGK3" s="40"/>
      <c r="SGL3" s="40"/>
      <c r="SGM3" s="40"/>
      <c r="SGN3" s="40"/>
      <c r="SGO3" s="40"/>
      <c r="SGP3" s="40"/>
      <c r="SGQ3" s="40"/>
      <c r="SGR3" s="40"/>
      <c r="SGS3" s="40"/>
      <c r="SGT3" s="40"/>
      <c r="SGU3" s="40"/>
      <c r="SGV3" s="40"/>
      <c r="SGW3" s="40"/>
      <c r="SGX3" s="40"/>
      <c r="SGY3" s="40"/>
      <c r="SGZ3" s="40"/>
      <c r="SHA3" s="40"/>
      <c r="SHB3" s="40"/>
      <c r="SHC3" s="40"/>
      <c r="SHD3" s="40"/>
      <c r="SHE3" s="40"/>
      <c r="SHF3" s="40"/>
      <c r="SHG3" s="40"/>
      <c r="SHH3" s="40"/>
      <c r="SHI3" s="40"/>
      <c r="SHJ3" s="40"/>
      <c r="SHK3" s="40"/>
      <c r="SHL3" s="40"/>
      <c r="SHM3" s="40"/>
      <c r="SHN3" s="40"/>
      <c r="SHO3" s="40"/>
      <c r="SHP3" s="40"/>
      <c r="SHQ3" s="40"/>
      <c r="SHR3" s="40"/>
      <c r="SHS3" s="40"/>
      <c r="SHT3" s="40"/>
      <c r="SHU3" s="40"/>
      <c r="SHV3" s="40"/>
      <c r="SHW3" s="40"/>
      <c r="SHX3" s="40"/>
      <c r="SHY3" s="40"/>
      <c r="SHZ3" s="40"/>
      <c r="SIA3" s="40"/>
      <c r="SIB3" s="40"/>
      <c r="SIC3" s="40"/>
      <c r="SID3" s="40"/>
      <c r="SIE3" s="40"/>
      <c r="SIF3" s="40"/>
      <c r="SIG3" s="40"/>
      <c r="SIH3" s="40"/>
      <c r="SII3" s="40"/>
      <c r="SIJ3" s="40"/>
      <c r="SIK3" s="40"/>
      <c r="SIL3" s="40"/>
      <c r="SIM3" s="40"/>
      <c r="SIN3" s="40"/>
      <c r="SIO3" s="40"/>
      <c r="SIP3" s="40"/>
      <c r="SIQ3" s="40"/>
      <c r="SIR3" s="40"/>
      <c r="SIS3" s="40"/>
      <c r="SIT3" s="40"/>
      <c r="SIU3" s="40"/>
      <c r="SIV3" s="40"/>
      <c r="SIW3" s="40"/>
      <c r="SIX3" s="40"/>
      <c r="SIY3" s="40"/>
      <c r="SIZ3" s="40"/>
      <c r="SJA3" s="40"/>
      <c r="SJB3" s="40"/>
      <c r="SJC3" s="40"/>
      <c r="SJD3" s="40"/>
      <c r="SJE3" s="40"/>
      <c r="SJF3" s="40"/>
      <c r="SJG3" s="40"/>
      <c r="SJH3" s="40"/>
      <c r="SJI3" s="40"/>
      <c r="SJJ3" s="40"/>
      <c r="SJK3" s="40"/>
      <c r="SJL3" s="40"/>
      <c r="SJM3" s="40"/>
      <c r="SJN3" s="40"/>
      <c r="SJO3" s="40"/>
      <c r="SJP3" s="40"/>
      <c r="SJQ3" s="40"/>
      <c r="SJR3" s="40"/>
      <c r="SJS3" s="40"/>
      <c r="SJT3" s="40"/>
      <c r="SJU3" s="40"/>
      <c r="SJV3" s="40"/>
      <c r="SJW3" s="40"/>
      <c r="SJX3" s="40"/>
      <c r="SJY3" s="40"/>
      <c r="SJZ3" s="40"/>
      <c r="SKA3" s="40"/>
      <c r="SKB3" s="40"/>
      <c r="SKC3" s="40"/>
      <c r="SKD3" s="40"/>
      <c r="SKE3" s="40"/>
      <c r="SKF3" s="40"/>
      <c r="SKG3" s="40"/>
      <c r="SKH3" s="40"/>
      <c r="SKI3" s="40"/>
      <c r="SKJ3" s="40"/>
      <c r="SKK3" s="40"/>
      <c r="SKL3" s="40"/>
      <c r="SKM3" s="40"/>
      <c r="SKN3" s="40"/>
      <c r="SKO3" s="40"/>
      <c r="SKP3" s="40"/>
      <c r="SKQ3" s="40"/>
      <c r="SKR3" s="40"/>
      <c r="SKS3" s="40"/>
      <c r="SKT3" s="40"/>
      <c r="SKU3" s="40"/>
      <c r="SKV3" s="40"/>
      <c r="SKW3" s="40"/>
      <c r="SKX3" s="40"/>
      <c r="SKY3" s="40"/>
      <c r="SKZ3" s="40"/>
      <c r="SLA3" s="40"/>
      <c r="SLB3" s="40"/>
      <c r="SLC3" s="40"/>
      <c r="SLD3" s="40"/>
      <c r="SLE3" s="40"/>
      <c r="SLF3" s="40"/>
      <c r="SLG3" s="40"/>
      <c r="SLH3" s="40"/>
      <c r="SLI3" s="40"/>
      <c r="SLJ3" s="40"/>
      <c r="SLK3" s="40"/>
      <c r="SLL3" s="40"/>
      <c r="SLM3" s="40"/>
      <c r="SLN3" s="40"/>
      <c r="SLO3" s="40"/>
      <c r="SLP3" s="40"/>
      <c r="SLQ3" s="40"/>
      <c r="SLR3" s="40"/>
      <c r="SLS3" s="40"/>
      <c r="SLT3" s="40"/>
      <c r="SLU3" s="40"/>
      <c r="SLV3" s="40"/>
      <c r="SLW3" s="40"/>
      <c r="SLX3" s="40"/>
      <c r="SLY3" s="40"/>
      <c r="SLZ3" s="40"/>
      <c r="SMA3" s="40"/>
      <c r="SMB3" s="40"/>
      <c r="SMC3" s="40"/>
      <c r="SMD3" s="40"/>
      <c r="SME3" s="40"/>
      <c r="SMF3" s="40"/>
      <c r="SMG3" s="40"/>
      <c r="SMH3" s="40"/>
      <c r="SMI3" s="40"/>
      <c r="SMJ3" s="40"/>
      <c r="SMK3" s="40"/>
      <c r="SML3" s="40"/>
      <c r="SMM3" s="40"/>
      <c r="SMN3" s="40"/>
      <c r="SMO3" s="40"/>
      <c r="SMP3" s="40"/>
      <c r="SMQ3" s="40"/>
      <c r="SMR3" s="40"/>
      <c r="SMS3" s="40"/>
      <c r="SMT3" s="40"/>
      <c r="SMU3" s="40"/>
      <c r="SMV3" s="40"/>
      <c r="SMW3" s="40"/>
      <c r="SMX3" s="40"/>
      <c r="SMY3" s="40"/>
      <c r="SMZ3" s="40"/>
      <c r="SNA3" s="40"/>
      <c r="SNB3" s="40"/>
      <c r="SNC3" s="40"/>
      <c r="SND3" s="40"/>
      <c r="SNE3" s="40"/>
      <c r="SNF3" s="40"/>
      <c r="SNG3" s="40"/>
      <c r="SNH3" s="40"/>
      <c r="SNI3" s="40"/>
      <c r="SNJ3" s="40"/>
      <c r="SNK3" s="40"/>
      <c r="SNL3" s="40"/>
      <c r="SNM3" s="40"/>
      <c r="SNN3" s="40"/>
      <c r="SNO3" s="40"/>
      <c r="SNP3" s="40"/>
      <c r="SNQ3" s="40"/>
      <c r="SNR3" s="40"/>
      <c r="SNS3" s="40"/>
      <c r="SNT3" s="40"/>
      <c r="SNU3" s="40"/>
      <c r="SNV3" s="40"/>
      <c r="SNW3" s="40"/>
      <c r="SNX3" s="40"/>
      <c r="SNY3" s="40"/>
      <c r="SNZ3" s="40"/>
      <c r="SOA3" s="40"/>
      <c r="SOB3" s="40"/>
      <c r="SOC3" s="40"/>
      <c r="SOD3" s="40"/>
      <c r="SOE3" s="40"/>
      <c r="SOF3" s="40"/>
      <c r="SOG3" s="40"/>
      <c r="SOH3" s="40"/>
      <c r="SOI3" s="40"/>
      <c r="SOJ3" s="40"/>
      <c r="SOK3" s="40"/>
      <c r="SOL3" s="40"/>
      <c r="SOM3" s="40"/>
      <c r="SON3" s="40"/>
      <c r="SOO3" s="40"/>
      <c r="SOP3" s="40"/>
      <c r="SOQ3" s="40"/>
      <c r="SOR3" s="40"/>
      <c r="SOS3" s="40"/>
      <c r="SOT3" s="40"/>
      <c r="SOU3" s="40"/>
      <c r="SOV3" s="40"/>
      <c r="SOW3" s="40"/>
      <c r="SOX3" s="40"/>
      <c r="SOY3" s="40"/>
      <c r="SOZ3" s="40"/>
      <c r="SPA3" s="40"/>
      <c r="SPB3" s="40"/>
      <c r="SPC3" s="40"/>
      <c r="SPD3" s="40"/>
      <c r="SPE3" s="40"/>
      <c r="SPF3" s="40"/>
      <c r="SPG3" s="40"/>
      <c r="SPH3" s="40"/>
      <c r="SPI3" s="40"/>
      <c r="SPJ3" s="40"/>
      <c r="SPK3" s="40"/>
      <c r="SPL3" s="40"/>
      <c r="SPM3" s="40"/>
      <c r="SPN3" s="40"/>
      <c r="SPO3" s="40"/>
      <c r="SPP3" s="40"/>
      <c r="SPQ3" s="40"/>
      <c r="SPR3" s="40"/>
      <c r="SPS3" s="40"/>
      <c r="SPT3" s="40"/>
      <c r="SPU3" s="40"/>
      <c r="SPV3" s="40"/>
      <c r="SPW3" s="40"/>
      <c r="SPX3" s="40"/>
      <c r="SPY3" s="40"/>
      <c r="SPZ3" s="40"/>
      <c r="SQA3" s="40"/>
      <c r="SQB3" s="40"/>
      <c r="SQC3" s="40"/>
      <c r="SQD3" s="40"/>
      <c r="SQE3" s="40"/>
      <c r="SQF3" s="40"/>
      <c r="SQG3" s="40"/>
      <c r="SQH3" s="40"/>
      <c r="SQI3" s="40"/>
      <c r="SQJ3" s="40"/>
      <c r="SQK3" s="40"/>
      <c r="SQL3" s="40"/>
      <c r="SQM3" s="40"/>
      <c r="SQN3" s="40"/>
      <c r="SQO3" s="40"/>
      <c r="SQP3" s="40"/>
      <c r="SQQ3" s="40"/>
      <c r="SQR3" s="40"/>
      <c r="SQS3" s="40"/>
      <c r="SQT3" s="40"/>
      <c r="SQU3" s="40"/>
      <c r="SQV3" s="40"/>
      <c r="SQW3" s="40"/>
      <c r="SQX3" s="40"/>
      <c r="SQY3" s="40"/>
      <c r="SQZ3" s="40"/>
      <c r="SRA3" s="40"/>
      <c r="SRB3" s="40"/>
      <c r="SRC3" s="40"/>
      <c r="SRD3" s="40"/>
      <c r="SRE3" s="40"/>
      <c r="SRF3" s="40"/>
      <c r="SRG3" s="40"/>
      <c r="SRH3" s="40"/>
      <c r="SRI3" s="40"/>
      <c r="SRJ3" s="40"/>
      <c r="SRK3" s="40"/>
      <c r="SRL3" s="40"/>
      <c r="SRM3" s="40"/>
      <c r="SRN3" s="40"/>
      <c r="SRO3" s="40"/>
      <c r="SRP3" s="40"/>
      <c r="SRQ3" s="40"/>
      <c r="SRR3" s="40"/>
      <c r="SRS3" s="40"/>
      <c r="SRT3" s="40"/>
      <c r="SRU3" s="40"/>
      <c r="SRV3" s="40"/>
      <c r="SRW3" s="40"/>
      <c r="SRX3" s="40"/>
      <c r="SRY3" s="40"/>
      <c r="SRZ3" s="40"/>
      <c r="SSA3" s="40"/>
      <c r="SSB3" s="40"/>
      <c r="SSC3" s="40"/>
      <c r="SSD3" s="40"/>
      <c r="SSE3" s="40"/>
      <c r="SSF3" s="40"/>
      <c r="SSG3" s="40"/>
      <c r="SSH3" s="40"/>
      <c r="SSI3" s="40"/>
      <c r="SSJ3" s="40"/>
      <c r="SSK3" s="40"/>
      <c r="SSL3" s="40"/>
      <c r="SSM3" s="40"/>
      <c r="SSN3" s="40"/>
      <c r="SSO3" s="40"/>
      <c r="SSP3" s="40"/>
      <c r="SSQ3" s="40"/>
      <c r="SSR3" s="40"/>
      <c r="SSS3" s="40"/>
      <c r="SST3" s="40"/>
      <c r="SSU3" s="40"/>
      <c r="SSV3" s="40"/>
      <c r="SSW3" s="40"/>
      <c r="SSX3" s="40"/>
      <c r="SSY3" s="40"/>
      <c r="SSZ3" s="40"/>
      <c r="STA3" s="40"/>
      <c r="STB3" s="40"/>
      <c r="STC3" s="40"/>
      <c r="STD3" s="40"/>
      <c r="STE3" s="40"/>
      <c r="STF3" s="40"/>
      <c r="STG3" s="40"/>
      <c r="STH3" s="40"/>
      <c r="STI3" s="40"/>
      <c r="STJ3" s="40"/>
      <c r="STK3" s="40"/>
      <c r="STL3" s="40"/>
      <c r="STM3" s="40"/>
      <c r="STN3" s="40"/>
      <c r="STO3" s="40"/>
      <c r="STP3" s="40"/>
      <c r="STQ3" s="40"/>
      <c r="STR3" s="40"/>
      <c r="STS3" s="40"/>
      <c r="STT3" s="40"/>
      <c r="STU3" s="40"/>
      <c r="STV3" s="40"/>
      <c r="STW3" s="40"/>
      <c r="STX3" s="40"/>
      <c r="STY3" s="40"/>
      <c r="STZ3" s="40"/>
      <c r="SUA3" s="40"/>
      <c r="SUB3" s="40"/>
      <c r="SUC3" s="40"/>
      <c r="SUD3" s="40"/>
      <c r="SUE3" s="40"/>
      <c r="SUF3" s="40"/>
      <c r="SUG3" s="40"/>
      <c r="SUH3" s="40"/>
      <c r="SUI3" s="40"/>
      <c r="SUJ3" s="40"/>
      <c r="SUK3" s="40"/>
      <c r="SUL3" s="40"/>
      <c r="SUM3" s="40"/>
      <c r="SUN3" s="40"/>
      <c r="SUO3" s="40"/>
      <c r="SUP3" s="40"/>
      <c r="SUQ3" s="40"/>
      <c r="SUR3" s="40"/>
      <c r="SUS3" s="40"/>
      <c r="SUT3" s="40"/>
      <c r="SUU3" s="40"/>
      <c r="SUV3" s="40"/>
      <c r="SUW3" s="40"/>
      <c r="SUX3" s="40"/>
      <c r="SUY3" s="40"/>
      <c r="SUZ3" s="40"/>
      <c r="SVA3" s="40"/>
      <c r="SVB3" s="40"/>
      <c r="SVC3" s="40"/>
      <c r="SVD3" s="40"/>
      <c r="SVE3" s="40"/>
      <c r="SVF3" s="40"/>
      <c r="SVG3" s="40"/>
      <c r="SVH3" s="40"/>
      <c r="SVI3" s="40"/>
      <c r="SVJ3" s="40"/>
      <c r="SVK3" s="40"/>
      <c r="SVL3" s="40"/>
      <c r="SVM3" s="40"/>
      <c r="SVN3" s="40"/>
      <c r="SVO3" s="40"/>
      <c r="SVP3" s="40"/>
      <c r="SVQ3" s="40"/>
      <c r="SVR3" s="40"/>
      <c r="SVS3" s="40"/>
      <c r="SVT3" s="40"/>
      <c r="SVU3" s="40"/>
      <c r="SVV3" s="40"/>
      <c r="SVW3" s="40"/>
      <c r="SVX3" s="40"/>
      <c r="SVY3" s="40"/>
      <c r="SVZ3" s="40"/>
      <c r="SWA3" s="40"/>
      <c r="SWB3" s="40"/>
      <c r="SWC3" s="40"/>
      <c r="SWD3" s="40"/>
      <c r="SWE3" s="40"/>
      <c r="SWF3" s="40"/>
      <c r="SWG3" s="40"/>
      <c r="SWH3" s="40"/>
      <c r="SWI3" s="40"/>
      <c r="SWJ3" s="40"/>
      <c r="SWK3" s="40"/>
      <c r="SWL3" s="40"/>
      <c r="SWM3" s="40"/>
      <c r="SWN3" s="40"/>
      <c r="SWO3" s="40"/>
      <c r="SWP3" s="40"/>
      <c r="SWQ3" s="40"/>
      <c r="SWR3" s="40"/>
      <c r="SWS3" s="40"/>
      <c r="SWT3" s="40"/>
      <c r="SWU3" s="40"/>
      <c r="SWV3" s="40"/>
      <c r="SWW3" s="40"/>
      <c r="SWX3" s="40"/>
      <c r="SWY3" s="40"/>
      <c r="SWZ3" s="40"/>
      <c r="SXA3" s="40"/>
      <c r="SXB3" s="40"/>
      <c r="SXC3" s="40"/>
      <c r="SXD3" s="40"/>
      <c r="SXE3" s="40"/>
      <c r="SXF3" s="40"/>
      <c r="SXG3" s="40"/>
      <c r="SXH3" s="40"/>
      <c r="SXI3" s="40"/>
      <c r="SXJ3" s="40"/>
      <c r="SXK3" s="40"/>
      <c r="SXL3" s="40"/>
      <c r="SXM3" s="40"/>
      <c r="SXN3" s="40"/>
      <c r="SXO3" s="40"/>
      <c r="SXP3" s="40"/>
      <c r="SXQ3" s="40"/>
      <c r="SXR3" s="40"/>
      <c r="SXS3" s="40"/>
      <c r="SXT3" s="40"/>
      <c r="SXU3" s="40"/>
      <c r="SXV3" s="40"/>
      <c r="SXW3" s="40"/>
      <c r="SXX3" s="40"/>
      <c r="SXY3" s="40"/>
      <c r="SXZ3" s="40"/>
      <c r="SYA3" s="40"/>
      <c r="SYB3" s="40"/>
      <c r="SYC3" s="40"/>
      <c r="SYD3" s="40"/>
      <c r="SYE3" s="40"/>
      <c r="SYF3" s="40"/>
      <c r="SYG3" s="40"/>
      <c r="SYH3" s="40"/>
      <c r="SYI3" s="40"/>
      <c r="SYJ3" s="40"/>
      <c r="SYK3" s="40"/>
      <c r="SYL3" s="40"/>
      <c r="SYM3" s="40"/>
      <c r="SYN3" s="40"/>
      <c r="SYO3" s="40"/>
      <c r="SYP3" s="40"/>
      <c r="SYQ3" s="40"/>
      <c r="SYR3" s="40"/>
      <c r="SYS3" s="40"/>
      <c r="SYT3" s="40"/>
      <c r="SYU3" s="40"/>
      <c r="SYV3" s="40"/>
      <c r="SYW3" s="40"/>
      <c r="SYX3" s="40"/>
      <c r="SYY3" s="40"/>
      <c r="SYZ3" s="40"/>
      <c r="SZA3" s="40"/>
      <c r="SZB3" s="40"/>
      <c r="SZC3" s="40"/>
      <c r="SZD3" s="40"/>
      <c r="SZE3" s="40"/>
      <c r="SZF3" s="40"/>
      <c r="SZG3" s="40"/>
      <c r="SZH3" s="40"/>
      <c r="SZI3" s="40"/>
      <c r="SZJ3" s="40"/>
      <c r="SZK3" s="40"/>
      <c r="SZL3" s="40"/>
      <c r="SZM3" s="40"/>
      <c r="SZN3" s="40"/>
      <c r="SZO3" s="40"/>
      <c r="SZP3" s="40"/>
      <c r="SZQ3" s="40"/>
      <c r="SZR3" s="40"/>
      <c r="SZS3" s="40"/>
      <c r="SZT3" s="40"/>
      <c r="SZU3" s="40"/>
      <c r="SZV3" s="40"/>
      <c r="SZW3" s="40"/>
      <c r="SZX3" s="40"/>
      <c r="SZY3" s="40"/>
      <c r="SZZ3" s="40"/>
      <c r="TAA3" s="40"/>
      <c r="TAB3" s="40"/>
      <c r="TAC3" s="40"/>
      <c r="TAD3" s="40"/>
      <c r="TAE3" s="40"/>
      <c r="TAF3" s="40"/>
      <c r="TAG3" s="40"/>
      <c r="TAH3" s="40"/>
      <c r="TAI3" s="40"/>
      <c r="TAJ3" s="40"/>
      <c r="TAK3" s="40"/>
      <c r="TAL3" s="40"/>
      <c r="TAM3" s="40"/>
      <c r="TAN3" s="40"/>
      <c r="TAO3" s="40"/>
      <c r="TAP3" s="40"/>
      <c r="TAQ3" s="40"/>
      <c r="TAR3" s="40"/>
      <c r="TAS3" s="40"/>
      <c r="TAT3" s="40"/>
      <c r="TAU3" s="40"/>
      <c r="TAV3" s="40"/>
      <c r="TAW3" s="40"/>
      <c r="TAX3" s="40"/>
      <c r="TAY3" s="40"/>
      <c r="TAZ3" s="40"/>
      <c r="TBA3" s="40"/>
      <c r="TBB3" s="40"/>
      <c r="TBC3" s="40"/>
      <c r="TBD3" s="40"/>
      <c r="TBE3" s="40"/>
      <c r="TBF3" s="40"/>
      <c r="TBG3" s="40"/>
      <c r="TBH3" s="40"/>
      <c r="TBI3" s="40"/>
      <c r="TBJ3" s="40"/>
      <c r="TBK3" s="40"/>
      <c r="TBL3" s="40"/>
      <c r="TBM3" s="40"/>
      <c r="TBN3" s="40"/>
      <c r="TBO3" s="40"/>
      <c r="TBP3" s="40"/>
      <c r="TBQ3" s="40"/>
      <c r="TBR3" s="40"/>
      <c r="TBS3" s="40"/>
      <c r="TBT3" s="40"/>
      <c r="TBU3" s="40"/>
      <c r="TBV3" s="40"/>
      <c r="TBW3" s="40"/>
      <c r="TBX3" s="40"/>
      <c r="TBY3" s="40"/>
      <c r="TBZ3" s="40"/>
      <c r="TCA3" s="40"/>
      <c r="TCB3" s="40"/>
      <c r="TCC3" s="40"/>
      <c r="TCD3" s="40"/>
      <c r="TCE3" s="40"/>
      <c r="TCF3" s="40"/>
      <c r="TCG3" s="40"/>
      <c r="TCH3" s="40"/>
      <c r="TCI3" s="40"/>
      <c r="TCJ3" s="40"/>
      <c r="TCK3" s="40"/>
      <c r="TCL3" s="40"/>
      <c r="TCM3" s="40"/>
      <c r="TCN3" s="40"/>
      <c r="TCO3" s="40"/>
      <c r="TCP3" s="40"/>
      <c r="TCQ3" s="40"/>
      <c r="TCR3" s="40"/>
      <c r="TCS3" s="40"/>
      <c r="TCT3" s="40"/>
      <c r="TCU3" s="40"/>
      <c r="TCV3" s="40"/>
      <c r="TCW3" s="40"/>
      <c r="TCX3" s="40"/>
      <c r="TCY3" s="40"/>
      <c r="TCZ3" s="40"/>
      <c r="TDA3" s="40"/>
      <c r="TDB3" s="40"/>
      <c r="TDC3" s="40"/>
      <c r="TDD3" s="40"/>
      <c r="TDE3" s="40"/>
      <c r="TDF3" s="40"/>
      <c r="TDG3" s="40"/>
      <c r="TDH3" s="40"/>
      <c r="TDI3" s="40"/>
      <c r="TDJ3" s="40"/>
      <c r="TDK3" s="40"/>
      <c r="TDL3" s="40"/>
      <c r="TDM3" s="40"/>
      <c r="TDN3" s="40"/>
      <c r="TDO3" s="40"/>
      <c r="TDP3" s="40"/>
      <c r="TDQ3" s="40"/>
      <c r="TDR3" s="40"/>
      <c r="TDS3" s="40"/>
      <c r="TDT3" s="40"/>
      <c r="TDU3" s="40"/>
      <c r="TDV3" s="40"/>
      <c r="TDW3" s="40"/>
      <c r="TDX3" s="40"/>
      <c r="TDY3" s="40"/>
      <c r="TDZ3" s="40"/>
      <c r="TEA3" s="40"/>
      <c r="TEB3" s="40"/>
      <c r="TEC3" s="40"/>
      <c r="TED3" s="40"/>
      <c r="TEE3" s="40"/>
      <c r="TEF3" s="40"/>
      <c r="TEG3" s="40"/>
      <c r="TEH3" s="40"/>
      <c r="TEI3" s="40"/>
      <c r="TEJ3" s="40"/>
      <c r="TEK3" s="40"/>
      <c r="TEL3" s="40"/>
      <c r="TEM3" s="40"/>
      <c r="TEN3" s="40"/>
      <c r="TEO3" s="40"/>
      <c r="TEP3" s="40"/>
      <c r="TEQ3" s="40"/>
      <c r="TER3" s="40"/>
      <c r="TES3" s="40"/>
      <c r="TET3" s="40"/>
      <c r="TEU3" s="40"/>
      <c r="TEV3" s="40"/>
      <c r="TEW3" s="40"/>
      <c r="TEX3" s="40"/>
      <c r="TEY3" s="40"/>
      <c r="TEZ3" s="40"/>
      <c r="TFA3" s="40"/>
      <c r="TFB3" s="40"/>
      <c r="TFC3" s="40"/>
      <c r="TFD3" s="40"/>
      <c r="TFE3" s="40"/>
      <c r="TFF3" s="40"/>
      <c r="TFG3" s="40"/>
      <c r="TFH3" s="40"/>
      <c r="TFI3" s="40"/>
      <c r="TFJ3" s="40"/>
      <c r="TFK3" s="40"/>
      <c r="TFL3" s="40"/>
      <c r="TFM3" s="40"/>
      <c r="TFN3" s="40"/>
      <c r="TFO3" s="40"/>
      <c r="TFP3" s="40"/>
      <c r="TFQ3" s="40"/>
      <c r="TFR3" s="40"/>
      <c r="TFS3" s="40"/>
      <c r="TFT3" s="40"/>
      <c r="TFU3" s="40"/>
      <c r="TFV3" s="40"/>
      <c r="TFW3" s="40"/>
      <c r="TFX3" s="40"/>
      <c r="TFY3" s="40"/>
      <c r="TFZ3" s="40"/>
      <c r="TGA3" s="40"/>
      <c r="TGB3" s="40"/>
      <c r="TGC3" s="40"/>
      <c r="TGD3" s="40"/>
      <c r="TGE3" s="40"/>
      <c r="TGF3" s="40"/>
      <c r="TGG3" s="40"/>
      <c r="TGH3" s="40"/>
      <c r="TGI3" s="40"/>
      <c r="TGJ3" s="40"/>
      <c r="TGK3" s="40"/>
      <c r="TGL3" s="40"/>
      <c r="TGM3" s="40"/>
      <c r="TGN3" s="40"/>
      <c r="TGO3" s="40"/>
      <c r="TGP3" s="40"/>
      <c r="TGQ3" s="40"/>
      <c r="TGR3" s="40"/>
      <c r="TGS3" s="40"/>
      <c r="TGT3" s="40"/>
      <c r="TGU3" s="40"/>
      <c r="TGV3" s="40"/>
      <c r="TGW3" s="40"/>
      <c r="TGX3" s="40"/>
      <c r="TGY3" s="40"/>
      <c r="TGZ3" s="40"/>
      <c r="THA3" s="40"/>
      <c r="THB3" s="40"/>
      <c r="THC3" s="40"/>
      <c r="THD3" s="40"/>
      <c r="THE3" s="40"/>
      <c r="THF3" s="40"/>
      <c r="THG3" s="40"/>
      <c r="THH3" s="40"/>
      <c r="THI3" s="40"/>
      <c r="THJ3" s="40"/>
      <c r="THK3" s="40"/>
      <c r="THL3" s="40"/>
      <c r="THM3" s="40"/>
      <c r="THN3" s="40"/>
      <c r="THO3" s="40"/>
      <c r="THP3" s="40"/>
      <c r="THQ3" s="40"/>
      <c r="THR3" s="40"/>
      <c r="THS3" s="40"/>
      <c r="THT3" s="40"/>
      <c r="THU3" s="40"/>
      <c r="THV3" s="40"/>
      <c r="THW3" s="40"/>
      <c r="THX3" s="40"/>
      <c r="THY3" s="40"/>
      <c r="THZ3" s="40"/>
      <c r="TIA3" s="40"/>
      <c r="TIB3" s="40"/>
      <c r="TIC3" s="40"/>
      <c r="TID3" s="40"/>
      <c r="TIE3" s="40"/>
      <c r="TIF3" s="40"/>
      <c r="TIG3" s="40"/>
      <c r="TIH3" s="40"/>
      <c r="TII3" s="40"/>
      <c r="TIJ3" s="40"/>
      <c r="TIK3" s="40"/>
      <c r="TIL3" s="40"/>
      <c r="TIM3" s="40"/>
      <c r="TIN3" s="40"/>
      <c r="TIO3" s="40"/>
      <c r="TIP3" s="40"/>
      <c r="TIQ3" s="40"/>
      <c r="TIR3" s="40"/>
      <c r="TIS3" s="40"/>
      <c r="TIT3" s="40"/>
      <c r="TIU3" s="40"/>
      <c r="TIV3" s="40"/>
      <c r="TIW3" s="40"/>
      <c r="TIX3" s="40"/>
      <c r="TIY3" s="40"/>
      <c r="TIZ3" s="40"/>
      <c r="TJA3" s="40"/>
      <c r="TJB3" s="40"/>
      <c r="TJC3" s="40"/>
      <c r="TJD3" s="40"/>
      <c r="TJE3" s="40"/>
      <c r="TJF3" s="40"/>
      <c r="TJG3" s="40"/>
      <c r="TJH3" s="40"/>
      <c r="TJI3" s="40"/>
      <c r="TJJ3" s="40"/>
      <c r="TJK3" s="40"/>
      <c r="TJL3" s="40"/>
      <c r="TJM3" s="40"/>
      <c r="TJN3" s="40"/>
      <c r="TJO3" s="40"/>
      <c r="TJP3" s="40"/>
      <c r="TJQ3" s="40"/>
      <c r="TJR3" s="40"/>
      <c r="TJS3" s="40"/>
      <c r="TJT3" s="40"/>
      <c r="TJU3" s="40"/>
      <c r="TJV3" s="40"/>
      <c r="TJW3" s="40"/>
      <c r="TJX3" s="40"/>
      <c r="TJY3" s="40"/>
      <c r="TJZ3" s="40"/>
      <c r="TKA3" s="40"/>
      <c r="TKB3" s="40"/>
      <c r="TKC3" s="40"/>
      <c r="TKD3" s="40"/>
      <c r="TKE3" s="40"/>
      <c r="TKF3" s="40"/>
      <c r="TKG3" s="40"/>
      <c r="TKH3" s="40"/>
      <c r="TKI3" s="40"/>
      <c r="TKJ3" s="40"/>
      <c r="TKK3" s="40"/>
      <c r="TKL3" s="40"/>
      <c r="TKM3" s="40"/>
      <c r="TKN3" s="40"/>
      <c r="TKO3" s="40"/>
      <c r="TKP3" s="40"/>
      <c r="TKQ3" s="40"/>
      <c r="TKR3" s="40"/>
      <c r="TKS3" s="40"/>
      <c r="TKT3" s="40"/>
      <c r="TKU3" s="40"/>
      <c r="TKV3" s="40"/>
      <c r="TKW3" s="40"/>
      <c r="TKX3" s="40"/>
      <c r="TKY3" s="40"/>
      <c r="TKZ3" s="40"/>
      <c r="TLA3" s="40"/>
      <c r="TLB3" s="40"/>
      <c r="TLC3" s="40"/>
      <c r="TLD3" s="40"/>
      <c r="TLE3" s="40"/>
      <c r="TLF3" s="40"/>
      <c r="TLG3" s="40"/>
      <c r="TLH3" s="40"/>
      <c r="TLI3" s="40"/>
      <c r="TLJ3" s="40"/>
      <c r="TLK3" s="40"/>
      <c r="TLL3" s="40"/>
      <c r="TLM3" s="40"/>
      <c r="TLN3" s="40"/>
      <c r="TLO3" s="40"/>
      <c r="TLP3" s="40"/>
      <c r="TLQ3" s="40"/>
      <c r="TLR3" s="40"/>
      <c r="TLS3" s="40"/>
      <c r="TLT3" s="40"/>
      <c r="TLU3" s="40"/>
      <c r="TLV3" s="40"/>
      <c r="TLW3" s="40"/>
      <c r="TLX3" s="40"/>
      <c r="TLY3" s="40"/>
      <c r="TLZ3" s="40"/>
      <c r="TMA3" s="40"/>
      <c r="TMB3" s="40"/>
      <c r="TMC3" s="40"/>
      <c r="TMD3" s="40"/>
      <c r="TME3" s="40"/>
      <c r="TMF3" s="40"/>
      <c r="TMG3" s="40"/>
      <c r="TMH3" s="40"/>
      <c r="TMI3" s="40"/>
      <c r="TMJ3" s="40"/>
      <c r="TMK3" s="40"/>
      <c r="TML3" s="40"/>
      <c r="TMM3" s="40"/>
      <c r="TMN3" s="40"/>
      <c r="TMO3" s="40"/>
      <c r="TMP3" s="40"/>
      <c r="TMQ3" s="40"/>
      <c r="TMR3" s="40"/>
      <c r="TMS3" s="40"/>
      <c r="TMT3" s="40"/>
      <c r="TMU3" s="40"/>
      <c r="TMV3" s="40"/>
      <c r="TMW3" s="40"/>
      <c r="TMX3" s="40"/>
      <c r="TMY3" s="40"/>
      <c r="TMZ3" s="40"/>
      <c r="TNA3" s="40"/>
      <c r="TNB3" s="40"/>
      <c r="TNC3" s="40"/>
      <c r="TND3" s="40"/>
      <c r="TNE3" s="40"/>
      <c r="TNF3" s="40"/>
      <c r="TNG3" s="40"/>
      <c r="TNH3" s="40"/>
      <c r="TNI3" s="40"/>
      <c r="TNJ3" s="40"/>
      <c r="TNK3" s="40"/>
      <c r="TNL3" s="40"/>
      <c r="TNM3" s="40"/>
      <c r="TNN3" s="40"/>
      <c r="TNO3" s="40"/>
      <c r="TNP3" s="40"/>
      <c r="TNQ3" s="40"/>
      <c r="TNR3" s="40"/>
      <c r="TNS3" s="40"/>
      <c r="TNT3" s="40"/>
      <c r="TNU3" s="40"/>
      <c r="TNV3" s="40"/>
      <c r="TNW3" s="40"/>
      <c r="TNX3" s="40"/>
      <c r="TNY3" s="40"/>
      <c r="TNZ3" s="40"/>
      <c r="TOA3" s="40"/>
      <c r="TOB3" s="40"/>
      <c r="TOC3" s="40"/>
      <c r="TOD3" s="40"/>
      <c r="TOE3" s="40"/>
      <c r="TOF3" s="40"/>
      <c r="TOG3" s="40"/>
      <c r="TOH3" s="40"/>
      <c r="TOI3" s="40"/>
      <c r="TOJ3" s="40"/>
      <c r="TOK3" s="40"/>
      <c r="TOL3" s="40"/>
      <c r="TOM3" s="40"/>
      <c r="TON3" s="40"/>
      <c r="TOO3" s="40"/>
      <c r="TOP3" s="40"/>
      <c r="TOQ3" s="40"/>
      <c r="TOR3" s="40"/>
      <c r="TOS3" s="40"/>
      <c r="TOT3" s="40"/>
      <c r="TOU3" s="40"/>
      <c r="TOV3" s="40"/>
      <c r="TOW3" s="40"/>
      <c r="TOX3" s="40"/>
      <c r="TOY3" s="40"/>
      <c r="TOZ3" s="40"/>
      <c r="TPA3" s="40"/>
      <c r="TPB3" s="40"/>
      <c r="TPC3" s="40"/>
      <c r="TPD3" s="40"/>
      <c r="TPE3" s="40"/>
      <c r="TPF3" s="40"/>
      <c r="TPG3" s="40"/>
      <c r="TPH3" s="40"/>
      <c r="TPI3" s="40"/>
      <c r="TPJ3" s="40"/>
      <c r="TPK3" s="40"/>
      <c r="TPL3" s="40"/>
      <c r="TPM3" s="40"/>
      <c r="TPN3" s="40"/>
      <c r="TPO3" s="40"/>
      <c r="TPP3" s="40"/>
      <c r="TPQ3" s="40"/>
      <c r="TPR3" s="40"/>
      <c r="TPS3" s="40"/>
      <c r="TPT3" s="40"/>
      <c r="TPU3" s="40"/>
      <c r="TPV3" s="40"/>
      <c r="TPW3" s="40"/>
      <c r="TPX3" s="40"/>
      <c r="TPY3" s="40"/>
      <c r="TPZ3" s="40"/>
      <c r="TQA3" s="40"/>
      <c r="TQB3" s="40"/>
      <c r="TQC3" s="40"/>
      <c r="TQD3" s="40"/>
      <c r="TQE3" s="40"/>
      <c r="TQF3" s="40"/>
      <c r="TQG3" s="40"/>
      <c r="TQH3" s="40"/>
      <c r="TQI3" s="40"/>
      <c r="TQJ3" s="40"/>
      <c r="TQK3" s="40"/>
      <c r="TQL3" s="40"/>
      <c r="TQM3" s="40"/>
      <c r="TQN3" s="40"/>
      <c r="TQO3" s="40"/>
      <c r="TQP3" s="40"/>
      <c r="TQQ3" s="40"/>
      <c r="TQR3" s="40"/>
      <c r="TQS3" s="40"/>
      <c r="TQT3" s="40"/>
      <c r="TQU3" s="40"/>
      <c r="TQV3" s="40"/>
      <c r="TQW3" s="40"/>
      <c r="TQX3" s="40"/>
      <c r="TQY3" s="40"/>
      <c r="TQZ3" s="40"/>
      <c r="TRA3" s="40"/>
      <c r="TRB3" s="40"/>
      <c r="TRC3" s="40"/>
      <c r="TRD3" s="40"/>
      <c r="TRE3" s="40"/>
      <c r="TRF3" s="40"/>
      <c r="TRG3" s="40"/>
      <c r="TRH3" s="40"/>
      <c r="TRI3" s="40"/>
      <c r="TRJ3" s="40"/>
      <c r="TRK3" s="40"/>
      <c r="TRL3" s="40"/>
      <c r="TRM3" s="40"/>
      <c r="TRN3" s="40"/>
      <c r="TRO3" s="40"/>
      <c r="TRP3" s="40"/>
      <c r="TRQ3" s="40"/>
      <c r="TRR3" s="40"/>
      <c r="TRS3" s="40"/>
      <c r="TRT3" s="40"/>
      <c r="TRU3" s="40"/>
      <c r="TRV3" s="40"/>
      <c r="TRW3" s="40"/>
      <c r="TRX3" s="40"/>
      <c r="TRY3" s="40"/>
      <c r="TRZ3" s="40"/>
      <c r="TSA3" s="40"/>
      <c r="TSB3" s="40"/>
      <c r="TSC3" s="40"/>
      <c r="TSD3" s="40"/>
      <c r="TSE3" s="40"/>
      <c r="TSF3" s="40"/>
      <c r="TSG3" s="40"/>
      <c r="TSH3" s="40"/>
      <c r="TSI3" s="40"/>
      <c r="TSJ3" s="40"/>
      <c r="TSK3" s="40"/>
      <c r="TSL3" s="40"/>
      <c r="TSM3" s="40"/>
      <c r="TSN3" s="40"/>
      <c r="TSO3" s="40"/>
      <c r="TSP3" s="40"/>
      <c r="TSQ3" s="40"/>
      <c r="TSR3" s="40"/>
      <c r="TSS3" s="40"/>
      <c r="TST3" s="40"/>
      <c r="TSU3" s="40"/>
      <c r="TSV3" s="40"/>
      <c r="TSW3" s="40"/>
      <c r="TSX3" s="40"/>
      <c r="TSY3" s="40"/>
      <c r="TSZ3" s="40"/>
      <c r="TTA3" s="40"/>
      <c r="TTB3" s="40"/>
      <c r="TTC3" s="40"/>
      <c r="TTD3" s="40"/>
      <c r="TTE3" s="40"/>
      <c r="TTF3" s="40"/>
      <c r="TTG3" s="40"/>
      <c r="TTH3" s="40"/>
      <c r="TTI3" s="40"/>
      <c r="TTJ3" s="40"/>
      <c r="TTK3" s="40"/>
      <c r="TTL3" s="40"/>
      <c r="TTM3" s="40"/>
      <c r="TTN3" s="40"/>
      <c r="TTO3" s="40"/>
      <c r="TTP3" s="40"/>
      <c r="TTQ3" s="40"/>
      <c r="TTR3" s="40"/>
      <c r="TTS3" s="40"/>
      <c r="TTT3" s="40"/>
      <c r="TTU3" s="40"/>
      <c r="TTV3" s="40"/>
      <c r="TTW3" s="40"/>
      <c r="TTX3" s="40"/>
      <c r="TTY3" s="40"/>
      <c r="TTZ3" s="40"/>
      <c r="TUA3" s="40"/>
      <c r="TUB3" s="40"/>
      <c r="TUC3" s="40"/>
      <c r="TUD3" s="40"/>
      <c r="TUE3" s="40"/>
      <c r="TUF3" s="40"/>
      <c r="TUG3" s="40"/>
      <c r="TUH3" s="40"/>
      <c r="TUI3" s="40"/>
      <c r="TUJ3" s="40"/>
      <c r="TUK3" s="40"/>
      <c r="TUL3" s="40"/>
      <c r="TUM3" s="40"/>
      <c r="TUN3" s="40"/>
      <c r="TUO3" s="40"/>
      <c r="TUP3" s="40"/>
      <c r="TUQ3" s="40"/>
      <c r="TUR3" s="40"/>
      <c r="TUS3" s="40"/>
      <c r="TUT3" s="40"/>
      <c r="TUU3" s="40"/>
      <c r="TUV3" s="40"/>
      <c r="TUW3" s="40"/>
      <c r="TUX3" s="40"/>
      <c r="TUY3" s="40"/>
      <c r="TUZ3" s="40"/>
      <c r="TVA3" s="40"/>
      <c r="TVB3" s="40"/>
      <c r="TVC3" s="40"/>
      <c r="TVD3" s="40"/>
      <c r="TVE3" s="40"/>
      <c r="TVF3" s="40"/>
      <c r="TVG3" s="40"/>
      <c r="TVH3" s="40"/>
      <c r="TVI3" s="40"/>
      <c r="TVJ3" s="40"/>
      <c r="TVK3" s="40"/>
      <c r="TVL3" s="40"/>
      <c r="TVM3" s="40"/>
      <c r="TVN3" s="40"/>
      <c r="TVO3" s="40"/>
      <c r="TVP3" s="40"/>
      <c r="TVQ3" s="40"/>
      <c r="TVR3" s="40"/>
      <c r="TVS3" s="40"/>
      <c r="TVT3" s="40"/>
      <c r="TVU3" s="40"/>
      <c r="TVV3" s="40"/>
      <c r="TVW3" s="40"/>
      <c r="TVX3" s="40"/>
      <c r="TVY3" s="40"/>
      <c r="TVZ3" s="40"/>
      <c r="TWA3" s="40"/>
      <c r="TWB3" s="40"/>
      <c r="TWC3" s="40"/>
      <c r="TWD3" s="40"/>
      <c r="TWE3" s="40"/>
      <c r="TWF3" s="40"/>
      <c r="TWG3" s="40"/>
      <c r="TWH3" s="40"/>
      <c r="TWI3" s="40"/>
      <c r="TWJ3" s="40"/>
      <c r="TWK3" s="40"/>
      <c r="TWL3" s="40"/>
      <c r="TWM3" s="40"/>
      <c r="TWN3" s="40"/>
      <c r="TWO3" s="40"/>
      <c r="TWP3" s="40"/>
      <c r="TWQ3" s="40"/>
      <c r="TWR3" s="40"/>
      <c r="TWS3" s="40"/>
      <c r="TWT3" s="40"/>
      <c r="TWU3" s="40"/>
      <c r="TWV3" s="40"/>
      <c r="TWW3" s="40"/>
      <c r="TWX3" s="40"/>
      <c r="TWY3" s="40"/>
      <c r="TWZ3" s="40"/>
      <c r="TXA3" s="40"/>
      <c r="TXB3" s="40"/>
      <c r="TXC3" s="40"/>
      <c r="TXD3" s="40"/>
      <c r="TXE3" s="40"/>
      <c r="TXF3" s="40"/>
      <c r="TXG3" s="40"/>
      <c r="TXH3" s="40"/>
      <c r="TXI3" s="40"/>
      <c r="TXJ3" s="40"/>
      <c r="TXK3" s="40"/>
      <c r="TXL3" s="40"/>
      <c r="TXM3" s="40"/>
      <c r="TXN3" s="40"/>
      <c r="TXO3" s="40"/>
      <c r="TXP3" s="40"/>
      <c r="TXQ3" s="40"/>
      <c r="TXR3" s="40"/>
      <c r="TXS3" s="40"/>
      <c r="TXT3" s="40"/>
      <c r="TXU3" s="40"/>
      <c r="TXV3" s="40"/>
      <c r="TXW3" s="40"/>
      <c r="TXX3" s="40"/>
      <c r="TXY3" s="40"/>
      <c r="TXZ3" s="40"/>
      <c r="TYA3" s="40"/>
      <c r="TYB3" s="40"/>
      <c r="TYC3" s="40"/>
      <c r="TYD3" s="40"/>
      <c r="TYE3" s="40"/>
      <c r="TYF3" s="40"/>
      <c r="TYG3" s="40"/>
      <c r="TYH3" s="40"/>
      <c r="TYI3" s="40"/>
      <c r="TYJ3" s="40"/>
      <c r="TYK3" s="40"/>
      <c r="TYL3" s="40"/>
      <c r="TYM3" s="40"/>
      <c r="TYN3" s="40"/>
      <c r="TYO3" s="40"/>
      <c r="TYP3" s="40"/>
      <c r="TYQ3" s="40"/>
      <c r="TYR3" s="40"/>
      <c r="TYS3" s="40"/>
      <c r="TYT3" s="40"/>
      <c r="TYU3" s="40"/>
      <c r="TYV3" s="40"/>
      <c r="TYW3" s="40"/>
      <c r="TYX3" s="40"/>
      <c r="TYY3" s="40"/>
      <c r="TYZ3" s="40"/>
      <c r="TZA3" s="40"/>
      <c r="TZB3" s="40"/>
      <c r="TZC3" s="40"/>
      <c r="TZD3" s="40"/>
      <c r="TZE3" s="40"/>
      <c r="TZF3" s="40"/>
      <c r="TZG3" s="40"/>
      <c r="TZH3" s="40"/>
      <c r="TZI3" s="40"/>
      <c r="TZJ3" s="40"/>
      <c r="TZK3" s="40"/>
      <c r="TZL3" s="40"/>
      <c r="TZM3" s="40"/>
      <c r="TZN3" s="40"/>
      <c r="TZO3" s="40"/>
      <c r="TZP3" s="40"/>
      <c r="TZQ3" s="40"/>
      <c r="TZR3" s="40"/>
      <c r="TZS3" s="40"/>
      <c r="TZT3" s="40"/>
      <c r="TZU3" s="40"/>
      <c r="TZV3" s="40"/>
      <c r="TZW3" s="40"/>
      <c r="TZX3" s="40"/>
      <c r="TZY3" s="40"/>
      <c r="TZZ3" s="40"/>
      <c r="UAA3" s="40"/>
      <c r="UAB3" s="40"/>
      <c r="UAC3" s="40"/>
      <c r="UAD3" s="40"/>
      <c r="UAE3" s="40"/>
      <c r="UAF3" s="40"/>
      <c r="UAG3" s="40"/>
      <c r="UAH3" s="40"/>
      <c r="UAI3" s="40"/>
      <c r="UAJ3" s="40"/>
      <c r="UAK3" s="40"/>
      <c r="UAL3" s="40"/>
      <c r="UAM3" s="40"/>
      <c r="UAN3" s="40"/>
      <c r="UAO3" s="40"/>
      <c r="UAP3" s="40"/>
      <c r="UAQ3" s="40"/>
      <c r="UAR3" s="40"/>
      <c r="UAS3" s="40"/>
      <c r="UAT3" s="40"/>
      <c r="UAU3" s="40"/>
      <c r="UAV3" s="40"/>
      <c r="UAW3" s="40"/>
      <c r="UAX3" s="40"/>
      <c r="UAY3" s="40"/>
      <c r="UAZ3" s="40"/>
      <c r="UBA3" s="40"/>
      <c r="UBB3" s="40"/>
      <c r="UBC3" s="40"/>
      <c r="UBD3" s="40"/>
      <c r="UBE3" s="40"/>
      <c r="UBF3" s="40"/>
      <c r="UBG3" s="40"/>
      <c r="UBH3" s="40"/>
      <c r="UBI3" s="40"/>
      <c r="UBJ3" s="40"/>
      <c r="UBK3" s="40"/>
      <c r="UBL3" s="40"/>
      <c r="UBM3" s="40"/>
      <c r="UBN3" s="40"/>
      <c r="UBO3" s="40"/>
      <c r="UBP3" s="40"/>
      <c r="UBQ3" s="40"/>
      <c r="UBR3" s="40"/>
      <c r="UBS3" s="40"/>
      <c r="UBT3" s="40"/>
      <c r="UBU3" s="40"/>
      <c r="UBV3" s="40"/>
      <c r="UBW3" s="40"/>
      <c r="UBX3" s="40"/>
      <c r="UBY3" s="40"/>
      <c r="UBZ3" s="40"/>
      <c r="UCA3" s="40"/>
      <c r="UCB3" s="40"/>
      <c r="UCC3" s="40"/>
      <c r="UCD3" s="40"/>
      <c r="UCE3" s="40"/>
      <c r="UCF3" s="40"/>
      <c r="UCG3" s="40"/>
      <c r="UCH3" s="40"/>
      <c r="UCI3" s="40"/>
      <c r="UCJ3" s="40"/>
      <c r="UCK3" s="40"/>
      <c r="UCL3" s="40"/>
      <c r="UCM3" s="40"/>
      <c r="UCN3" s="40"/>
      <c r="UCO3" s="40"/>
      <c r="UCP3" s="40"/>
      <c r="UCQ3" s="40"/>
      <c r="UCR3" s="40"/>
      <c r="UCS3" s="40"/>
      <c r="UCT3" s="40"/>
      <c r="UCU3" s="40"/>
      <c r="UCV3" s="40"/>
      <c r="UCW3" s="40"/>
      <c r="UCX3" s="40"/>
      <c r="UCY3" s="40"/>
      <c r="UCZ3" s="40"/>
      <c r="UDA3" s="40"/>
      <c r="UDB3" s="40"/>
      <c r="UDC3" s="40"/>
      <c r="UDD3" s="40"/>
      <c r="UDE3" s="40"/>
      <c r="UDF3" s="40"/>
      <c r="UDG3" s="40"/>
      <c r="UDH3" s="40"/>
      <c r="UDI3" s="40"/>
      <c r="UDJ3" s="40"/>
      <c r="UDK3" s="40"/>
      <c r="UDL3" s="40"/>
      <c r="UDM3" s="40"/>
      <c r="UDN3" s="40"/>
      <c r="UDO3" s="40"/>
      <c r="UDP3" s="40"/>
      <c r="UDQ3" s="40"/>
      <c r="UDR3" s="40"/>
      <c r="UDS3" s="40"/>
      <c r="UDT3" s="40"/>
      <c r="UDU3" s="40"/>
      <c r="UDV3" s="40"/>
      <c r="UDW3" s="40"/>
      <c r="UDX3" s="40"/>
      <c r="UDY3" s="40"/>
      <c r="UDZ3" s="40"/>
      <c r="UEA3" s="40"/>
      <c r="UEB3" s="40"/>
      <c r="UEC3" s="40"/>
      <c r="UED3" s="40"/>
      <c r="UEE3" s="40"/>
      <c r="UEF3" s="40"/>
      <c r="UEG3" s="40"/>
      <c r="UEH3" s="40"/>
      <c r="UEI3" s="40"/>
      <c r="UEJ3" s="40"/>
      <c r="UEK3" s="40"/>
      <c r="UEL3" s="40"/>
      <c r="UEM3" s="40"/>
      <c r="UEN3" s="40"/>
      <c r="UEO3" s="40"/>
      <c r="UEP3" s="40"/>
      <c r="UEQ3" s="40"/>
      <c r="UER3" s="40"/>
      <c r="UES3" s="40"/>
      <c r="UET3" s="40"/>
      <c r="UEU3" s="40"/>
      <c r="UEV3" s="40"/>
      <c r="UEW3" s="40"/>
      <c r="UEX3" s="40"/>
      <c r="UEY3" s="40"/>
      <c r="UEZ3" s="40"/>
      <c r="UFA3" s="40"/>
      <c r="UFB3" s="40"/>
      <c r="UFC3" s="40"/>
      <c r="UFD3" s="40"/>
      <c r="UFE3" s="40"/>
      <c r="UFF3" s="40"/>
      <c r="UFG3" s="40"/>
      <c r="UFH3" s="40"/>
      <c r="UFI3" s="40"/>
      <c r="UFJ3" s="40"/>
      <c r="UFK3" s="40"/>
      <c r="UFL3" s="40"/>
      <c r="UFM3" s="40"/>
      <c r="UFN3" s="40"/>
      <c r="UFO3" s="40"/>
      <c r="UFP3" s="40"/>
      <c r="UFQ3" s="40"/>
      <c r="UFR3" s="40"/>
      <c r="UFS3" s="40"/>
      <c r="UFT3" s="40"/>
      <c r="UFU3" s="40"/>
      <c r="UFV3" s="40"/>
      <c r="UFW3" s="40"/>
      <c r="UFX3" s="40"/>
      <c r="UFY3" s="40"/>
      <c r="UFZ3" s="40"/>
      <c r="UGA3" s="40"/>
      <c r="UGB3" s="40"/>
      <c r="UGC3" s="40"/>
      <c r="UGD3" s="40"/>
      <c r="UGE3" s="40"/>
      <c r="UGF3" s="40"/>
      <c r="UGG3" s="40"/>
      <c r="UGH3" s="40"/>
      <c r="UGI3" s="40"/>
      <c r="UGJ3" s="40"/>
      <c r="UGK3" s="40"/>
      <c r="UGL3" s="40"/>
      <c r="UGM3" s="40"/>
      <c r="UGN3" s="40"/>
      <c r="UGO3" s="40"/>
      <c r="UGP3" s="40"/>
      <c r="UGQ3" s="40"/>
      <c r="UGR3" s="40"/>
      <c r="UGS3" s="40"/>
      <c r="UGT3" s="40"/>
      <c r="UGU3" s="40"/>
      <c r="UGV3" s="40"/>
      <c r="UGW3" s="40"/>
      <c r="UGX3" s="40"/>
      <c r="UGY3" s="40"/>
      <c r="UGZ3" s="40"/>
      <c r="UHA3" s="40"/>
      <c r="UHB3" s="40"/>
      <c r="UHC3" s="40"/>
      <c r="UHD3" s="40"/>
      <c r="UHE3" s="40"/>
      <c r="UHF3" s="40"/>
      <c r="UHG3" s="40"/>
      <c r="UHH3" s="40"/>
      <c r="UHI3" s="40"/>
      <c r="UHJ3" s="40"/>
      <c r="UHK3" s="40"/>
      <c r="UHL3" s="40"/>
      <c r="UHM3" s="40"/>
      <c r="UHN3" s="40"/>
      <c r="UHO3" s="40"/>
      <c r="UHP3" s="40"/>
      <c r="UHQ3" s="40"/>
      <c r="UHR3" s="40"/>
      <c r="UHS3" s="40"/>
      <c r="UHT3" s="40"/>
      <c r="UHU3" s="40"/>
      <c r="UHV3" s="40"/>
      <c r="UHW3" s="40"/>
      <c r="UHX3" s="40"/>
      <c r="UHY3" s="40"/>
      <c r="UHZ3" s="40"/>
      <c r="UIA3" s="40"/>
      <c r="UIB3" s="40"/>
      <c r="UIC3" s="40"/>
      <c r="UID3" s="40"/>
      <c r="UIE3" s="40"/>
      <c r="UIF3" s="40"/>
      <c r="UIG3" s="40"/>
      <c r="UIH3" s="40"/>
      <c r="UII3" s="40"/>
      <c r="UIJ3" s="40"/>
      <c r="UIK3" s="40"/>
      <c r="UIL3" s="40"/>
      <c r="UIM3" s="40"/>
      <c r="UIN3" s="40"/>
      <c r="UIO3" s="40"/>
      <c r="UIP3" s="40"/>
      <c r="UIQ3" s="40"/>
      <c r="UIR3" s="40"/>
      <c r="UIS3" s="40"/>
      <c r="UIT3" s="40"/>
      <c r="UIU3" s="40"/>
      <c r="UIV3" s="40"/>
      <c r="UIW3" s="40"/>
      <c r="UIX3" s="40"/>
      <c r="UIY3" s="40"/>
      <c r="UIZ3" s="40"/>
      <c r="UJA3" s="40"/>
      <c r="UJB3" s="40"/>
      <c r="UJC3" s="40"/>
      <c r="UJD3" s="40"/>
      <c r="UJE3" s="40"/>
      <c r="UJF3" s="40"/>
      <c r="UJG3" s="40"/>
      <c r="UJH3" s="40"/>
      <c r="UJI3" s="40"/>
      <c r="UJJ3" s="40"/>
      <c r="UJK3" s="40"/>
      <c r="UJL3" s="40"/>
      <c r="UJM3" s="40"/>
      <c r="UJN3" s="40"/>
      <c r="UJO3" s="40"/>
      <c r="UJP3" s="40"/>
      <c r="UJQ3" s="40"/>
      <c r="UJR3" s="40"/>
      <c r="UJS3" s="40"/>
      <c r="UJT3" s="40"/>
      <c r="UJU3" s="40"/>
      <c r="UJV3" s="40"/>
      <c r="UJW3" s="40"/>
      <c r="UJX3" s="40"/>
      <c r="UJY3" s="40"/>
      <c r="UJZ3" s="40"/>
      <c r="UKA3" s="40"/>
      <c r="UKB3" s="40"/>
      <c r="UKC3" s="40"/>
      <c r="UKD3" s="40"/>
      <c r="UKE3" s="40"/>
      <c r="UKF3" s="40"/>
      <c r="UKG3" s="40"/>
      <c r="UKH3" s="40"/>
      <c r="UKI3" s="40"/>
      <c r="UKJ3" s="40"/>
      <c r="UKK3" s="40"/>
      <c r="UKL3" s="40"/>
      <c r="UKM3" s="40"/>
      <c r="UKN3" s="40"/>
      <c r="UKO3" s="40"/>
      <c r="UKP3" s="40"/>
      <c r="UKQ3" s="40"/>
      <c r="UKR3" s="40"/>
      <c r="UKS3" s="40"/>
      <c r="UKT3" s="40"/>
      <c r="UKU3" s="40"/>
      <c r="UKV3" s="40"/>
      <c r="UKW3" s="40"/>
      <c r="UKX3" s="40"/>
      <c r="UKY3" s="40"/>
      <c r="UKZ3" s="40"/>
      <c r="ULA3" s="40"/>
      <c r="ULB3" s="40"/>
      <c r="ULC3" s="40"/>
      <c r="ULD3" s="40"/>
      <c r="ULE3" s="40"/>
      <c r="ULF3" s="40"/>
      <c r="ULG3" s="40"/>
      <c r="ULH3" s="40"/>
      <c r="ULI3" s="40"/>
      <c r="ULJ3" s="40"/>
      <c r="ULK3" s="40"/>
      <c r="ULL3" s="40"/>
      <c r="ULM3" s="40"/>
      <c r="ULN3" s="40"/>
      <c r="ULO3" s="40"/>
      <c r="ULP3" s="40"/>
      <c r="ULQ3" s="40"/>
      <c r="ULR3" s="40"/>
      <c r="ULS3" s="40"/>
      <c r="ULT3" s="40"/>
      <c r="ULU3" s="40"/>
      <c r="ULV3" s="40"/>
      <c r="ULW3" s="40"/>
      <c r="ULX3" s="40"/>
      <c r="ULY3" s="40"/>
      <c r="ULZ3" s="40"/>
      <c r="UMA3" s="40"/>
      <c r="UMB3" s="40"/>
      <c r="UMC3" s="40"/>
      <c r="UMD3" s="40"/>
      <c r="UME3" s="40"/>
      <c r="UMF3" s="40"/>
      <c r="UMG3" s="40"/>
      <c r="UMH3" s="40"/>
      <c r="UMI3" s="40"/>
      <c r="UMJ3" s="40"/>
      <c r="UMK3" s="40"/>
      <c r="UML3" s="40"/>
      <c r="UMM3" s="40"/>
      <c r="UMN3" s="40"/>
      <c r="UMO3" s="40"/>
      <c r="UMP3" s="40"/>
      <c r="UMQ3" s="40"/>
      <c r="UMR3" s="40"/>
      <c r="UMS3" s="40"/>
      <c r="UMT3" s="40"/>
      <c r="UMU3" s="40"/>
      <c r="UMV3" s="40"/>
      <c r="UMW3" s="40"/>
      <c r="UMX3" s="40"/>
      <c r="UMY3" s="40"/>
      <c r="UMZ3" s="40"/>
      <c r="UNA3" s="40"/>
      <c r="UNB3" s="40"/>
      <c r="UNC3" s="40"/>
      <c r="UND3" s="40"/>
      <c r="UNE3" s="40"/>
      <c r="UNF3" s="40"/>
      <c r="UNG3" s="40"/>
      <c r="UNH3" s="40"/>
      <c r="UNI3" s="40"/>
      <c r="UNJ3" s="40"/>
      <c r="UNK3" s="40"/>
      <c r="UNL3" s="40"/>
      <c r="UNM3" s="40"/>
      <c r="UNN3" s="40"/>
      <c r="UNO3" s="40"/>
      <c r="UNP3" s="40"/>
      <c r="UNQ3" s="40"/>
      <c r="UNR3" s="40"/>
      <c r="UNS3" s="40"/>
      <c r="UNT3" s="40"/>
      <c r="UNU3" s="40"/>
      <c r="UNV3" s="40"/>
      <c r="UNW3" s="40"/>
      <c r="UNX3" s="40"/>
      <c r="UNY3" s="40"/>
      <c r="UNZ3" s="40"/>
      <c r="UOA3" s="40"/>
      <c r="UOB3" s="40"/>
      <c r="UOC3" s="40"/>
      <c r="UOD3" s="40"/>
      <c r="UOE3" s="40"/>
      <c r="UOF3" s="40"/>
      <c r="UOG3" s="40"/>
      <c r="UOH3" s="40"/>
      <c r="UOI3" s="40"/>
      <c r="UOJ3" s="40"/>
      <c r="UOK3" s="40"/>
      <c r="UOL3" s="40"/>
      <c r="UOM3" s="40"/>
      <c r="UON3" s="40"/>
      <c r="UOO3" s="40"/>
      <c r="UOP3" s="40"/>
      <c r="UOQ3" s="40"/>
      <c r="UOR3" s="40"/>
      <c r="UOS3" s="40"/>
      <c r="UOT3" s="40"/>
      <c r="UOU3" s="40"/>
      <c r="UOV3" s="40"/>
      <c r="UOW3" s="40"/>
      <c r="UOX3" s="40"/>
      <c r="UOY3" s="40"/>
      <c r="UOZ3" s="40"/>
      <c r="UPA3" s="40"/>
      <c r="UPB3" s="40"/>
      <c r="UPC3" s="40"/>
      <c r="UPD3" s="40"/>
      <c r="UPE3" s="40"/>
      <c r="UPF3" s="40"/>
      <c r="UPG3" s="40"/>
      <c r="UPH3" s="40"/>
      <c r="UPI3" s="40"/>
      <c r="UPJ3" s="40"/>
      <c r="UPK3" s="40"/>
      <c r="UPL3" s="40"/>
      <c r="UPM3" s="40"/>
      <c r="UPN3" s="40"/>
      <c r="UPO3" s="40"/>
      <c r="UPP3" s="40"/>
      <c r="UPQ3" s="40"/>
      <c r="UPR3" s="40"/>
      <c r="UPS3" s="40"/>
      <c r="UPT3" s="40"/>
      <c r="UPU3" s="40"/>
      <c r="UPV3" s="40"/>
      <c r="UPW3" s="40"/>
      <c r="UPX3" s="40"/>
      <c r="UPY3" s="40"/>
      <c r="UPZ3" s="40"/>
      <c r="UQA3" s="40"/>
      <c r="UQB3" s="40"/>
      <c r="UQC3" s="40"/>
      <c r="UQD3" s="40"/>
      <c r="UQE3" s="40"/>
      <c r="UQF3" s="40"/>
      <c r="UQG3" s="40"/>
      <c r="UQH3" s="40"/>
      <c r="UQI3" s="40"/>
      <c r="UQJ3" s="40"/>
      <c r="UQK3" s="40"/>
      <c r="UQL3" s="40"/>
      <c r="UQM3" s="40"/>
      <c r="UQN3" s="40"/>
      <c r="UQO3" s="40"/>
      <c r="UQP3" s="40"/>
      <c r="UQQ3" s="40"/>
      <c r="UQR3" s="40"/>
      <c r="UQS3" s="40"/>
      <c r="UQT3" s="40"/>
      <c r="UQU3" s="40"/>
      <c r="UQV3" s="40"/>
      <c r="UQW3" s="40"/>
      <c r="UQX3" s="40"/>
      <c r="UQY3" s="40"/>
      <c r="UQZ3" s="40"/>
      <c r="URA3" s="40"/>
      <c r="URB3" s="40"/>
      <c r="URC3" s="40"/>
      <c r="URD3" s="40"/>
      <c r="URE3" s="40"/>
      <c r="URF3" s="40"/>
      <c r="URG3" s="40"/>
      <c r="URH3" s="40"/>
      <c r="URI3" s="40"/>
      <c r="URJ3" s="40"/>
      <c r="URK3" s="40"/>
      <c r="URL3" s="40"/>
      <c r="URM3" s="40"/>
      <c r="URN3" s="40"/>
      <c r="URO3" s="40"/>
      <c r="URP3" s="40"/>
      <c r="URQ3" s="40"/>
      <c r="URR3" s="40"/>
      <c r="URS3" s="40"/>
      <c r="URT3" s="40"/>
      <c r="URU3" s="40"/>
      <c r="URV3" s="40"/>
      <c r="URW3" s="40"/>
      <c r="URX3" s="40"/>
      <c r="URY3" s="40"/>
      <c r="URZ3" s="40"/>
      <c r="USA3" s="40"/>
      <c r="USB3" s="40"/>
      <c r="USC3" s="40"/>
      <c r="USD3" s="40"/>
      <c r="USE3" s="40"/>
      <c r="USF3" s="40"/>
      <c r="USG3" s="40"/>
      <c r="USH3" s="40"/>
      <c r="USI3" s="40"/>
      <c r="USJ3" s="40"/>
      <c r="USK3" s="40"/>
      <c r="USL3" s="40"/>
      <c r="USM3" s="40"/>
      <c r="USN3" s="40"/>
      <c r="USO3" s="40"/>
      <c r="USP3" s="40"/>
      <c r="USQ3" s="40"/>
      <c r="USR3" s="40"/>
      <c r="USS3" s="40"/>
      <c r="UST3" s="40"/>
      <c r="USU3" s="40"/>
      <c r="USV3" s="40"/>
      <c r="USW3" s="40"/>
      <c r="USX3" s="40"/>
      <c r="USY3" s="40"/>
      <c r="USZ3" s="40"/>
      <c r="UTA3" s="40"/>
      <c r="UTB3" s="40"/>
      <c r="UTC3" s="40"/>
      <c r="UTD3" s="40"/>
      <c r="UTE3" s="40"/>
      <c r="UTF3" s="40"/>
      <c r="UTG3" s="40"/>
      <c r="UTH3" s="40"/>
      <c r="UTI3" s="40"/>
      <c r="UTJ3" s="40"/>
      <c r="UTK3" s="40"/>
      <c r="UTL3" s="40"/>
      <c r="UTM3" s="40"/>
      <c r="UTN3" s="40"/>
      <c r="UTO3" s="40"/>
      <c r="UTP3" s="40"/>
      <c r="UTQ3" s="40"/>
      <c r="UTR3" s="40"/>
      <c r="UTS3" s="40"/>
      <c r="UTT3" s="40"/>
      <c r="UTU3" s="40"/>
      <c r="UTV3" s="40"/>
      <c r="UTW3" s="40"/>
      <c r="UTX3" s="40"/>
      <c r="UTY3" s="40"/>
      <c r="UTZ3" s="40"/>
      <c r="UUA3" s="40"/>
      <c r="UUB3" s="40"/>
      <c r="UUC3" s="40"/>
      <c r="UUD3" s="40"/>
      <c r="UUE3" s="40"/>
      <c r="UUF3" s="40"/>
      <c r="UUG3" s="40"/>
      <c r="UUH3" s="40"/>
      <c r="UUI3" s="40"/>
      <c r="UUJ3" s="40"/>
      <c r="UUK3" s="40"/>
      <c r="UUL3" s="40"/>
      <c r="UUM3" s="40"/>
      <c r="UUN3" s="40"/>
      <c r="UUO3" s="40"/>
      <c r="UUP3" s="40"/>
      <c r="UUQ3" s="40"/>
      <c r="UUR3" s="40"/>
      <c r="UUS3" s="40"/>
      <c r="UUT3" s="40"/>
      <c r="UUU3" s="40"/>
      <c r="UUV3" s="40"/>
      <c r="UUW3" s="40"/>
      <c r="UUX3" s="40"/>
      <c r="UUY3" s="40"/>
      <c r="UUZ3" s="40"/>
      <c r="UVA3" s="40"/>
      <c r="UVB3" s="40"/>
      <c r="UVC3" s="40"/>
      <c r="UVD3" s="40"/>
      <c r="UVE3" s="40"/>
      <c r="UVF3" s="40"/>
      <c r="UVG3" s="40"/>
      <c r="UVH3" s="40"/>
      <c r="UVI3" s="40"/>
      <c r="UVJ3" s="40"/>
      <c r="UVK3" s="40"/>
      <c r="UVL3" s="40"/>
      <c r="UVM3" s="40"/>
      <c r="UVN3" s="40"/>
      <c r="UVO3" s="40"/>
      <c r="UVP3" s="40"/>
      <c r="UVQ3" s="40"/>
      <c r="UVR3" s="40"/>
      <c r="UVS3" s="40"/>
      <c r="UVT3" s="40"/>
      <c r="UVU3" s="40"/>
      <c r="UVV3" s="40"/>
      <c r="UVW3" s="40"/>
      <c r="UVX3" s="40"/>
      <c r="UVY3" s="40"/>
      <c r="UVZ3" s="40"/>
      <c r="UWA3" s="40"/>
      <c r="UWB3" s="40"/>
      <c r="UWC3" s="40"/>
      <c r="UWD3" s="40"/>
      <c r="UWE3" s="40"/>
      <c r="UWF3" s="40"/>
      <c r="UWG3" s="40"/>
      <c r="UWH3" s="40"/>
      <c r="UWI3" s="40"/>
      <c r="UWJ3" s="40"/>
      <c r="UWK3" s="40"/>
      <c r="UWL3" s="40"/>
      <c r="UWM3" s="40"/>
      <c r="UWN3" s="40"/>
      <c r="UWO3" s="40"/>
      <c r="UWP3" s="40"/>
      <c r="UWQ3" s="40"/>
      <c r="UWR3" s="40"/>
      <c r="UWS3" s="40"/>
      <c r="UWT3" s="40"/>
      <c r="UWU3" s="40"/>
      <c r="UWV3" s="40"/>
      <c r="UWW3" s="40"/>
      <c r="UWX3" s="40"/>
      <c r="UWY3" s="40"/>
      <c r="UWZ3" s="40"/>
      <c r="UXA3" s="40"/>
      <c r="UXB3" s="40"/>
      <c r="UXC3" s="40"/>
      <c r="UXD3" s="40"/>
      <c r="UXE3" s="40"/>
      <c r="UXF3" s="40"/>
      <c r="UXG3" s="40"/>
      <c r="UXH3" s="40"/>
      <c r="UXI3" s="40"/>
      <c r="UXJ3" s="40"/>
      <c r="UXK3" s="40"/>
      <c r="UXL3" s="40"/>
      <c r="UXM3" s="40"/>
      <c r="UXN3" s="40"/>
      <c r="UXO3" s="40"/>
      <c r="UXP3" s="40"/>
      <c r="UXQ3" s="40"/>
      <c r="UXR3" s="40"/>
      <c r="UXS3" s="40"/>
      <c r="UXT3" s="40"/>
      <c r="UXU3" s="40"/>
      <c r="UXV3" s="40"/>
      <c r="UXW3" s="40"/>
      <c r="UXX3" s="40"/>
      <c r="UXY3" s="40"/>
      <c r="UXZ3" s="40"/>
      <c r="UYA3" s="40"/>
      <c r="UYB3" s="40"/>
      <c r="UYC3" s="40"/>
      <c r="UYD3" s="40"/>
      <c r="UYE3" s="40"/>
      <c r="UYF3" s="40"/>
      <c r="UYG3" s="40"/>
      <c r="UYH3" s="40"/>
      <c r="UYI3" s="40"/>
      <c r="UYJ3" s="40"/>
      <c r="UYK3" s="40"/>
      <c r="UYL3" s="40"/>
      <c r="UYM3" s="40"/>
      <c r="UYN3" s="40"/>
      <c r="UYO3" s="40"/>
      <c r="UYP3" s="40"/>
      <c r="UYQ3" s="40"/>
      <c r="UYR3" s="40"/>
      <c r="UYS3" s="40"/>
      <c r="UYT3" s="40"/>
      <c r="UYU3" s="40"/>
      <c r="UYV3" s="40"/>
      <c r="UYW3" s="40"/>
      <c r="UYX3" s="40"/>
      <c r="UYY3" s="40"/>
      <c r="UYZ3" s="40"/>
      <c r="UZA3" s="40"/>
      <c r="UZB3" s="40"/>
      <c r="UZC3" s="40"/>
      <c r="UZD3" s="40"/>
      <c r="UZE3" s="40"/>
      <c r="UZF3" s="40"/>
      <c r="UZG3" s="40"/>
      <c r="UZH3" s="40"/>
      <c r="UZI3" s="40"/>
      <c r="UZJ3" s="40"/>
      <c r="UZK3" s="40"/>
      <c r="UZL3" s="40"/>
      <c r="UZM3" s="40"/>
      <c r="UZN3" s="40"/>
      <c r="UZO3" s="40"/>
      <c r="UZP3" s="40"/>
      <c r="UZQ3" s="40"/>
      <c r="UZR3" s="40"/>
      <c r="UZS3" s="40"/>
      <c r="UZT3" s="40"/>
      <c r="UZU3" s="40"/>
      <c r="UZV3" s="40"/>
      <c r="UZW3" s="40"/>
      <c r="UZX3" s="40"/>
      <c r="UZY3" s="40"/>
      <c r="UZZ3" s="40"/>
      <c r="VAA3" s="40"/>
      <c r="VAB3" s="40"/>
      <c r="VAC3" s="40"/>
      <c r="VAD3" s="40"/>
      <c r="VAE3" s="40"/>
      <c r="VAF3" s="40"/>
      <c r="VAG3" s="40"/>
      <c r="VAH3" s="40"/>
      <c r="VAI3" s="40"/>
      <c r="VAJ3" s="40"/>
      <c r="VAK3" s="40"/>
      <c r="VAL3" s="40"/>
      <c r="VAM3" s="40"/>
      <c r="VAN3" s="40"/>
      <c r="VAO3" s="40"/>
      <c r="VAP3" s="40"/>
      <c r="VAQ3" s="40"/>
      <c r="VAR3" s="40"/>
      <c r="VAS3" s="40"/>
      <c r="VAT3" s="40"/>
      <c r="VAU3" s="40"/>
      <c r="VAV3" s="40"/>
      <c r="VAW3" s="40"/>
      <c r="VAX3" s="40"/>
      <c r="VAY3" s="40"/>
      <c r="VAZ3" s="40"/>
      <c r="VBA3" s="40"/>
      <c r="VBB3" s="40"/>
      <c r="VBC3" s="40"/>
      <c r="VBD3" s="40"/>
      <c r="VBE3" s="40"/>
      <c r="VBF3" s="40"/>
      <c r="VBG3" s="40"/>
      <c r="VBH3" s="40"/>
      <c r="VBI3" s="40"/>
      <c r="VBJ3" s="40"/>
      <c r="VBK3" s="40"/>
      <c r="VBL3" s="40"/>
      <c r="VBM3" s="40"/>
      <c r="VBN3" s="40"/>
      <c r="VBO3" s="40"/>
      <c r="VBP3" s="40"/>
      <c r="VBQ3" s="40"/>
      <c r="VBR3" s="40"/>
      <c r="VBS3" s="40"/>
      <c r="VBT3" s="40"/>
      <c r="VBU3" s="40"/>
      <c r="VBV3" s="40"/>
      <c r="VBW3" s="40"/>
      <c r="VBX3" s="40"/>
      <c r="VBY3" s="40"/>
      <c r="VBZ3" s="40"/>
      <c r="VCA3" s="40"/>
      <c r="VCB3" s="40"/>
      <c r="VCC3" s="40"/>
      <c r="VCD3" s="40"/>
      <c r="VCE3" s="40"/>
      <c r="VCF3" s="40"/>
      <c r="VCG3" s="40"/>
      <c r="VCH3" s="40"/>
      <c r="VCI3" s="40"/>
      <c r="VCJ3" s="40"/>
      <c r="VCK3" s="40"/>
      <c r="VCL3" s="40"/>
      <c r="VCM3" s="40"/>
      <c r="VCN3" s="40"/>
      <c r="VCO3" s="40"/>
      <c r="VCP3" s="40"/>
      <c r="VCQ3" s="40"/>
      <c r="VCR3" s="40"/>
      <c r="VCS3" s="40"/>
      <c r="VCT3" s="40"/>
      <c r="VCU3" s="40"/>
      <c r="VCV3" s="40"/>
      <c r="VCW3" s="40"/>
      <c r="VCX3" s="40"/>
      <c r="VCY3" s="40"/>
      <c r="VCZ3" s="40"/>
      <c r="VDA3" s="40"/>
      <c r="VDB3" s="40"/>
      <c r="VDC3" s="40"/>
      <c r="VDD3" s="40"/>
      <c r="VDE3" s="40"/>
      <c r="VDF3" s="40"/>
      <c r="VDG3" s="40"/>
      <c r="VDH3" s="40"/>
      <c r="VDI3" s="40"/>
      <c r="VDJ3" s="40"/>
      <c r="VDK3" s="40"/>
      <c r="VDL3" s="40"/>
      <c r="VDM3" s="40"/>
      <c r="VDN3" s="40"/>
      <c r="VDO3" s="40"/>
      <c r="VDP3" s="40"/>
      <c r="VDQ3" s="40"/>
      <c r="VDR3" s="40"/>
      <c r="VDS3" s="40"/>
      <c r="VDT3" s="40"/>
      <c r="VDU3" s="40"/>
      <c r="VDV3" s="40"/>
      <c r="VDW3" s="40"/>
      <c r="VDX3" s="40"/>
      <c r="VDY3" s="40"/>
      <c r="VDZ3" s="40"/>
      <c r="VEA3" s="40"/>
      <c r="VEB3" s="40"/>
      <c r="VEC3" s="40"/>
      <c r="VED3" s="40"/>
      <c r="VEE3" s="40"/>
      <c r="VEF3" s="40"/>
      <c r="VEG3" s="40"/>
      <c r="VEH3" s="40"/>
      <c r="VEI3" s="40"/>
      <c r="VEJ3" s="40"/>
      <c r="VEK3" s="40"/>
      <c r="VEL3" s="40"/>
      <c r="VEM3" s="40"/>
      <c r="VEN3" s="40"/>
      <c r="VEO3" s="40"/>
      <c r="VEP3" s="40"/>
      <c r="VEQ3" s="40"/>
      <c r="VER3" s="40"/>
      <c r="VES3" s="40"/>
      <c r="VET3" s="40"/>
      <c r="VEU3" s="40"/>
      <c r="VEV3" s="40"/>
      <c r="VEW3" s="40"/>
      <c r="VEX3" s="40"/>
      <c r="VEY3" s="40"/>
      <c r="VEZ3" s="40"/>
      <c r="VFA3" s="40"/>
      <c r="VFB3" s="40"/>
      <c r="VFC3" s="40"/>
      <c r="VFD3" s="40"/>
      <c r="VFE3" s="40"/>
      <c r="VFF3" s="40"/>
      <c r="VFG3" s="40"/>
      <c r="VFH3" s="40"/>
      <c r="VFI3" s="40"/>
      <c r="VFJ3" s="40"/>
      <c r="VFK3" s="40"/>
      <c r="VFL3" s="40"/>
      <c r="VFM3" s="40"/>
      <c r="VFN3" s="40"/>
      <c r="VFO3" s="40"/>
      <c r="VFP3" s="40"/>
      <c r="VFQ3" s="40"/>
      <c r="VFR3" s="40"/>
      <c r="VFS3" s="40"/>
      <c r="VFT3" s="40"/>
      <c r="VFU3" s="40"/>
      <c r="VFV3" s="40"/>
      <c r="VFW3" s="40"/>
      <c r="VFX3" s="40"/>
      <c r="VFY3" s="40"/>
      <c r="VFZ3" s="40"/>
      <c r="VGA3" s="40"/>
      <c r="VGB3" s="40"/>
      <c r="VGC3" s="40"/>
      <c r="VGD3" s="40"/>
      <c r="VGE3" s="40"/>
      <c r="VGF3" s="40"/>
      <c r="VGG3" s="40"/>
      <c r="VGH3" s="40"/>
      <c r="VGI3" s="40"/>
      <c r="VGJ3" s="40"/>
      <c r="VGK3" s="40"/>
      <c r="VGL3" s="40"/>
      <c r="VGM3" s="40"/>
      <c r="VGN3" s="40"/>
      <c r="VGO3" s="40"/>
      <c r="VGP3" s="40"/>
      <c r="VGQ3" s="40"/>
      <c r="VGR3" s="40"/>
      <c r="VGS3" s="40"/>
      <c r="VGT3" s="40"/>
      <c r="VGU3" s="40"/>
      <c r="VGV3" s="40"/>
      <c r="VGW3" s="40"/>
      <c r="VGX3" s="40"/>
      <c r="VGY3" s="40"/>
      <c r="VGZ3" s="40"/>
      <c r="VHA3" s="40"/>
      <c r="VHB3" s="40"/>
      <c r="VHC3" s="40"/>
      <c r="VHD3" s="40"/>
      <c r="VHE3" s="40"/>
      <c r="VHF3" s="40"/>
      <c r="VHG3" s="40"/>
      <c r="VHH3" s="40"/>
      <c r="VHI3" s="40"/>
      <c r="VHJ3" s="40"/>
      <c r="VHK3" s="40"/>
      <c r="VHL3" s="40"/>
      <c r="VHM3" s="40"/>
      <c r="VHN3" s="40"/>
      <c r="VHO3" s="40"/>
      <c r="VHP3" s="40"/>
      <c r="VHQ3" s="40"/>
      <c r="VHR3" s="40"/>
      <c r="VHS3" s="40"/>
      <c r="VHT3" s="40"/>
      <c r="VHU3" s="40"/>
      <c r="VHV3" s="40"/>
      <c r="VHW3" s="40"/>
      <c r="VHX3" s="40"/>
      <c r="VHY3" s="40"/>
      <c r="VHZ3" s="40"/>
      <c r="VIA3" s="40"/>
      <c r="VIB3" s="40"/>
      <c r="VIC3" s="40"/>
      <c r="VID3" s="40"/>
      <c r="VIE3" s="40"/>
      <c r="VIF3" s="40"/>
      <c r="VIG3" s="40"/>
      <c r="VIH3" s="40"/>
      <c r="VII3" s="40"/>
      <c r="VIJ3" s="40"/>
      <c r="VIK3" s="40"/>
      <c r="VIL3" s="40"/>
      <c r="VIM3" s="40"/>
      <c r="VIN3" s="40"/>
      <c r="VIO3" s="40"/>
      <c r="VIP3" s="40"/>
      <c r="VIQ3" s="40"/>
      <c r="VIR3" s="40"/>
      <c r="VIS3" s="40"/>
      <c r="VIT3" s="40"/>
      <c r="VIU3" s="40"/>
      <c r="VIV3" s="40"/>
      <c r="VIW3" s="40"/>
      <c r="VIX3" s="40"/>
      <c r="VIY3" s="40"/>
      <c r="VIZ3" s="40"/>
      <c r="VJA3" s="40"/>
      <c r="VJB3" s="40"/>
      <c r="VJC3" s="40"/>
      <c r="VJD3" s="40"/>
      <c r="VJE3" s="40"/>
      <c r="VJF3" s="40"/>
      <c r="VJG3" s="40"/>
      <c r="VJH3" s="40"/>
      <c r="VJI3" s="40"/>
      <c r="VJJ3" s="40"/>
      <c r="VJK3" s="40"/>
      <c r="VJL3" s="40"/>
      <c r="VJM3" s="40"/>
      <c r="VJN3" s="40"/>
      <c r="VJO3" s="40"/>
      <c r="VJP3" s="40"/>
      <c r="VJQ3" s="40"/>
      <c r="VJR3" s="40"/>
      <c r="VJS3" s="40"/>
      <c r="VJT3" s="40"/>
      <c r="VJU3" s="40"/>
      <c r="VJV3" s="40"/>
      <c r="VJW3" s="40"/>
      <c r="VJX3" s="40"/>
      <c r="VJY3" s="40"/>
      <c r="VJZ3" s="40"/>
      <c r="VKA3" s="40"/>
      <c r="VKB3" s="40"/>
      <c r="VKC3" s="40"/>
      <c r="VKD3" s="40"/>
      <c r="VKE3" s="40"/>
      <c r="VKF3" s="40"/>
      <c r="VKG3" s="40"/>
      <c r="VKH3" s="40"/>
      <c r="VKI3" s="40"/>
      <c r="VKJ3" s="40"/>
      <c r="VKK3" s="40"/>
      <c r="VKL3" s="40"/>
      <c r="VKM3" s="40"/>
      <c r="VKN3" s="40"/>
      <c r="VKO3" s="40"/>
      <c r="VKP3" s="40"/>
      <c r="VKQ3" s="40"/>
      <c r="VKR3" s="40"/>
      <c r="VKS3" s="40"/>
      <c r="VKT3" s="40"/>
      <c r="VKU3" s="40"/>
      <c r="VKV3" s="40"/>
      <c r="VKW3" s="40"/>
      <c r="VKX3" s="40"/>
      <c r="VKY3" s="40"/>
      <c r="VKZ3" s="40"/>
      <c r="VLA3" s="40"/>
      <c r="VLB3" s="40"/>
      <c r="VLC3" s="40"/>
      <c r="VLD3" s="40"/>
      <c r="VLE3" s="40"/>
      <c r="VLF3" s="40"/>
      <c r="VLG3" s="40"/>
      <c r="VLH3" s="40"/>
      <c r="VLI3" s="40"/>
      <c r="VLJ3" s="40"/>
      <c r="VLK3" s="40"/>
      <c r="VLL3" s="40"/>
      <c r="VLM3" s="40"/>
      <c r="VLN3" s="40"/>
      <c r="VLO3" s="40"/>
      <c r="VLP3" s="40"/>
      <c r="VLQ3" s="40"/>
      <c r="VLR3" s="40"/>
      <c r="VLS3" s="40"/>
      <c r="VLT3" s="40"/>
      <c r="VLU3" s="40"/>
      <c r="VLV3" s="40"/>
      <c r="VLW3" s="40"/>
      <c r="VLX3" s="40"/>
      <c r="VLY3" s="40"/>
      <c r="VLZ3" s="40"/>
      <c r="VMA3" s="40"/>
      <c r="VMB3" s="40"/>
      <c r="VMC3" s="40"/>
      <c r="VMD3" s="40"/>
      <c r="VME3" s="40"/>
      <c r="VMF3" s="40"/>
      <c r="VMG3" s="40"/>
      <c r="VMH3" s="40"/>
      <c r="VMI3" s="40"/>
      <c r="VMJ3" s="40"/>
      <c r="VMK3" s="40"/>
      <c r="VML3" s="40"/>
      <c r="VMM3" s="40"/>
      <c r="VMN3" s="40"/>
      <c r="VMO3" s="40"/>
      <c r="VMP3" s="40"/>
      <c r="VMQ3" s="40"/>
      <c r="VMR3" s="40"/>
      <c r="VMS3" s="40"/>
      <c r="VMT3" s="40"/>
      <c r="VMU3" s="40"/>
      <c r="VMV3" s="40"/>
      <c r="VMW3" s="40"/>
      <c r="VMX3" s="40"/>
      <c r="VMY3" s="40"/>
      <c r="VMZ3" s="40"/>
      <c r="VNA3" s="40"/>
      <c r="VNB3" s="40"/>
      <c r="VNC3" s="40"/>
      <c r="VND3" s="40"/>
      <c r="VNE3" s="40"/>
      <c r="VNF3" s="40"/>
      <c r="VNG3" s="40"/>
      <c r="VNH3" s="40"/>
      <c r="VNI3" s="40"/>
      <c r="VNJ3" s="40"/>
      <c r="VNK3" s="40"/>
      <c r="VNL3" s="40"/>
      <c r="VNM3" s="40"/>
      <c r="VNN3" s="40"/>
      <c r="VNO3" s="40"/>
      <c r="VNP3" s="40"/>
      <c r="VNQ3" s="40"/>
      <c r="VNR3" s="40"/>
      <c r="VNS3" s="40"/>
      <c r="VNT3" s="40"/>
      <c r="VNU3" s="40"/>
      <c r="VNV3" s="40"/>
      <c r="VNW3" s="40"/>
      <c r="VNX3" s="40"/>
      <c r="VNY3" s="40"/>
      <c r="VNZ3" s="40"/>
      <c r="VOA3" s="40"/>
      <c r="VOB3" s="40"/>
      <c r="VOC3" s="40"/>
      <c r="VOD3" s="40"/>
      <c r="VOE3" s="40"/>
      <c r="VOF3" s="40"/>
      <c r="VOG3" s="40"/>
      <c r="VOH3" s="40"/>
      <c r="VOI3" s="40"/>
      <c r="VOJ3" s="40"/>
      <c r="VOK3" s="40"/>
      <c r="VOL3" s="40"/>
      <c r="VOM3" s="40"/>
      <c r="VON3" s="40"/>
      <c r="VOO3" s="40"/>
      <c r="VOP3" s="40"/>
      <c r="VOQ3" s="40"/>
      <c r="VOR3" s="40"/>
      <c r="VOS3" s="40"/>
      <c r="VOT3" s="40"/>
      <c r="VOU3" s="40"/>
      <c r="VOV3" s="40"/>
      <c r="VOW3" s="40"/>
      <c r="VOX3" s="40"/>
      <c r="VOY3" s="40"/>
      <c r="VOZ3" s="40"/>
      <c r="VPA3" s="40"/>
      <c r="VPB3" s="40"/>
      <c r="VPC3" s="40"/>
      <c r="VPD3" s="40"/>
      <c r="VPE3" s="40"/>
      <c r="VPF3" s="40"/>
      <c r="VPG3" s="40"/>
      <c r="VPH3" s="40"/>
      <c r="VPI3" s="40"/>
      <c r="VPJ3" s="40"/>
      <c r="VPK3" s="40"/>
      <c r="VPL3" s="40"/>
      <c r="VPM3" s="40"/>
      <c r="VPN3" s="40"/>
      <c r="VPO3" s="40"/>
      <c r="VPP3" s="40"/>
      <c r="VPQ3" s="40"/>
      <c r="VPR3" s="40"/>
      <c r="VPS3" s="40"/>
      <c r="VPT3" s="40"/>
      <c r="VPU3" s="40"/>
      <c r="VPV3" s="40"/>
      <c r="VPW3" s="40"/>
      <c r="VPX3" s="40"/>
      <c r="VPY3" s="40"/>
      <c r="VPZ3" s="40"/>
      <c r="VQA3" s="40"/>
      <c r="VQB3" s="40"/>
      <c r="VQC3" s="40"/>
      <c r="VQD3" s="40"/>
      <c r="VQE3" s="40"/>
      <c r="VQF3" s="40"/>
      <c r="VQG3" s="40"/>
      <c r="VQH3" s="40"/>
      <c r="VQI3" s="40"/>
      <c r="VQJ3" s="40"/>
      <c r="VQK3" s="40"/>
      <c r="VQL3" s="40"/>
      <c r="VQM3" s="40"/>
      <c r="VQN3" s="40"/>
      <c r="VQO3" s="40"/>
      <c r="VQP3" s="40"/>
      <c r="VQQ3" s="40"/>
      <c r="VQR3" s="40"/>
      <c r="VQS3" s="40"/>
      <c r="VQT3" s="40"/>
      <c r="VQU3" s="40"/>
      <c r="VQV3" s="40"/>
      <c r="VQW3" s="40"/>
      <c r="VQX3" s="40"/>
      <c r="VQY3" s="40"/>
      <c r="VQZ3" s="40"/>
      <c r="VRA3" s="40"/>
      <c r="VRB3" s="40"/>
      <c r="VRC3" s="40"/>
      <c r="VRD3" s="40"/>
      <c r="VRE3" s="40"/>
      <c r="VRF3" s="40"/>
      <c r="VRG3" s="40"/>
      <c r="VRH3" s="40"/>
      <c r="VRI3" s="40"/>
      <c r="VRJ3" s="40"/>
      <c r="VRK3" s="40"/>
      <c r="VRL3" s="40"/>
      <c r="VRM3" s="40"/>
      <c r="VRN3" s="40"/>
      <c r="VRO3" s="40"/>
      <c r="VRP3" s="40"/>
      <c r="VRQ3" s="40"/>
      <c r="VRR3" s="40"/>
      <c r="VRS3" s="40"/>
      <c r="VRT3" s="40"/>
      <c r="VRU3" s="40"/>
      <c r="VRV3" s="40"/>
      <c r="VRW3" s="40"/>
      <c r="VRX3" s="40"/>
      <c r="VRY3" s="40"/>
      <c r="VRZ3" s="40"/>
      <c r="VSA3" s="40"/>
      <c r="VSB3" s="40"/>
      <c r="VSC3" s="40"/>
      <c r="VSD3" s="40"/>
      <c r="VSE3" s="40"/>
      <c r="VSF3" s="40"/>
      <c r="VSG3" s="40"/>
      <c r="VSH3" s="40"/>
      <c r="VSI3" s="40"/>
      <c r="VSJ3" s="40"/>
      <c r="VSK3" s="40"/>
      <c r="VSL3" s="40"/>
      <c r="VSM3" s="40"/>
      <c r="VSN3" s="40"/>
      <c r="VSO3" s="40"/>
      <c r="VSP3" s="40"/>
      <c r="VSQ3" s="40"/>
      <c r="VSR3" s="40"/>
      <c r="VSS3" s="40"/>
      <c r="VST3" s="40"/>
      <c r="VSU3" s="40"/>
      <c r="VSV3" s="40"/>
      <c r="VSW3" s="40"/>
      <c r="VSX3" s="40"/>
      <c r="VSY3" s="40"/>
      <c r="VSZ3" s="40"/>
      <c r="VTA3" s="40"/>
      <c r="VTB3" s="40"/>
      <c r="VTC3" s="40"/>
      <c r="VTD3" s="40"/>
      <c r="VTE3" s="40"/>
      <c r="VTF3" s="40"/>
      <c r="VTG3" s="40"/>
      <c r="VTH3" s="40"/>
      <c r="VTI3" s="40"/>
      <c r="VTJ3" s="40"/>
      <c r="VTK3" s="40"/>
      <c r="VTL3" s="40"/>
      <c r="VTM3" s="40"/>
      <c r="VTN3" s="40"/>
      <c r="VTO3" s="40"/>
      <c r="VTP3" s="40"/>
      <c r="VTQ3" s="40"/>
      <c r="VTR3" s="40"/>
      <c r="VTS3" s="40"/>
      <c r="VTT3" s="40"/>
      <c r="VTU3" s="40"/>
      <c r="VTV3" s="40"/>
      <c r="VTW3" s="40"/>
      <c r="VTX3" s="40"/>
      <c r="VTY3" s="40"/>
      <c r="VTZ3" s="40"/>
      <c r="VUA3" s="40"/>
      <c r="VUB3" s="40"/>
      <c r="VUC3" s="40"/>
      <c r="VUD3" s="40"/>
      <c r="VUE3" s="40"/>
      <c r="VUF3" s="40"/>
      <c r="VUG3" s="40"/>
      <c r="VUH3" s="40"/>
      <c r="VUI3" s="40"/>
      <c r="VUJ3" s="40"/>
      <c r="VUK3" s="40"/>
      <c r="VUL3" s="40"/>
      <c r="VUM3" s="40"/>
      <c r="VUN3" s="40"/>
      <c r="VUO3" s="40"/>
      <c r="VUP3" s="40"/>
      <c r="VUQ3" s="40"/>
      <c r="VUR3" s="40"/>
      <c r="VUS3" s="40"/>
      <c r="VUT3" s="40"/>
      <c r="VUU3" s="40"/>
      <c r="VUV3" s="40"/>
      <c r="VUW3" s="40"/>
      <c r="VUX3" s="40"/>
      <c r="VUY3" s="40"/>
      <c r="VUZ3" s="40"/>
      <c r="VVA3" s="40"/>
      <c r="VVB3" s="40"/>
      <c r="VVC3" s="40"/>
      <c r="VVD3" s="40"/>
      <c r="VVE3" s="40"/>
      <c r="VVF3" s="40"/>
      <c r="VVG3" s="40"/>
      <c r="VVH3" s="40"/>
      <c r="VVI3" s="40"/>
      <c r="VVJ3" s="40"/>
      <c r="VVK3" s="40"/>
      <c r="VVL3" s="40"/>
      <c r="VVM3" s="40"/>
      <c r="VVN3" s="40"/>
      <c r="VVO3" s="40"/>
      <c r="VVP3" s="40"/>
      <c r="VVQ3" s="40"/>
      <c r="VVR3" s="40"/>
      <c r="VVS3" s="40"/>
      <c r="VVT3" s="40"/>
      <c r="VVU3" s="40"/>
      <c r="VVV3" s="40"/>
      <c r="VVW3" s="40"/>
      <c r="VVX3" s="40"/>
      <c r="VVY3" s="40"/>
      <c r="VVZ3" s="40"/>
      <c r="VWA3" s="40"/>
      <c r="VWB3" s="40"/>
      <c r="VWC3" s="40"/>
      <c r="VWD3" s="40"/>
      <c r="VWE3" s="40"/>
      <c r="VWF3" s="40"/>
      <c r="VWG3" s="40"/>
      <c r="VWH3" s="40"/>
      <c r="VWI3" s="40"/>
      <c r="VWJ3" s="40"/>
      <c r="VWK3" s="40"/>
      <c r="VWL3" s="40"/>
      <c r="VWM3" s="40"/>
      <c r="VWN3" s="40"/>
      <c r="VWO3" s="40"/>
      <c r="VWP3" s="40"/>
      <c r="VWQ3" s="40"/>
      <c r="VWR3" s="40"/>
      <c r="VWS3" s="40"/>
      <c r="VWT3" s="40"/>
      <c r="VWU3" s="40"/>
      <c r="VWV3" s="40"/>
      <c r="VWW3" s="40"/>
      <c r="VWX3" s="40"/>
      <c r="VWY3" s="40"/>
      <c r="VWZ3" s="40"/>
      <c r="VXA3" s="40"/>
      <c r="VXB3" s="40"/>
      <c r="VXC3" s="40"/>
      <c r="VXD3" s="40"/>
      <c r="VXE3" s="40"/>
      <c r="VXF3" s="40"/>
      <c r="VXG3" s="40"/>
      <c r="VXH3" s="40"/>
      <c r="VXI3" s="40"/>
      <c r="VXJ3" s="40"/>
      <c r="VXK3" s="40"/>
      <c r="VXL3" s="40"/>
      <c r="VXM3" s="40"/>
      <c r="VXN3" s="40"/>
      <c r="VXO3" s="40"/>
      <c r="VXP3" s="40"/>
      <c r="VXQ3" s="40"/>
      <c r="VXR3" s="40"/>
      <c r="VXS3" s="40"/>
      <c r="VXT3" s="40"/>
      <c r="VXU3" s="40"/>
      <c r="VXV3" s="40"/>
      <c r="VXW3" s="40"/>
      <c r="VXX3" s="40"/>
      <c r="VXY3" s="40"/>
      <c r="VXZ3" s="40"/>
      <c r="VYA3" s="40"/>
      <c r="VYB3" s="40"/>
      <c r="VYC3" s="40"/>
      <c r="VYD3" s="40"/>
      <c r="VYE3" s="40"/>
      <c r="VYF3" s="40"/>
      <c r="VYG3" s="40"/>
      <c r="VYH3" s="40"/>
      <c r="VYI3" s="40"/>
      <c r="VYJ3" s="40"/>
      <c r="VYK3" s="40"/>
      <c r="VYL3" s="40"/>
      <c r="VYM3" s="40"/>
      <c r="VYN3" s="40"/>
      <c r="VYO3" s="40"/>
      <c r="VYP3" s="40"/>
      <c r="VYQ3" s="40"/>
      <c r="VYR3" s="40"/>
      <c r="VYS3" s="40"/>
      <c r="VYT3" s="40"/>
      <c r="VYU3" s="40"/>
      <c r="VYV3" s="40"/>
      <c r="VYW3" s="40"/>
      <c r="VYX3" s="40"/>
      <c r="VYY3" s="40"/>
      <c r="VYZ3" s="40"/>
      <c r="VZA3" s="40"/>
      <c r="VZB3" s="40"/>
      <c r="VZC3" s="40"/>
      <c r="VZD3" s="40"/>
      <c r="VZE3" s="40"/>
      <c r="VZF3" s="40"/>
      <c r="VZG3" s="40"/>
      <c r="VZH3" s="40"/>
      <c r="VZI3" s="40"/>
      <c r="VZJ3" s="40"/>
      <c r="VZK3" s="40"/>
      <c r="VZL3" s="40"/>
      <c r="VZM3" s="40"/>
      <c r="VZN3" s="40"/>
      <c r="VZO3" s="40"/>
      <c r="VZP3" s="40"/>
      <c r="VZQ3" s="40"/>
      <c r="VZR3" s="40"/>
      <c r="VZS3" s="40"/>
      <c r="VZT3" s="40"/>
      <c r="VZU3" s="40"/>
      <c r="VZV3" s="40"/>
      <c r="VZW3" s="40"/>
      <c r="VZX3" s="40"/>
      <c r="VZY3" s="40"/>
      <c r="VZZ3" s="40"/>
      <c r="WAA3" s="40"/>
      <c r="WAB3" s="40"/>
      <c r="WAC3" s="40"/>
      <c r="WAD3" s="40"/>
      <c r="WAE3" s="40"/>
      <c r="WAF3" s="40"/>
      <c r="WAG3" s="40"/>
      <c r="WAH3" s="40"/>
      <c r="WAI3" s="40"/>
      <c r="WAJ3" s="40"/>
      <c r="WAK3" s="40"/>
      <c r="WAL3" s="40"/>
      <c r="WAM3" s="40"/>
      <c r="WAN3" s="40"/>
      <c r="WAO3" s="40"/>
      <c r="WAP3" s="40"/>
      <c r="WAQ3" s="40"/>
      <c r="WAR3" s="40"/>
      <c r="WAS3" s="40"/>
      <c r="WAT3" s="40"/>
      <c r="WAU3" s="40"/>
      <c r="WAV3" s="40"/>
      <c r="WAW3" s="40"/>
      <c r="WAX3" s="40"/>
      <c r="WAY3" s="40"/>
      <c r="WAZ3" s="40"/>
      <c r="WBA3" s="40"/>
      <c r="WBB3" s="40"/>
      <c r="WBC3" s="40"/>
      <c r="WBD3" s="40"/>
      <c r="WBE3" s="40"/>
      <c r="WBF3" s="40"/>
      <c r="WBG3" s="40"/>
      <c r="WBH3" s="40"/>
      <c r="WBI3" s="40"/>
      <c r="WBJ3" s="40"/>
      <c r="WBK3" s="40"/>
      <c r="WBL3" s="40"/>
      <c r="WBM3" s="40"/>
      <c r="WBN3" s="40"/>
      <c r="WBO3" s="40"/>
      <c r="WBP3" s="40"/>
      <c r="WBQ3" s="40"/>
      <c r="WBR3" s="40"/>
      <c r="WBS3" s="40"/>
      <c r="WBT3" s="40"/>
      <c r="WBU3" s="40"/>
      <c r="WBV3" s="40"/>
      <c r="WBW3" s="40"/>
      <c r="WBX3" s="40"/>
      <c r="WBY3" s="40"/>
      <c r="WBZ3" s="40"/>
      <c r="WCA3" s="40"/>
      <c r="WCB3" s="40"/>
      <c r="WCC3" s="40"/>
      <c r="WCD3" s="40"/>
      <c r="WCE3" s="40"/>
      <c r="WCF3" s="40"/>
      <c r="WCG3" s="40"/>
      <c r="WCH3" s="40"/>
      <c r="WCI3" s="40"/>
      <c r="WCJ3" s="40"/>
      <c r="WCK3" s="40"/>
      <c r="WCL3" s="40"/>
      <c r="WCM3" s="40"/>
      <c r="WCN3" s="40"/>
      <c r="WCO3" s="40"/>
      <c r="WCP3" s="40"/>
      <c r="WCQ3" s="40"/>
      <c r="WCR3" s="40"/>
      <c r="WCS3" s="40"/>
      <c r="WCT3" s="40"/>
      <c r="WCU3" s="40"/>
      <c r="WCV3" s="40"/>
      <c r="WCW3" s="40"/>
      <c r="WCX3" s="40"/>
      <c r="WCY3" s="40"/>
      <c r="WCZ3" s="40"/>
      <c r="WDA3" s="40"/>
      <c r="WDB3" s="40"/>
      <c r="WDC3" s="40"/>
      <c r="WDD3" s="40"/>
      <c r="WDE3" s="40"/>
      <c r="WDF3" s="40"/>
      <c r="WDG3" s="40"/>
      <c r="WDH3" s="40"/>
      <c r="WDI3" s="40"/>
      <c r="WDJ3" s="40"/>
      <c r="WDK3" s="40"/>
      <c r="WDL3" s="40"/>
      <c r="WDM3" s="40"/>
      <c r="WDN3" s="40"/>
      <c r="WDO3" s="40"/>
      <c r="WDP3" s="40"/>
      <c r="WDQ3" s="40"/>
      <c r="WDR3" s="40"/>
      <c r="WDS3" s="40"/>
      <c r="WDT3" s="40"/>
      <c r="WDU3" s="40"/>
      <c r="WDV3" s="40"/>
      <c r="WDW3" s="40"/>
      <c r="WDX3" s="40"/>
      <c r="WDY3" s="40"/>
      <c r="WDZ3" s="40"/>
      <c r="WEA3" s="40"/>
      <c r="WEB3" s="40"/>
      <c r="WEC3" s="40"/>
      <c r="WED3" s="40"/>
      <c r="WEE3" s="40"/>
      <c r="WEF3" s="40"/>
      <c r="WEG3" s="40"/>
      <c r="WEH3" s="40"/>
      <c r="WEI3" s="40"/>
      <c r="WEJ3" s="40"/>
      <c r="WEK3" s="40"/>
      <c r="WEL3" s="40"/>
      <c r="WEM3" s="40"/>
      <c r="WEN3" s="40"/>
      <c r="WEO3" s="40"/>
      <c r="WEP3" s="40"/>
      <c r="WEQ3" s="40"/>
      <c r="WER3" s="40"/>
      <c r="WES3" s="40"/>
      <c r="WET3" s="40"/>
      <c r="WEU3" s="40"/>
      <c r="WEV3" s="40"/>
      <c r="WEW3" s="40"/>
      <c r="WEX3" s="40"/>
      <c r="WEY3" s="40"/>
      <c r="WEZ3" s="40"/>
      <c r="WFA3" s="40"/>
      <c r="WFB3" s="40"/>
      <c r="WFC3" s="40"/>
      <c r="WFD3" s="40"/>
      <c r="WFE3" s="40"/>
      <c r="WFF3" s="40"/>
      <c r="WFG3" s="40"/>
      <c r="WFH3" s="40"/>
      <c r="WFI3" s="40"/>
      <c r="WFJ3" s="40"/>
      <c r="WFK3" s="40"/>
      <c r="WFL3" s="40"/>
      <c r="WFM3" s="40"/>
      <c r="WFN3" s="40"/>
      <c r="WFO3" s="40"/>
      <c r="WFP3" s="40"/>
      <c r="WFQ3" s="40"/>
      <c r="WFR3" s="40"/>
      <c r="WFS3" s="40"/>
      <c r="WFT3" s="40"/>
      <c r="WFU3" s="40"/>
      <c r="WFV3" s="40"/>
      <c r="WFW3" s="40"/>
      <c r="WFX3" s="40"/>
      <c r="WFY3" s="40"/>
      <c r="WFZ3" s="40"/>
      <c r="WGA3" s="40"/>
      <c r="WGB3" s="40"/>
      <c r="WGC3" s="40"/>
      <c r="WGD3" s="40"/>
      <c r="WGE3" s="40"/>
      <c r="WGF3" s="40"/>
      <c r="WGG3" s="40"/>
      <c r="WGH3" s="40"/>
      <c r="WGI3" s="40"/>
      <c r="WGJ3" s="40"/>
      <c r="WGK3" s="40"/>
      <c r="WGL3" s="40"/>
      <c r="WGM3" s="40"/>
      <c r="WGN3" s="40"/>
      <c r="WGO3" s="40"/>
      <c r="WGP3" s="40"/>
      <c r="WGQ3" s="40"/>
      <c r="WGR3" s="40"/>
      <c r="WGS3" s="40"/>
      <c r="WGT3" s="40"/>
      <c r="WGU3" s="40"/>
      <c r="WGV3" s="40"/>
      <c r="WGW3" s="40"/>
      <c r="WGX3" s="40"/>
      <c r="WGY3" s="40"/>
      <c r="WGZ3" s="40"/>
      <c r="WHA3" s="40"/>
      <c r="WHB3" s="40"/>
      <c r="WHC3" s="40"/>
      <c r="WHD3" s="40"/>
      <c r="WHE3" s="40"/>
      <c r="WHF3" s="40"/>
      <c r="WHG3" s="40"/>
      <c r="WHH3" s="40"/>
      <c r="WHI3" s="40"/>
      <c r="WHJ3" s="40"/>
      <c r="WHK3" s="40"/>
      <c r="WHL3" s="40"/>
      <c r="WHM3" s="40"/>
      <c r="WHN3" s="40"/>
      <c r="WHO3" s="40"/>
      <c r="WHP3" s="40"/>
      <c r="WHQ3" s="40"/>
      <c r="WHR3" s="40"/>
      <c r="WHS3" s="40"/>
      <c r="WHT3" s="40"/>
      <c r="WHU3" s="40"/>
      <c r="WHV3" s="40"/>
      <c r="WHW3" s="40"/>
      <c r="WHX3" s="40"/>
      <c r="WHY3" s="40"/>
      <c r="WHZ3" s="40"/>
      <c r="WIA3" s="40"/>
      <c r="WIB3" s="40"/>
      <c r="WIC3" s="40"/>
      <c r="WID3" s="40"/>
      <c r="WIE3" s="40"/>
      <c r="WIF3" s="40"/>
      <c r="WIG3" s="40"/>
      <c r="WIH3" s="40"/>
      <c r="WII3" s="40"/>
      <c r="WIJ3" s="40"/>
      <c r="WIK3" s="40"/>
      <c r="WIL3" s="40"/>
      <c r="WIM3" s="40"/>
      <c r="WIN3" s="40"/>
      <c r="WIO3" s="40"/>
      <c r="WIP3" s="40"/>
      <c r="WIQ3" s="40"/>
      <c r="WIR3" s="40"/>
      <c r="WIS3" s="40"/>
      <c r="WIT3" s="40"/>
      <c r="WIU3" s="40"/>
      <c r="WIV3" s="40"/>
      <c r="WIW3" s="40"/>
      <c r="WIX3" s="40"/>
      <c r="WIY3" s="40"/>
      <c r="WIZ3" s="40"/>
      <c r="WJA3" s="40"/>
      <c r="WJB3" s="40"/>
      <c r="WJC3" s="40"/>
      <c r="WJD3" s="40"/>
      <c r="WJE3" s="40"/>
      <c r="WJF3" s="40"/>
      <c r="WJG3" s="40"/>
      <c r="WJH3" s="40"/>
      <c r="WJI3" s="40"/>
      <c r="WJJ3" s="40"/>
      <c r="WJK3" s="40"/>
      <c r="WJL3" s="40"/>
      <c r="WJM3" s="40"/>
      <c r="WJN3" s="40"/>
      <c r="WJO3" s="40"/>
      <c r="WJP3" s="40"/>
      <c r="WJQ3" s="40"/>
      <c r="WJR3" s="40"/>
      <c r="WJS3" s="40"/>
      <c r="WJT3" s="40"/>
      <c r="WJU3" s="40"/>
      <c r="WJV3" s="40"/>
      <c r="WJW3" s="40"/>
      <c r="WJX3" s="40"/>
      <c r="WJY3" s="40"/>
      <c r="WJZ3" s="40"/>
      <c r="WKA3" s="40"/>
      <c r="WKB3" s="40"/>
      <c r="WKC3" s="40"/>
      <c r="WKD3" s="40"/>
      <c r="WKE3" s="40"/>
      <c r="WKF3" s="40"/>
      <c r="WKG3" s="40"/>
      <c r="WKH3" s="40"/>
      <c r="WKI3" s="40"/>
      <c r="WKJ3" s="40"/>
      <c r="WKK3" s="40"/>
      <c r="WKL3" s="40"/>
      <c r="WKM3" s="40"/>
      <c r="WKN3" s="40"/>
      <c r="WKO3" s="40"/>
      <c r="WKP3" s="40"/>
      <c r="WKQ3" s="40"/>
      <c r="WKR3" s="40"/>
      <c r="WKS3" s="40"/>
      <c r="WKT3" s="40"/>
      <c r="WKU3" s="40"/>
      <c r="WKV3" s="40"/>
      <c r="WKW3" s="40"/>
      <c r="WKX3" s="40"/>
      <c r="WKY3" s="40"/>
      <c r="WKZ3" s="40"/>
      <c r="WLA3" s="40"/>
      <c r="WLB3" s="40"/>
      <c r="WLC3" s="40"/>
      <c r="WLD3" s="40"/>
      <c r="WLE3" s="40"/>
      <c r="WLF3" s="40"/>
      <c r="WLG3" s="40"/>
      <c r="WLH3" s="40"/>
      <c r="WLI3" s="40"/>
      <c r="WLJ3" s="40"/>
      <c r="WLK3" s="40"/>
      <c r="WLL3" s="40"/>
      <c r="WLM3" s="40"/>
      <c r="WLN3" s="40"/>
      <c r="WLO3" s="40"/>
      <c r="WLP3" s="40"/>
      <c r="WLQ3" s="40"/>
      <c r="WLR3" s="40"/>
      <c r="WLS3" s="40"/>
      <c r="WLT3" s="40"/>
      <c r="WLU3" s="40"/>
      <c r="WLV3" s="40"/>
      <c r="WLW3" s="40"/>
      <c r="WLX3" s="40"/>
      <c r="WLY3" s="40"/>
      <c r="WLZ3" s="40"/>
      <c r="WMA3" s="40"/>
      <c r="WMB3" s="40"/>
      <c r="WMC3" s="40"/>
      <c r="WMD3" s="40"/>
      <c r="WME3" s="40"/>
      <c r="WMF3" s="40"/>
      <c r="WMG3" s="40"/>
      <c r="WMH3" s="40"/>
      <c r="WMI3" s="40"/>
      <c r="WMJ3" s="40"/>
      <c r="WMK3" s="40"/>
      <c r="WML3" s="40"/>
      <c r="WMM3" s="40"/>
      <c r="WMN3" s="40"/>
      <c r="WMO3" s="40"/>
      <c r="WMP3" s="40"/>
      <c r="WMQ3" s="40"/>
      <c r="WMR3" s="40"/>
      <c r="WMS3" s="40"/>
      <c r="WMT3" s="40"/>
      <c r="WMU3" s="40"/>
      <c r="WMV3" s="40"/>
      <c r="WMW3" s="40"/>
      <c r="WMX3" s="40"/>
      <c r="WMY3" s="40"/>
      <c r="WMZ3" s="40"/>
      <c r="WNA3" s="40"/>
      <c r="WNB3" s="40"/>
      <c r="WNC3" s="40"/>
      <c r="WND3" s="40"/>
      <c r="WNE3" s="40"/>
      <c r="WNF3" s="40"/>
      <c r="WNG3" s="40"/>
      <c r="WNH3" s="40"/>
      <c r="WNI3" s="40"/>
      <c r="WNJ3" s="40"/>
      <c r="WNK3" s="40"/>
      <c r="WNL3" s="40"/>
      <c r="WNM3" s="40"/>
      <c r="WNN3" s="40"/>
      <c r="WNO3" s="40"/>
      <c r="WNP3" s="40"/>
      <c r="WNQ3" s="40"/>
      <c r="WNR3" s="40"/>
      <c r="WNS3" s="40"/>
      <c r="WNT3" s="40"/>
      <c r="WNU3" s="40"/>
      <c r="WNV3" s="40"/>
      <c r="WNW3" s="40"/>
      <c r="WNX3" s="40"/>
      <c r="WNY3" s="40"/>
      <c r="WNZ3" s="40"/>
      <c r="WOA3" s="40"/>
      <c r="WOB3" s="40"/>
      <c r="WOC3" s="40"/>
      <c r="WOD3" s="40"/>
      <c r="WOE3" s="40"/>
      <c r="WOF3" s="40"/>
      <c r="WOG3" s="40"/>
      <c r="WOH3" s="40"/>
      <c r="WOI3" s="40"/>
      <c r="WOJ3" s="40"/>
      <c r="WOK3" s="40"/>
      <c r="WOL3" s="40"/>
      <c r="WOM3" s="40"/>
      <c r="WON3" s="40"/>
      <c r="WOO3" s="40"/>
      <c r="WOP3" s="40"/>
      <c r="WOQ3" s="40"/>
      <c r="WOR3" s="40"/>
      <c r="WOS3" s="40"/>
      <c r="WOT3" s="40"/>
      <c r="WOU3" s="40"/>
      <c r="WOV3" s="40"/>
      <c r="WOW3" s="40"/>
      <c r="WOX3" s="40"/>
      <c r="WOY3" s="40"/>
      <c r="WOZ3" s="40"/>
      <c r="WPA3" s="40"/>
      <c r="WPB3" s="40"/>
      <c r="WPC3" s="40"/>
      <c r="WPD3" s="40"/>
      <c r="WPE3" s="40"/>
      <c r="WPF3" s="40"/>
      <c r="WPG3" s="40"/>
      <c r="WPH3" s="40"/>
      <c r="WPI3" s="40"/>
      <c r="WPJ3" s="40"/>
      <c r="WPK3" s="40"/>
      <c r="WPL3" s="40"/>
      <c r="WPM3" s="40"/>
      <c r="WPN3" s="40"/>
      <c r="WPO3" s="40"/>
      <c r="WPP3" s="40"/>
      <c r="WPQ3" s="40"/>
      <c r="WPR3" s="40"/>
      <c r="WPS3" s="40"/>
      <c r="WPT3" s="40"/>
      <c r="WPU3" s="40"/>
      <c r="WPV3" s="40"/>
      <c r="WPW3" s="40"/>
      <c r="WPX3" s="40"/>
      <c r="WPY3" s="40"/>
      <c r="WPZ3" s="40"/>
      <c r="WQA3" s="40"/>
      <c r="WQB3" s="40"/>
      <c r="WQC3" s="40"/>
      <c r="WQD3" s="40"/>
      <c r="WQE3" s="40"/>
      <c r="WQF3" s="40"/>
      <c r="WQG3" s="40"/>
      <c r="WQH3" s="40"/>
      <c r="WQI3" s="40"/>
      <c r="WQJ3" s="40"/>
      <c r="WQK3" s="40"/>
      <c r="WQL3" s="40"/>
      <c r="WQM3" s="40"/>
      <c r="WQN3" s="40"/>
      <c r="WQO3" s="40"/>
      <c r="WQP3" s="40"/>
      <c r="WQQ3" s="40"/>
      <c r="WQR3" s="40"/>
      <c r="WQS3" s="40"/>
      <c r="WQT3" s="40"/>
      <c r="WQU3" s="40"/>
      <c r="WQV3" s="40"/>
      <c r="WQW3" s="40"/>
      <c r="WQX3" s="40"/>
      <c r="WQY3" s="40"/>
      <c r="WQZ3" s="40"/>
      <c r="WRA3" s="40"/>
      <c r="WRB3" s="40"/>
      <c r="WRC3" s="40"/>
      <c r="WRD3" s="40"/>
      <c r="WRE3" s="40"/>
      <c r="WRF3" s="40"/>
      <c r="WRG3" s="40"/>
      <c r="WRH3" s="40"/>
      <c r="WRI3" s="40"/>
      <c r="WRJ3" s="40"/>
      <c r="WRK3" s="40"/>
      <c r="WRL3" s="40"/>
      <c r="WRM3" s="40"/>
      <c r="WRN3" s="40"/>
      <c r="WRO3" s="40"/>
      <c r="WRP3" s="40"/>
      <c r="WRQ3" s="40"/>
      <c r="WRR3" s="40"/>
      <c r="WRS3" s="40"/>
      <c r="WRT3" s="40"/>
      <c r="WRU3" s="40"/>
      <c r="WRV3" s="40"/>
      <c r="WRW3" s="40"/>
      <c r="WRX3" s="40"/>
      <c r="WRY3" s="40"/>
      <c r="WRZ3" s="40"/>
      <c r="WSA3" s="40"/>
      <c r="WSB3" s="40"/>
      <c r="WSC3" s="40"/>
      <c r="WSD3" s="40"/>
      <c r="WSE3" s="40"/>
      <c r="WSF3" s="40"/>
      <c r="WSG3" s="40"/>
      <c r="WSH3" s="40"/>
      <c r="WSI3" s="40"/>
      <c r="WSJ3" s="40"/>
      <c r="WSK3" s="40"/>
      <c r="WSL3" s="40"/>
      <c r="WSM3" s="40"/>
      <c r="WSN3" s="40"/>
      <c r="WSO3" s="40"/>
      <c r="WSP3" s="40"/>
      <c r="WSQ3" s="40"/>
      <c r="WSR3" s="40"/>
      <c r="WSS3" s="40"/>
      <c r="WST3" s="40"/>
      <c r="WSU3" s="40"/>
      <c r="WSV3" s="40"/>
      <c r="WSW3" s="40"/>
      <c r="WSX3" s="40"/>
      <c r="WSY3" s="40"/>
      <c r="WSZ3" s="40"/>
      <c r="WTA3" s="40"/>
      <c r="WTB3" s="40"/>
      <c r="WTC3" s="40"/>
      <c r="WTD3" s="40"/>
      <c r="WTE3" s="40"/>
      <c r="WTF3" s="40"/>
      <c r="WTG3" s="40"/>
      <c r="WTH3" s="40"/>
      <c r="WTI3" s="40"/>
      <c r="WTJ3" s="40"/>
      <c r="WTK3" s="40"/>
      <c r="WTL3" s="40"/>
      <c r="WTM3" s="40"/>
      <c r="WTN3" s="40"/>
      <c r="WTO3" s="40"/>
      <c r="WTP3" s="40"/>
      <c r="WTQ3" s="40"/>
      <c r="WTR3" s="40"/>
      <c r="WTS3" s="40"/>
      <c r="WTT3" s="40"/>
      <c r="WTU3" s="40"/>
      <c r="WTV3" s="40"/>
      <c r="WTW3" s="40"/>
      <c r="WTX3" s="40"/>
      <c r="WTY3" s="40"/>
      <c r="WTZ3" s="40"/>
      <c r="WUA3" s="40"/>
      <c r="WUB3" s="40"/>
      <c r="WUC3" s="40"/>
      <c r="WUD3" s="40"/>
      <c r="WUE3" s="40"/>
      <c r="WUF3" s="40"/>
      <c r="WUG3" s="40"/>
      <c r="WUH3" s="40"/>
      <c r="WUI3" s="40"/>
      <c r="WUJ3" s="40"/>
      <c r="WUK3" s="40"/>
      <c r="WUL3" s="40"/>
      <c r="WUM3" s="40"/>
      <c r="WUN3" s="40"/>
      <c r="WUO3" s="40"/>
      <c r="WUP3" s="40"/>
      <c r="WUQ3" s="40"/>
      <c r="WUR3" s="40"/>
      <c r="WUS3" s="40"/>
      <c r="WUT3" s="40"/>
      <c r="WUU3" s="40"/>
      <c r="WUV3" s="40"/>
      <c r="WUW3" s="40"/>
      <c r="WUX3" s="40"/>
      <c r="WUY3" s="40"/>
      <c r="WUZ3" s="40"/>
      <c r="WVA3" s="40"/>
      <c r="WVB3" s="40"/>
      <c r="WVC3" s="40"/>
      <c r="WVD3" s="40"/>
      <c r="WVE3" s="40"/>
      <c r="WVF3" s="40"/>
      <c r="WVG3" s="40"/>
      <c r="WVH3" s="40"/>
      <c r="WVI3" s="40"/>
      <c r="WVJ3" s="40"/>
    </row>
    <row r="4" spans="1:16130" ht="15" x14ac:dyDescent="0.25">
      <c r="A4" s="16" t="s">
        <v>48</v>
      </c>
      <c r="B4" s="11" t="s">
        <v>6414</v>
      </c>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0"/>
      <c r="BL4" s="40"/>
      <c r="BM4" s="40"/>
      <c r="BN4" s="40"/>
      <c r="BO4" s="40"/>
      <c r="BP4" s="40"/>
      <c r="BQ4" s="40"/>
      <c r="BR4" s="40"/>
      <c r="BS4" s="40"/>
      <c r="BT4" s="40"/>
      <c r="BU4" s="40"/>
      <c r="BV4" s="40"/>
      <c r="BW4" s="40"/>
      <c r="BX4" s="40"/>
      <c r="BY4" s="40"/>
      <c r="BZ4" s="40"/>
      <c r="CA4" s="40"/>
      <c r="CB4" s="40"/>
      <c r="CC4" s="40"/>
      <c r="CD4" s="40"/>
      <c r="CE4" s="40"/>
      <c r="CF4" s="40"/>
      <c r="CG4" s="40"/>
      <c r="CH4" s="40"/>
      <c r="CI4" s="40"/>
      <c r="CJ4" s="40"/>
      <c r="CK4" s="40"/>
      <c r="CL4" s="40"/>
      <c r="CM4" s="40"/>
      <c r="CN4" s="40"/>
      <c r="CO4" s="40"/>
      <c r="CP4" s="40"/>
      <c r="CQ4" s="40"/>
      <c r="CR4" s="40"/>
      <c r="CS4" s="40"/>
      <c r="CT4" s="40"/>
      <c r="CU4" s="40"/>
      <c r="CV4" s="40"/>
      <c r="CW4" s="40"/>
      <c r="CX4" s="40"/>
      <c r="CY4" s="40"/>
      <c r="CZ4" s="40"/>
      <c r="DA4" s="40"/>
      <c r="DB4" s="40"/>
      <c r="DC4" s="40"/>
      <c r="DD4" s="40"/>
      <c r="DE4" s="40"/>
      <c r="DF4" s="40"/>
      <c r="DG4" s="40"/>
      <c r="DH4" s="40"/>
      <c r="DI4" s="40"/>
      <c r="DJ4" s="40"/>
      <c r="DK4" s="40"/>
      <c r="DL4" s="40"/>
      <c r="DM4" s="40"/>
      <c r="DN4" s="40"/>
      <c r="DO4" s="40"/>
      <c r="DP4" s="40"/>
      <c r="DQ4" s="40"/>
      <c r="DR4" s="40"/>
      <c r="DS4" s="40"/>
      <c r="DT4" s="40"/>
      <c r="DU4" s="40"/>
      <c r="DV4" s="40"/>
      <c r="DW4" s="40"/>
      <c r="DX4" s="40"/>
      <c r="DY4" s="40"/>
      <c r="DZ4" s="40"/>
      <c r="EA4" s="40"/>
      <c r="EB4" s="40"/>
      <c r="EC4" s="40"/>
      <c r="ED4" s="40"/>
      <c r="EE4" s="40"/>
      <c r="EF4" s="40"/>
      <c r="EG4" s="40"/>
      <c r="EH4" s="40"/>
      <c r="EI4" s="40"/>
      <c r="EJ4" s="40"/>
      <c r="EK4" s="40"/>
      <c r="EL4" s="40"/>
      <c r="EM4" s="40"/>
      <c r="EN4" s="40"/>
      <c r="EO4" s="40"/>
      <c r="EP4" s="40"/>
      <c r="EQ4" s="40"/>
      <c r="ER4" s="40"/>
      <c r="ES4" s="40"/>
      <c r="ET4" s="40"/>
      <c r="EU4" s="40"/>
      <c r="EV4" s="40"/>
      <c r="EW4" s="40"/>
      <c r="EX4" s="40"/>
      <c r="EY4" s="40"/>
      <c r="EZ4" s="40"/>
      <c r="FA4" s="40"/>
      <c r="FB4" s="40"/>
      <c r="FC4" s="40"/>
      <c r="FD4" s="40"/>
      <c r="FE4" s="40"/>
      <c r="FF4" s="40"/>
      <c r="FG4" s="40"/>
      <c r="FH4" s="40"/>
      <c r="FI4" s="40"/>
      <c r="FJ4" s="40"/>
      <c r="FK4" s="40"/>
      <c r="FL4" s="40"/>
      <c r="FM4" s="40"/>
      <c r="FN4" s="40"/>
      <c r="FO4" s="40"/>
      <c r="FP4" s="40"/>
      <c r="FQ4" s="40"/>
      <c r="FR4" s="40"/>
      <c r="FS4" s="40"/>
      <c r="FT4" s="40"/>
      <c r="FU4" s="40"/>
      <c r="FV4" s="40"/>
      <c r="FW4" s="40"/>
      <c r="FX4" s="40"/>
      <c r="FY4" s="40"/>
      <c r="FZ4" s="40"/>
      <c r="GA4" s="40"/>
      <c r="GB4" s="40"/>
      <c r="GC4" s="40"/>
      <c r="GD4" s="40"/>
      <c r="GE4" s="40"/>
      <c r="GF4" s="40"/>
      <c r="GG4" s="40"/>
      <c r="GH4" s="40"/>
      <c r="GI4" s="40"/>
      <c r="GJ4" s="40"/>
      <c r="GK4" s="40"/>
      <c r="GL4" s="40"/>
      <c r="GM4" s="40"/>
      <c r="GN4" s="40"/>
      <c r="GO4" s="40"/>
      <c r="GP4" s="40"/>
      <c r="GQ4" s="40"/>
      <c r="GR4" s="40"/>
      <c r="GS4" s="40"/>
      <c r="GT4" s="40"/>
      <c r="GU4" s="40"/>
      <c r="GV4" s="40"/>
      <c r="GW4" s="40"/>
      <c r="GX4" s="40"/>
      <c r="GY4" s="40"/>
      <c r="GZ4" s="40"/>
      <c r="HA4" s="40"/>
      <c r="HB4" s="40"/>
      <c r="HC4" s="40"/>
      <c r="HD4" s="40"/>
      <c r="HE4" s="40"/>
      <c r="HF4" s="40"/>
      <c r="HG4" s="40"/>
      <c r="HH4" s="40"/>
      <c r="HI4" s="40"/>
      <c r="HJ4" s="40"/>
      <c r="HK4" s="40"/>
      <c r="HL4" s="40"/>
      <c r="HM4" s="40"/>
      <c r="HN4" s="40"/>
      <c r="HO4" s="40"/>
      <c r="HP4" s="40"/>
      <c r="HQ4" s="40"/>
      <c r="HR4" s="40"/>
      <c r="HS4" s="40"/>
      <c r="HT4" s="40"/>
      <c r="HU4" s="40"/>
      <c r="HV4" s="40"/>
      <c r="HW4" s="40"/>
      <c r="HX4" s="40"/>
      <c r="HY4" s="40"/>
      <c r="HZ4" s="40"/>
      <c r="IA4" s="40"/>
      <c r="IB4" s="40"/>
      <c r="IC4" s="40"/>
      <c r="ID4" s="40"/>
      <c r="IE4" s="40"/>
      <c r="IF4" s="40"/>
      <c r="IG4" s="40"/>
      <c r="IH4" s="40"/>
      <c r="II4" s="40"/>
      <c r="IJ4" s="40"/>
      <c r="IK4" s="40"/>
      <c r="IL4" s="40"/>
      <c r="IM4" s="40"/>
      <c r="IN4" s="40"/>
      <c r="IO4" s="40"/>
      <c r="IP4" s="40"/>
      <c r="IQ4" s="40"/>
      <c r="IR4" s="40"/>
      <c r="IS4" s="40"/>
      <c r="IT4" s="40"/>
      <c r="IU4" s="40"/>
      <c r="IV4" s="40"/>
      <c r="IW4" s="40"/>
      <c r="IX4" s="40"/>
      <c r="IY4" s="40"/>
      <c r="IZ4" s="40"/>
      <c r="JA4" s="40"/>
      <c r="JB4" s="40"/>
      <c r="JC4" s="40"/>
      <c r="JD4" s="40"/>
      <c r="JE4" s="40"/>
      <c r="JF4" s="40"/>
      <c r="JG4" s="40"/>
      <c r="JH4" s="40"/>
      <c r="JI4" s="40"/>
      <c r="JJ4" s="40"/>
      <c r="JK4" s="40"/>
      <c r="JL4" s="40"/>
      <c r="JM4" s="40"/>
      <c r="JN4" s="40"/>
      <c r="JO4" s="40"/>
      <c r="JP4" s="40"/>
      <c r="JQ4" s="40"/>
      <c r="JR4" s="40"/>
      <c r="JS4" s="40"/>
      <c r="JT4" s="40"/>
      <c r="JU4" s="40"/>
      <c r="JV4" s="40"/>
      <c r="JW4" s="40"/>
      <c r="JX4" s="40"/>
      <c r="JY4" s="40"/>
      <c r="JZ4" s="40"/>
      <c r="KA4" s="40"/>
      <c r="KB4" s="40"/>
      <c r="KC4" s="40"/>
      <c r="KD4" s="40"/>
      <c r="KE4" s="40"/>
      <c r="KF4" s="40"/>
      <c r="KG4" s="40"/>
      <c r="KH4" s="40"/>
      <c r="KI4" s="40"/>
      <c r="KJ4" s="40"/>
      <c r="KK4" s="40"/>
      <c r="KL4" s="40"/>
      <c r="KM4" s="40"/>
      <c r="KN4" s="40"/>
      <c r="KO4" s="40"/>
      <c r="KP4" s="40"/>
      <c r="KQ4" s="40"/>
      <c r="KR4" s="40"/>
      <c r="KS4" s="40"/>
      <c r="KT4" s="40"/>
      <c r="KU4" s="40"/>
      <c r="KV4" s="40"/>
      <c r="KW4" s="40"/>
      <c r="KX4" s="40"/>
      <c r="KY4" s="40"/>
      <c r="KZ4" s="40"/>
      <c r="LA4" s="40"/>
      <c r="LB4" s="40"/>
      <c r="LC4" s="40"/>
      <c r="LD4" s="40"/>
      <c r="LE4" s="40"/>
      <c r="LF4" s="40"/>
      <c r="LG4" s="40"/>
      <c r="LH4" s="40"/>
      <c r="LI4" s="40"/>
      <c r="LJ4" s="40"/>
      <c r="LK4" s="40"/>
      <c r="LL4" s="40"/>
      <c r="LM4" s="40"/>
      <c r="LN4" s="40"/>
      <c r="LO4" s="40"/>
      <c r="LP4" s="40"/>
      <c r="LQ4" s="40"/>
      <c r="LR4" s="40"/>
      <c r="LS4" s="40"/>
      <c r="LT4" s="40"/>
      <c r="LU4" s="40"/>
      <c r="LV4" s="40"/>
      <c r="LW4" s="40"/>
      <c r="LX4" s="40"/>
      <c r="LY4" s="40"/>
      <c r="LZ4" s="40"/>
      <c r="MA4" s="40"/>
      <c r="MB4" s="40"/>
      <c r="MC4" s="40"/>
      <c r="MD4" s="40"/>
      <c r="ME4" s="40"/>
      <c r="MF4" s="40"/>
      <c r="MG4" s="40"/>
      <c r="MH4" s="40"/>
      <c r="MI4" s="40"/>
      <c r="MJ4" s="40"/>
      <c r="MK4" s="40"/>
      <c r="ML4" s="40"/>
      <c r="MM4" s="40"/>
      <c r="MN4" s="40"/>
      <c r="MO4" s="40"/>
      <c r="MP4" s="40"/>
      <c r="MQ4" s="40"/>
      <c r="MR4" s="40"/>
      <c r="MS4" s="40"/>
      <c r="MT4" s="40"/>
      <c r="MU4" s="40"/>
      <c r="MV4" s="40"/>
      <c r="MW4" s="40"/>
      <c r="MX4" s="40"/>
      <c r="MY4" s="40"/>
      <c r="MZ4" s="40"/>
      <c r="NA4" s="40"/>
      <c r="NB4" s="40"/>
      <c r="NC4" s="40"/>
      <c r="ND4" s="40"/>
      <c r="NE4" s="40"/>
      <c r="NF4" s="40"/>
      <c r="NG4" s="40"/>
      <c r="NH4" s="40"/>
      <c r="NI4" s="40"/>
      <c r="NJ4" s="40"/>
      <c r="NK4" s="40"/>
      <c r="NL4" s="40"/>
      <c r="NM4" s="40"/>
      <c r="NN4" s="40"/>
      <c r="NO4" s="40"/>
      <c r="NP4" s="40"/>
      <c r="NQ4" s="40"/>
      <c r="NR4" s="40"/>
      <c r="NS4" s="40"/>
      <c r="NT4" s="40"/>
      <c r="NU4" s="40"/>
      <c r="NV4" s="40"/>
      <c r="NW4" s="40"/>
      <c r="NX4" s="40"/>
      <c r="NY4" s="40"/>
      <c r="NZ4" s="40"/>
      <c r="OA4" s="40"/>
      <c r="OB4" s="40"/>
      <c r="OC4" s="40"/>
      <c r="OD4" s="40"/>
      <c r="OE4" s="40"/>
      <c r="OF4" s="40"/>
      <c r="OG4" s="40"/>
      <c r="OH4" s="40"/>
      <c r="OI4" s="40"/>
      <c r="OJ4" s="40"/>
      <c r="OK4" s="40"/>
      <c r="OL4" s="40"/>
      <c r="OM4" s="40"/>
      <c r="ON4" s="40"/>
      <c r="OO4" s="40"/>
      <c r="OP4" s="40"/>
      <c r="OQ4" s="40"/>
      <c r="OR4" s="40"/>
      <c r="OS4" s="40"/>
      <c r="OT4" s="40"/>
      <c r="OU4" s="40"/>
      <c r="OV4" s="40"/>
      <c r="OW4" s="40"/>
      <c r="OX4" s="40"/>
      <c r="OY4" s="40"/>
      <c r="OZ4" s="40"/>
      <c r="PA4" s="40"/>
      <c r="PB4" s="40"/>
      <c r="PC4" s="40"/>
      <c r="PD4" s="40"/>
      <c r="PE4" s="40"/>
      <c r="PF4" s="40"/>
      <c r="PG4" s="40"/>
      <c r="PH4" s="40"/>
      <c r="PI4" s="40"/>
      <c r="PJ4" s="40"/>
      <c r="PK4" s="40"/>
      <c r="PL4" s="40"/>
      <c r="PM4" s="40"/>
      <c r="PN4" s="40"/>
      <c r="PO4" s="40"/>
      <c r="PP4" s="40"/>
      <c r="PQ4" s="40"/>
      <c r="PR4" s="40"/>
      <c r="PS4" s="40"/>
      <c r="PT4" s="40"/>
      <c r="PU4" s="40"/>
      <c r="PV4" s="40"/>
      <c r="PW4" s="40"/>
      <c r="PX4" s="40"/>
      <c r="PY4" s="40"/>
      <c r="PZ4" s="40"/>
      <c r="QA4" s="40"/>
      <c r="QB4" s="40"/>
      <c r="QC4" s="40"/>
      <c r="QD4" s="40"/>
      <c r="QE4" s="40"/>
      <c r="QF4" s="40"/>
      <c r="QG4" s="40"/>
      <c r="QH4" s="40"/>
      <c r="QI4" s="40"/>
      <c r="QJ4" s="40"/>
      <c r="QK4" s="40"/>
      <c r="QL4" s="40"/>
      <c r="QM4" s="40"/>
      <c r="QN4" s="40"/>
      <c r="QO4" s="40"/>
      <c r="QP4" s="40"/>
      <c r="QQ4" s="40"/>
      <c r="QR4" s="40"/>
      <c r="QS4" s="40"/>
      <c r="QT4" s="40"/>
      <c r="QU4" s="40"/>
      <c r="QV4" s="40"/>
      <c r="QW4" s="40"/>
      <c r="QX4" s="40"/>
      <c r="QY4" s="40"/>
      <c r="QZ4" s="40"/>
      <c r="RA4" s="40"/>
      <c r="RB4" s="40"/>
      <c r="RC4" s="40"/>
      <c r="RD4" s="40"/>
      <c r="RE4" s="40"/>
      <c r="RF4" s="40"/>
      <c r="RG4" s="40"/>
      <c r="RH4" s="40"/>
      <c r="RI4" s="40"/>
      <c r="RJ4" s="40"/>
      <c r="RK4" s="40"/>
      <c r="RL4" s="40"/>
      <c r="RM4" s="40"/>
      <c r="RN4" s="40"/>
      <c r="RO4" s="40"/>
      <c r="RP4" s="40"/>
      <c r="RQ4" s="40"/>
      <c r="RR4" s="40"/>
      <c r="RS4" s="40"/>
      <c r="RT4" s="40"/>
      <c r="RU4" s="40"/>
      <c r="RV4" s="40"/>
      <c r="RW4" s="40"/>
      <c r="RX4" s="40"/>
      <c r="RY4" s="40"/>
      <c r="RZ4" s="40"/>
      <c r="SA4" s="40"/>
      <c r="SB4" s="40"/>
      <c r="SC4" s="40"/>
      <c r="SD4" s="40"/>
      <c r="SE4" s="40"/>
      <c r="SF4" s="40"/>
      <c r="SG4" s="40"/>
      <c r="SH4" s="40"/>
      <c r="SI4" s="40"/>
      <c r="SJ4" s="40"/>
      <c r="SK4" s="40"/>
      <c r="SL4" s="40"/>
      <c r="SM4" s="40"/>
      <c r="SN4" s="40"/>
      <c r="SO4" s="40"/>
      <c r="SP4" s="40"/>
      <c r="SQ4" s="40"/>
      <c r="SR4" s="40"/>
      <c r="SS4" s="40"/>
      <c r="ST4" s="40"/>
      <c r="SU4" s="40"/>
      <c r="SV4" s="40"/>
      <c r="SW4" s="40"/>
      <c r="SX4" s="40"/>
      <c r="SY4" s="40"/>
      <c r="SZ4" s="40"/>
      <c r="TA4" s="40"/>
      <c r="TB4" s="40"/>
      <c r="TC4" s="40"/>
      <c r="TD4" s="40"/>
      <c r="TE4" s="40"/>
      <c r="TF4" s="40"/>
      <c r="TG4" s="40"/>
      <c r="TH4" s="40"/>
      <c r="TI4" s="40"/>
      <c r="TJ4" s="40"/>
      <c r="TK4" s="40"/>
      <c r="TL4" s="40"/>
      <c r="TM4" s="40"/>
      <c r="TN4" s="40"/>
      <c r="TO4" s="40"/>
      <c r="TP4" s="40"/>
      <c r="TQ4" s="40"/>
      <c r="TR4" s="40"/>
      <c r="TS4" s="40"/>
      <c r="TT4" s="40"/>
      <c r="TU4" s="40"/>
      <c r="TV4" s="40"/>
      <c r="TW4" s="40"/>
      <c r="TX4" s="40"/>
      <c r="TY4" s="40"/>
      <c r="TZ4" s="40"/>
      <c r="UA4" s="40"/>
      <c r="UB4" s="40"/>
      <c r="UC4" s="40"/>
      <c r="UD4" s="40"/>
      <c r="UE4" s="40"/>
      <c r="UF4" s="40"/>
      <c r="UG4" s="40"/>
      <c r="UH4" s="40"/>
      <c r="UI4" s="40"/>
      <c r="UJ4" s="40"/>
      <c r="UK4" s="40"/>
      <c r="UL4" s="40"/>
      <c r="UM4" s="40"/>
      <c r="UN4" s="40"/>
      <c r="UO4" s="40"/>
      <c r="UP4" s="40"/>
      <c r="UQ4" s="40"/>
      <c r="UR4" s="40"/>
      <c r="US4" s="40"/>
      <c r="UT4" s="40"/>
      <c r="UU4" s="40"/>
      <c r="UV4" s="40"/>
      <c r="UW4" s="40"/>
      <c r="UX4" s="40"/>
      <c r="UY4" s="40"/>
      <c r="UZ4" s="40"/>
      <c r="VA4" s="40"/>
      <c r="VB4" s="40"/>
      <c r="VC4" s="40"/>
      <c r="VD4" s="40"/>
      <c r="VE4" s="40"/>
      <c r="VF4" s="40"/>
      <c r="VG4" s="40"/>
      <c r="VH4" s="40"/>
      <c r="VI4" s="40"/>
      <c r="VJ4" s="40"/>
      <c r="VK4" s="40"/>
      <c r="VL4" s="40"/>
      <c r="VM4" s="40"/>
      <c r="VN4" s="40"/>
      <c r="VO4" s="40"/>
      <c r="VP4" s="40"/>
      <c r="VQ4" s="40"/>
      <c r="VR4" s="40"/>
      <c r="VS4" s="40"/>
      <c r="VT4" s="40"/>
      <c r="VU4" s="40"/>
      <c r="VV4" s="40"/>
      <c r="VW4" s="40"/>
      <c r="VX4" s="40"/>
      <c r="VY4" s="40"/>
      <c r="VZ4" s="40"/>
      <c r="WA4" s="40"/>
      <c r="WB4" s="40"/>
      <c r="WC4" s="40"/>
      <c r="WD4" s="40"/>
      <c r="WE4" s="40"/>
      <c r="WF4" s="40"/>
      <c r="WG4" s="40"/>
      <c r="WH4" s="40"/>
      <c r="WI4" s="40"/>
      <c r="WJ4" s="40"/>
      <c r="WK4" s="40"/>
      <c r="WL4" s="40"/>
      <c r="WM4" s="40"/>
      <c r="WN4" s="40"/>
      <c r="WO4" s="40"/>
      <c r="WP4" s="40"/>
      <c r="WQ4" s="40"/>
      <c r="WR4" s="40"/>
      <c r="WS4" s="40"/>
      <c r="WT4" s="40"/>
      <c r="WU4" s="40"/>
      <c r="WV4" s="40"/>
      <c r="WW4" s="40"/>
      <c r="WX4" s="40"/>
      <c r="WY4" s="40"/>
      <c r="WZ4" s="40"/>
      <c r="XA4" s="40"/>
      <c r="XB4" s="40"/>
      <c r="XC4" s="40"/>
      <c r="XD4" s="40"/>
      <c r="XE4" s="40"/>
      <c r="XF4" s="40"/>
      <c r="XG4" s="40"/>
      <c r="XH4" s="40"/>
      <c r="XI4" s="40"/>
      <c r="XJ4" s="40"/>
      <c r="XK4" s="40"/>
      <c r="XL4" s="40"/>
      <c r="XM4" s="40"/>
      <c r="XN4" s="40"/>
      <c r="XO4" s="40"/>
      <c r="XP4" s="40"/>
      <c r="XQ4" s="40"/>
      <c r="XR4" s="40"/>
      <c r="XS4" s="40"/>
      <c r="XT4" s="40"/>
      <c r="XU4" s="40"/>
      <c r="XV4" s="40"/>
      <c r="XW4" s="40"/>
      <c r="XX4" s="40"/>
      <c r="XY4" s="40"/>
      <c r="XZ4" s="40"/>
      <c r="YA4" s="40"/>
      <c r="YB4" s="40"/>
      <c r="YC4" s="40"/>
      <c r="YD4" s="40"/>
      <c r="YE4" s="40"/>
      <c r="YF4" s="40"/>
      <c r="YG4" s="40"/>
      <c r="YH4" s="40"/>
      <c r="YI4" s="40"/>
      <c r="YJ4" s="40"/>
      <c r="YK4" s="40"/>
      <c r="YL4" s="40"/>
      <c r="YM4" s="40"/>
      <c r="YN4" s="40"/>
      <c r="YO4" s="40"/>
      <c r="YP4" s="40"/>
      <c r="YQ4" s="40"/>
      <c r="YR4" s="40"/>
      <c r="YS4" s="40"/>
      <c r="YT4" s="40"/>
      <c r="YU4" s="40"/>
      <c r="YV4" s="40"/>
      <c r="YW4" s="40"/>
      <c r="YX4" s="40"/>
      <c r="YY4" s="40"/>
      <c r="YZ4" s="40"/>
      <c r="ZA4" s="40"/>
      <c r="ZB4" s="40"/>
      <c r="ZC4" s="40"/>
      <c r="ZD4" s="40"/>
      <c r="ZE4" s="40"/>
      <c r="ZF4" s="40"/>
      <c r="ZG4" s="40"/>
      <c r="ZH4" s="40"/>
      <c r="ZI4" s="40"/>
      <c r="ZJ4" s="40"/>
      <c r="ZK4" s="40"/>
      <c r="ZL4" s="40"/>
      <c r="ZM4" s="40"/>
      <c r="ZN4" s="40"/>
      <c r="ZO4" s="40"/>
      <c r="ZP4" s="40"/>
      <c r="ZQ4" s="40"/>
      <c r="ZR4" s="40"/>
      <c r="ZS4" s="40"/>
      <c r="ZT4" s="40"/>
      <c r="ZU4" s="40"/>
      <c r="ZV4" s="40"/>
      <c r="ZW4" s="40"/>
      <c r="ZX4" s="40"/>
      <c r="ZY4" s="40"/>
      <c r="ZZ4" s="40"/>
      <c r="AAA4" s="40"/>
      <c r="AAB4" s="40"/>
      <c r="AAC4" s="40"/>
      <c r="AAD4" s="40"/>
      <c r="AAE4" s="40"/>
      <c r="AAF4" s="40"/>
      <c r="AAG4" s="40"/>
      <c r="AAH4" s="40"/>
      <c r="AAI4" s="40"/>
      <c r="AAJ4" s="40"/>
      <c r="AAK4" s="40"/>
      <c r="AAL4" s="40"/>
      <c r="AAM4" s="40"/>
      <c r="AAN4" s="40"/>
      <c r="AAO4" s="40"/>
      <c r="AAP4" s="40"/>
      <c r="AAQ4" s="40"/>
      <c r="AAR4" s="40"/>
      <c r="AAS4" s="40"/>
      <c r="AAT4" s="40"/>
      <c r="AAU4" s="40"/>
      <c r="AAV4" s="40"/>
      <c r="AAW4" s="40"/>
      <c r="AAX4" s="40"/>
      <c r="AAY4" s="40"/>
      <c r="AAZ4" s="40"/>
      <c r="ABA4" s="40"/>
      <c r="ABB4" s="40"/>
      <c r="ABC4" s="40"/>
      <c r="ABD4" s="40"/>
      <c r="ABE4" s="40"/>
      <c r="ABF4" s="40"/>
      <c r="ABG4" s="40"/>
      <c r="ABH4" s="40"/>
      <c r="ABI4" s="40"/>
      <c r="ABJ4" s="40"/>
      <c r="ABK4" s="40"/>
      <c r="ABL4" s="40"/>
      <c r="ABM4" s="40"/>
      <c r="ABN4" s="40"/>
      <c r="ABO4" s="40"/>
      <c r="ABP4" s="40"/>
      <c r="ABQ4" s="40"/>
      <c r="ABR4" s="40"/>
      <c r="ABS4" s="40"/>
      <c r="ABT4" s="40"/>
      <c r="ABU4" s="40"/>
      <c r="ABV4" s="40"/>
      <c r="ABW4" s="40"/>
      <c r="ABX4" s="40"/>
      <c r="ABY4" s="40"/>
      <c r="ABZ4" s="40"/>
      <c r="ACA4" s="40"/>
      <c r="ACB4" s="40"/>
      <c r="ACC4" s="40"/>
      <c r="ACD4" s="40"/>
      <c r="ACE4" s="40"/>
      <c r="ACF4" s="40"/>
      <c r="ACG4" s="40"/>
      <c r="ACH4" s="40"/>
      <c r="ACI4" s="40"/>
      <c r="ACJ4" s="40"/>
      <c r="ACK4" s="40"/>
      <c r="ACL4" s="40"/>
      <c r="ACM4" s="40"/>
      <c r="ACN4" s="40"/>
      <c r="ACO4" s="40"/>
      <c r="ACP4" s="40"/>
      <c r="ACQ4" s="40"/>
      <c r="ACR4" s="40"/>
      <c r="ACS4" s="40"/>
      <c r="ACT4" s="40"/>
      <c r="ACU4" s="40"/>
      <c r="ACV4" s="40"/>
      <c r="ACW4" s="40"/>
      <c r="ACX4" s="40"/>
      <c r="ACY4" s="40"/>
      <c r="ACZ4" s="40"/>
      <c r="ADA4" s="40"/>
      <c r="ADB4" s="40"/>
      <c r="ADC4" s="40"/>
      <c r="ADD4" s="40"/>
      <c r="ADE4" s="40"/>
      <c r="ADF4" s="40"/>
      <c r="ADG4" s="40"/>
      <c r="ADH4" s="40"/>
      <c r="ADI4" s="40"/>
      <c r="ADJ4" s="40"/>
      <c r="ADK4" s="40"/>
      <c r="ADL4" s="40"/>
      <c r="ADM4" s="40"/>
      <c r="ADN4" s="40"/>
      <c r="ADO4" s="40"/>
      <c r="ADP4" s="40"/>
      <c r="ADQ4" s="40"/>
      <c r="ADR4" s="40"/>
      <c r="ADS4" s="40"/>
      <c r="ADT4" s="40"/>
      <c r="ADU4" s="40"/>
      <c r="ADV4" s="40"/>
      <c r="ADW4" s="40"/>
      <c r="ADX4" s="40"/>
      <c r="ADY4" s="40"/>
      <c r="ADZ4" s="40"/>
      <c r="AEA4" s="40"/>
      <c r="AEB4" s="40"/>
      <c r="AEC4" s="40"/>
      <c r="AED4" s="40"/>
      <c r="AEE4" s="40"/>
      <c r="AEF4" s="40"/>
      <c r="AEG4" s="40"/>
      <c r="AEH4" s="40"/>
      <c r="AEI4" s="40"/>
      <c r="AEJ4" s="40"/>
      <c r="AEK4" s="40"/>
      <c r="AEL4" s="40"/>
      <c r="AEM4" s="40"/>
      <c r="AEN4" s="40"/>
      <c r="AEO4" s="40"/>
      <c r="AEP4" s="40"/>
      <c r="AEQ4" s="40"/>
      <c r="AER4" s="40"/>
      <c r="AES4" s="40"/>
      <c r="AET4" s="40"/>
      <c r="AEU4" s="40"/>
      <c r="AEV4" s="40"/>
      <c r="AEW4" s="40"/>
      <c r="AEX4" s="40"/>
      <c r="AEY4" s="40"/>
      <c r="AEZ4" s="40"/>
      <c r="AFA4" s="40"/>
      <c r="AFB4" s="40"/>
      <c r="AFC4" s="40"/>
      <c r="AFD4" s="40"/>
      <c r="AFE4" s="40"/>
      <c r="AFF4" s="40"/>
      <c r="AFG4" s="40"/>
      <c r="AFH4" s="40"/>
      <c r="AFI4" s="40"/>
      <c r="AFJ4" s="40"/>
      <c r="AFK4" s="40"/>
      <c r="AFL4" s="40"/>
      <c r="AFM4" s="40"/>
      <c r="AFN4" s="40"/>
      <c r="AFO4" s="40"/>
      <c r="AFP4" s="40"/>
      <c r="AFQ4" s="40"/>
      <c r="AFR4" s="40"/>
      <c r="AFS4" s="40"/>
      <c r="AFT4" s="40"/>
      <c r="AFU4" s="40"/>
      <c r="AFV4" s="40"/>
      <c r="AFW4" s="40"/>
      <c r="AFX4" s="40"/>
      <c r="AFY4" s="40"/>
      <c r="AFZ4" s="40"/>
      <c r="AGA4" s="40"/>
      <c r="AGB4" s="40"/>
      <c r="AGC4" s="40"/>
      <c r="AGD4" s="40"/>
      <c r="AGE4" s="40"/>
      <c r="AGF4" s="40"/>
      <c r="AGG4" s="40"/>
      <c r="AGH4" s="40"/>
      <c r="AGI4" s="40"/>
      <c r="AGJ4" s="40"/>
      <c r="AGK4" s="40"/>
      <c r="AGL4" s="40"/>
      <c r="AGM4" s="40"/>
      <c r="AGN4" s="40"/>
      <c r="AGO4" s="40"/>
      <c r="AGP4" s="40"/>
      <c r="AGQ4" s="40"/>
      <c r="AGR4" s="40"/>
      <c r="AGS4" s="40"/>
      <c r="AGT4" s="40"/>
      <c r="AGU4" s="40"/>
      <c r="AGV4" s="40"/>
      <c r="AGW4" s="40"/>
      <c r="AGX4" s="40"/>
      <c r="AGY4" s="40"/>
      <c r="AGZ4" s="40"/>
      <c r="AHA4" s="40"/>
      <c r="AHB4" s="40"/>
      <c r="AHC4" s="40"/>
      <c r="AHD4" s="40"/>
      <c r="AHE4" s="40"/>
      <c r="AHF4" s="40"/>
      <c r="AHG4" s="40"/>
      <c r="AHH4" s="40"/>
      <c r="AHI4" s="40"/>
      <c r="AHJ4" s="40"/>
      <c r="AHK4" s="40"/>
      <c r="AHL4" s="40"/>
      <c r="AHM4" s="40"/>
      <c r="AHN4" s="40"/>
      <c r="AHO4" s="40"/>
      <c r="AHP4" s="40"/>
      <c r="AHQ4" s="40"/>
      <c r="AHR4" s="40"/>
      <c r="AHS4" s="40"/>
      <c r="AHT4" s="40"/>
      <c r="AHU4" s="40"/>
      <c r="AHV4" s="40"/>
      <c r="AHW4" s="40"/>
      <c r="AHX4" s="40"/>
      <c r="AHY4" s="40"/>
      <c r="AHZ4" s="40"/>
      <c r="AIA4" s="40"/>
      <c r="AIB4" s="40"/>
      <c r="AIC4" s="40"/>
      <c r="AID4" s="40"/>
      <c r="AIE4" s="40"/>
      <c r="AIF4" s="40"/>
      <c r="AIG4" s="40"/>
      <c r="AIH4" s="40"/>
      <c r="AII4" s="40"/>
      <c r="AIJ4" s="40"/>
      <c r="AIK4" s="40"/>
      <c r="AIL4" s="40"/>
      <c r="AIM4" s="40"/>
      <c r="AIN4" s="40"/>
      <c r="AIO4" s="40"/>
      <c r="AIP4" s="40"/>
      <c r="AIQ4" s="40"/>
      <c r="AIR4" s="40"/>
      <c r="AIS4" s="40"/>
      <c r="AIT4" s="40"/>
      <c r="AIU4" s="40"/>
      <c r="AIV4" s="40"/>
      <c r="AIW4" s="40"/>
      <c r="AIX4" s="40"/>
      <c r="AIY4" s="40"/>
      <c r="AIZ4" s="40"/>
      <c r="AJA4" s="40"/>
      <c r="AJB4" s="40"/>
      <c r="AJC4" s="40"/>
      <c r="AJD4" s="40"/>
      <c r="AJE4" s="40"/>
      <c r="AJF4" s="40"/>
      <c r="AJG4" s="40"/>
      <c r="AJH4" s="40"/>
      <c r="AJI4" s="40"/>
      <c r="AJJ4" s="40"/>
      <c r="AJK4" s="40"/>
      <c r="AJL4" s="40"/>
      <c r="AJM4" s="40"/>
      <c r="AJN4" s="40"/>
      <c r="AJO4" s="40"/>
      <c r="AJP4" s="40"/>
      <c r="AJQ4" s="40"/>
      <c r="AJR4" s="40"/>
      <c r="AJS4" s="40"/>
      <c r="AJT4" s="40"/>
      <c r="AJU4" s="40"/>
      <c r="AJV4" s="40"/>
      <c r="AJW4" s="40"/>
      <c r="AJX4" s="40"/>
      <c r="AJY4" s="40"/>
      <c r="AJZ4" s="40"/>
      <c r="AKA4" s="40"/>
      <c r="AKB4" s="40"/>
      <c r="AKC4" s="40"/>
      <c r="AKD4" s="40"/>
      <c r="AKE4" s="40"/>
      <c r="AKF4" s="40"/>
      <c r="AKG4" s="40"/>
      <c r="AKH4" s="40"/>
      <c r="AKI4" s="40"/>
      <c r="AKJ4" s="40"/>
      <c r="AKK4" s="40"/>
      <c r="AKL4" s="40"/>
      <c r="AKM4" s="40"/>
      <c r="AKN4" s="40"/>
      <c r="AKO4" s="40"/>
      <c r="AKP4" s="40"/>
      <c r="AKQ4" s="40"/>
      <c r="AKR4" s="40"/>
      <c r="AKS4" s="40"/>
      <c r="AKT4" s="40"/>
      <c r="AKU4" s="40"/>
      <c r="AKV4" s="40"/>
      <c r="AKW4" s="40"/>
      <c r="AKX4" s="40"/>
      <c r="AKY4" s="40"/>
      <c r="AKZ4" s="40"/>
      <c r="ALA4" s="40"/>
      <c r="ALB4" s="40"/>
      <c r="ALC4" s="40"/>
      <c r="ALD4" s="40"/>
      <c r="ALE4" s="40"/>
      <c r="ALF4" s="40"/>
      <c r="ALG4" s="40"/>
      <c r="ALH4" s="40"/>
      <c r="ALI4" s="40"/>
      <c r="ALJ4" s="40"/>
      <c r="ALK4" s="40"/>
      <c r="ALL4" s="40"/>
      <c r="ALM4" s="40"/>
      <c r="ALN4" s="40"/>
      <c r="ALO4" s="40"/>
      <c r="ALP4" s="40"/>
      <c r="ALQ4" s="40"/>
      <c r="ALR4" s="40"/>
      <c r="ALS4" s="40"/>
      <c r="ALT4" s="40"/>
      <c r="ALU4" s="40"/>
      <c r="ALV4" s="40"/>
      <c r="ALW4" s="40"/>
      <c r="ALX4" s="40"/>
      <c r="ALY4" s="40"/>
      <c r="ALZ4" s="40"/>
      <c r="AMA4" s="40"/>
      <c r="AMB4" s="40"/>
      <c r="AMC4" s="40"/>
      <c r="AMD4" s="40"/>
      <c r="AME4" s="40"/>
      <c r="AMF4" s="40"/>
      <c r="AMG4" s="40"/>
      <c r="AMH4" s="40"/>
      <c r="AMI4" s="40"/>
      <c r="AMJ4" s="40"/>
      <c r="AMK4" s="40"/>
      <c r="AML4" s="40"/>
      <c r="AMM4" s="40"/>
      <c r="AMN4" s="40"/>
      <c r="AMO4" s="40"/>
      <c r="AMP4" s="40"/>
      <c r="AMQ4" s="40"/>
      <c r="AMR4" s="40"/>
      <c r="AMS4" s="40"/>
      <c r="AMT4" s="40"/>
      <c r="AMU4" s="40"/>
      <c r="AMV4" s="40"/>
      <c r="AMW4" s="40"/>
      <c r="AMX4" s="40"/>
      <c r="AMY4" s="40"/>
      <c r="AMZ4" s="40"/>
      <c r="ANA4" s="40"/>
      <c r="ANB4" s="40"/>
      <c r="ANC4" s="40"/>
      <c r="AND4" s="40"/>
      <c r="ANE4" s="40"/>
      <c r="ANF4" s="40"/>
      <c r="ANG4" s="40"/>
      <c r="ANH4" s="40"/>
      <c r="ANI4" s="40"/>
      <c r="ANJ4" s="40"/>
      <c r="ANK4" s="40"/>
      <c r="ANL4" s="40"/>
      <c r="ANM4" s="40"/>
      <c r="ANN4" s="40"/>
      <c r="ANO4" s="40"/>
      <c r="ANP4" s="40"/>
      <c r="ANQ4" s="40"/>
      <c r="ANR4" s="40"/>
      <c r="ANS4" s="40"/>
      <c r="ANT4" s="40"/>
      <c r="ANU4" s="40"/>
      <c r="ANV4" s="40"/>
      <c r="ANW4" s="40"/>
      <c r="ANX4" s="40"/>
      <c r="ANY4" s="40"/>
      <c r="ANZ4" s="40"/>
      <c r="AOA4" s="40"/>
      <c r="AOB4" s="40"/>
      <c r="AOC4" s="40"/>
      <c r="AOD4" s="40"/>
      <c r="AOE4" s="40"/>
      <c r="AOF4" s="40"/>
      <c r="AOG4" s="40"/>
      <c r="AOH4" s="40"/>
      <c r="AOI4" s="40"/>
      <c r="AOJ4" s="40"/>
      <c r="AOK4" s="40"/>
      <c r="AOL4" s="40"/>
      <c r="AOM4" s="40"/>
      <c r="AON4" s="40"/>
      <c r="AOO4" s="40"/>
      <c r="AOP4" s="40"/>
      <c r="AOQ4" s="40"/>
      <c r="AOR4" s="40"/>
      <c r="AOS4" s="40"/>
      <c r="AOT4" s="40"/>
      <c r="AOU4" s="40"/>
      <c r="AOV4" s="40"/>
      <c r="AOW4" s="40"/>
      <c r="AOX4" s="40"/>
      <c r="AOY4" s="40"/>
      <c r="AOZ4" s="40"/>
      <c r="APA4" s="40"/>
      <c r="APB4" s="40"/>
      <c r="APC4" s="40"/>
      <c r="APD4" s="40"/>
      <c r="APE4" s="40"/>
      <c r="APF4" s="40"/>
      <c r="APG4" s="40"/>
      <c r="APH4" s="40"/>
      <c r="API4" s="40"/>
      <c r="APJ4" s="40"/>
      <c r="APK4" s="40"/>
      <c r="APL4" s="40"/>
      <c r="APM4" s="40"/>
      <c r="APN4" s="40"/>
      <c r="APO4" s="40"/>
      <c r="APP4" s="40"/>
      <c r="APQ4" s="40"/>
      <c r="APR4" s="40"/>
      <c r="APS4" s="40"/>
      <c r="APT4" s="40"/>
      <c r="APU4" s="40"/>
      <c r="APV4" s="40"/>
      <c r="APW4" s="40"/>
      <c r="APX4" s="40"/>
      <c r="APY4" s="40"/>
      <c r="APZ4" s="40"/>
      <c r="AQA4" s="40"/>
      <c r="AQB4" s="40"/>
      <c r="AQC4" s="40"/>
      <c r="AQD4" s="40"/>
      <c r="AQE4" s="40"/>
      <c r="AQF4" s="40"/>
      <c r="AQG4" s="40"/>
      <c r="AQH4" s="40"/>
      <c r="AQI4" s="40"/>
      <c r="AQJ4" s="40"/>
      <c r="AQK4" s="40"/>
      <c r="AQL4" s="40"/>
      <c r="AQM4" s="40"/>
      <c r="AQN4" s="40"/>
      <c r="AQO4" s="40"/>
      <c r="AQP4" s="40"/>
      <c r="AQQ4" s="40"/>
      <c r="AQR4" s="40"/>
      <c r="AQS4" s="40"/>
      <c r="AQT4" s="40"/>
      <c r="AQU4" s="40"/>
      <c r="AQV4" s="40"/>
      <c r="AQW4" s="40"/>
      <c r="AQX4" s="40"/>
      <c r="AQY4" s="40"/>
      <c r="AQZ4" s="40"/>
      <c r="ARA4" s="40"/>
      <c r="ARB4" s="40"/>
      <c r="ARC4" s="40"/>
      <c r="ARD4" s="40"/>
      <c r="ARE4" s="40"/>
      <c r="ARF4" s="40"/>
      <c r="ARG4" s="40"/>
      <c r="ARH4" s="40"/>
      <c r="ARI4" s="40"/>
      <c r="ARJ4" s="40"/>
      <c r="ARK4" s="40"/>
      <c r="ARL4" s="40"/>
      <c r="ARM4" s="40"/>
      <c r="ARN4" s="40"/>
      <c r="ARO4" s="40"/>
      <c r="ARP4" s="40"/>
      <c r="ARQ4" s="40"/>
      <c r="ARR4" s="40"/>
      <c r="ARS4" s="40"/>
      <c r="ART4" s="40"/>
      <c r="ARU4" s="40"/>
      <c r="ARV4" s="40"/>
      <c r="ARW4" s="40"/>
      <c r="ARX4" s="40"/>
      <c r="ARY4" s="40"/>
      <c r="ARZ4" s="40"/>
      <c r="ASA4" s="40"/>
      <c r="ASB4" s="40"/>
      <c r="ASC4" s="40"/>
      <c r="ASD4" s="40"/>
      <c r="ASE4" s="40"/>
      <c r="ASF4" s="40"/>
      <c r="ASG4" s="40"/>
      <c r="ASH4" s="40"/>
      <c r="ASI4" s="40"/>
      <c r="ASJ4" s="40"/>
      <c r="ASK4" s="40"/>
      <c r="ASL4" s="40"/>
      <c r="ASM4" s="40"/>
      <c r="ASN4" s="40"/>
      <c r="ASO4" s="40"/>
      <c r="ASP4" s="40"/>
      <c r="ASQ4" s="40"/>
      <c r="ASR4" s="40"/>
      <c r="ASS4" s="40"/>
      <c r="AST4" s="40"/>
      <c r="ASU4" s="40"/>
      <c r="ASV4" s="40"/>
      <c r="ASW4" s="40"/>
      <c r="ASX4" s="40"/>
      <c r="ASY4" s="40"/>
      <c r="ASZ4" s="40"/>
      <c r="ATA4" s="40"/>
      <c r="ATB4" s="40"/>
      <c r="ATC4" s="40"/>
      <c r="ATD4" s="40"/>
      <c r="ATE4" s="40"/>
      <c r="ATF4" s="40"/>
      <c r="ATG4" s="40"/>
      <c r="ATH4" s="40"/>
      <c r="ATI4" s="40"/>
      <c r="ATJ4" s="40"/>
      <c r="ATK4" s="40"/>
      <c r="ATL4" s="40"/>
      <c r="ATM4" s="40"/>
      <c r="ATN4" s="40"/>
      <c r="ATO4" s="40"/>
      <c r="ATP4" s="40"/>
      <c r="ATQ4" s="40"/>
      <c r="ATR4" s="40"/>
      <c r="ATS4" s="40"/>
      <c r="ATT4" s="40"/>
      <c r="ATU4" s="40"/>
      <c r="ATV4" s="40"/>
      <c r="ATW4" s="40"/>
      <c r="ATX4" s="40"/>
      <c r="ATY4" s="40"/>
      <c r="ATZ4" s="40"/>
      <c r="AUA4" s="40"/>
      <c r="AUB4" s="40"/>
      <c r="AUC4" s="40"/>
      <c r="AUD4" s="40"/>
      <c r="AUE4" s="40"/>
      <c r="AUF4" s="40"/>
      <c r="AUG4" s="40"/>
      <c r="AUH4" s="40"/>
      <c r="AUI4" s="40"/>
      <c r="AUJ4" s="40"/>
      <c r="AUK4" s="40"/>
      <c r="AUL4" s="40"/>
      <c r="AUM4" s="40"/>
      <c r="AUN4" s="40"/>
      <c r="AUO4" s="40"/>
      <c r="AUP4" s="40"/>
      <c r="AUQ4" s="40"/>
      <c r="AUR4" s="40"/>
      <c r="AUS4" s="40"/>
      <c r="AUT4" s="40"/>
      <c r="AUU4" s="40"/>
      <c r="AUV4" s="40"/>
      <c r="AUW4" s="40"/>
      <c r="AUX4" s="40"/>
      <c r="AUY4" s="40"/>
      <c r="AUZ4" s="40"/>
      <c r="AVA4" s="40"/>
      <c r="AVB4" s="40"/>
      <c r="AVC4" s="40"/>
      <c r="AVD4" s="40"/>
      <c r="AVE4" s="40"/>
      <c r="AVF4" s="40"/>
      <c r="AVG4" s="40"/>
      <c r="AVH4" s="40"/>
      <c r="AVI4" s="40"/>
      <c r="AVJ4" s="40"/>
      <c r="AVK4" s="40"/>
      <c r="AVL4" s="40"/>
      <c r="AVM4" s="40"/>
      <c r="AVN4" s="40"/>
      <c r="AVO4" s="40"/>
      <c r="AVP4" s="40"/>
      <c r="AVQ4" s="40"/>
      <c r="AVR4" s="40"/>
      <c r="AVS4" s="40"/>
      <c r="AVT4" s="40"/>
      <c r="AVU4" s="40"/>
      <c r="AVV4" s="40"/>
      <c r="AVW4" s="40"/>
      <c r="AVX4" s="40"/>
      <c r="AVY4" s="40"/>
      <c r="AVZ4" s="40"/>
      <c r="AWA4" s="40"/>
      <c r="AWB4" s="40"/>
      <c r="AWC4" s="40"/>
      <c r="AWD4" s="40"/>
      <c r="AWE4" s="40"/>
      <c r="AWF4" s="40"/>
      <c r="AWG4" s="40"/>
      <c r="AWH4" s="40"/>
      <c r="AWI4" s="40"/>
      <c r="AWJ4" s="40"/>
      <c r="AWK4" s="40"/>
      <c r="AWL4" s="40"/>
      <c r="AWM4" s="40"/>
      <c r="AWN4" s="40"/>
      <c r="AWO4" s="40"/>
      <c r="AWP4" s="40"/>
      <c r="AWQ4" s="40"/>
      <c r="AWR4" s="40"/>
      <c r="AWS4" s="40"/>
      <c r="AWT4" s="40"/>
      <c r="AWU4" s="40"/>
      <c r="AWV4" s="40"/>
      <c r="AWW4" s="40"/>
      <c r="AWX4" s="40"/>
      <c r="AWY4" s="40"/>
      <c r="AWZ4" s="40"/>
      <c r="AXA4" s="40"/>
      <c r="AXB4" s="40"/>
      <c r="AXC4" s="40"/>
      <c r="AXD4" s="40"/>
      <c r="AXE4" s="40"/>
      <c r="AXF4" s="40"/>
      <c r="AXG4" s="40"/>
      <c r="AXH4" s="40"/>
      <c r="AXI4" s="40"/>
      <c r="AXJ4" s="40"/>
      <c r="AXK4" s="40"/>
      <c r="AXL4" s="40"/>
      <c r="AXM4" s="40"/>
      <c r="AXN4" s="40"/>
      <c r="AXO4" s="40"/>
      <c r="AXP4" s="40"/>
      <c r="AXQ4" s="40"/>
      <c r="AXR4" s="40"/>
      <c r="AXS4" s="40"/>
      <c r="AXT4" s="40"/>
      <c r="AXU4" s="40"/>
      <c r="AXV4" s="40"/>
      <c r="AXW4" s="40"/>
      <c r="AXX4" s="40"/>
      <c r="AXY4" s="40"/>
      <c r="AXZ4" s="40"/>
      <c r="AYA4" s="40"/>
      <c r="AYB4" s="40"/>
      <c r="AYC4" s="40"/>
      <c r="AYD4" s="40"/>
      <c r="AYE4" s="40"/>
      <c r="AYF4" s="40"/>
      <c r="AYG4" s="40"/>
      <c r="AYH4" s="40"/>
      <c r="AYI4" s="40"/>
      <c r="AYJ4" s="40"/>
      <c r="AYK4" s="40"/>
      <c r="AYL4" s="40"/>
      <c r="AYM4" s="40"/>
      <c r="AYN4" s="40"/>
      <c r="AYO4" s="40"/>
      <c r="AYP4" s="40"/>
      <c r="AYQ4" s="40"/>
      <c r="AYR4" s="40"/>
      <c r="AYS4" s="40"/>
      <c r="AYT4" s="40"/>
      <c r="AYU4" s="40"/>
      <c r="AYV4" s="40"/>
      <c r="AYW4" s="40"/>
      <c r="AYX4" s="40"/>
      <c r="AYY4" s="40"/>
      <c r="AYZ4" s="40"/>
      <c r="AZA4" s="40"/>
      <c r="AZB4" s="40"/>
      <c r="AZC4" s="40"/>
      <c r="AZD4" s="40"/>
      <c r="AZE4" s="40"/>
      <c r="AZF4" s="40"/>
      <c r="AZG4" s="40"/>
      <c r="AZH4" s="40"/>
      <c r="AZI4" s="40"/>
      <c r="AZJ4" s="40"/>
      <c r="AZK4" s="40"/>
      <c r="AZL4" s="40"/>
      <c r="AZM4" s="40"/>
      <c r="AZN4" s="40"/>
      <c r="AZO4" s="40"/>
      <c r="AZP4" s="40"/>
      <c r="AZQ4" s="40"/>
      <c r="AZR4" s="40"/>
      <c r="AZS4" s="40"/>
      <c r="AZT4" s="40"/>
      <c r="AZU4" s="40"/>
      <c r="AZV4" s="40"/>
      <c r="AZW4" s="40"/>
      <c r="AZX4" s="40"/>
      <c r="AZY4" s="40"/>
      <c r="AZZ4" s="40"/>
      <c r="BAA4" s="40"/>
      <c r="BAB4" s="40"/>
      <c r="BAC4" s="40"/>
      <c r="BAD4" s="40"/>
      <c r="BAE4" s="40"/>
      <c r="BAF4" s="40"/>
      <c r="BAG4" s="40"/>
      <c r="BAH4" s="40"/>
      <c r="BAI4" s="40"/>
      <c r="BAJ4" s="40"/>
      <c r="BAK4" s="40"/>
      <c r="BAL4" s="40"/>
      <c r="BAM4" s="40"/>
      <c r="BAN4" s="40"/>
      <c r="BAO4" s="40"/>
      <c r="BAP4" s="40"/>
      <c r="BAQ4" s="40"/>
      <c r="BAR4" s="40"/>
      <c r="BAS4" s="40"/>
      <c r="BAT4" s="40"/>
      <c r="BAU4" s="40"/>
      <c r="BAV4" s="40"/>
      <c r="BAW4" s="40"/>
      <c r="BAX4" s="40"/>
      <c r="BAY4" s="40"/>
      <c r="BAZ4" s="40"/>
      <c r="BBA4" s="40"/>
      <c r="BBB4" s="40"/>
      <c r="BBC4" s="40"/>
      <c r="BBD4" s="40"/>
      <c r="BBE4" s="40"/>
      <c r="BBF4" s="40"/>
      <c r="BBG4" s="40"/>
      <c r="BBH4" s="40"/>
      <c r="BBI4" s="40"/>
      <c r="BBJ4" s="40"/>
      <c r="BBK4" s="40"/>
      <c r="BBL4" s="40"/>
      <c r="BBM4" s="40"/>
      <c r="BBN4" s="40"/>
      <c r="BBO4" s="40"/>
      <c r="BBP4" s="40"/>
      <c r="BBQ4" s="40"/>
      <c r="BBR4" s="40"/>
      <c r="BBS4" s="40"/>
      <c r="BBT4" s="40"/>
      <c r="BBU4" s="40"/>
      <c r="BBV4" s="40"/>
      <c r="BBW4" s="40"/>
      <c r="BBX4" s="40"/>
      <c r="BBY4" s="40"/>
      <c r="BBZ4" s="40"/>
      <c r="BCA4" s="40"/>
      <c r="BCB4" s="40"/>
      <c r="BCC4" s="40"/>
      <c r="BCD4" s="40"/>
      <c r="BCE4" s="40"/>
      <c r="BCF4" s="40"/>
      <c r="BCG4" s="40"/>
      <c r="BCH4" s="40"/>
      <c r="BCI4" s="40"/>
      <c r="BCJ4" s="40"/>
      <c r="BCK4" s="40"/>
      <c r="BCL4" s="40"/>
      <c r="BCM4" s="40"/>
      <c r="BCN4" s="40"/>
      <c r="BCO4" s="40"/>
      <c r="BCP4" s="40"/>
      <c r="BCQ4" s="40"/>
      <c r="BCR4" s="40"/>
      <c r="BCS4" s="40"/>
      <c r="BCT4" s="40"/>
      <c r="BCU4" s="40"/>
      <c r="BCV4" s="40"/>
      <c r="BCW4" s="40"/>
      <c r="BCX4" s="40"/>
      <c r="BCY4" s="40"/>
      <c r="BCZ4" s="40"/>
      <c r="BDA4" s="40"/>
      <c r="BDB4" s="40"/>
      <c r="BDC4" s="40"/>
      <c r="BDD4" s="40"/>
      <c r="BDE4" s="40"/>
      <c r="BDF4" s="40"/>
      <c r="BDG4" s="40"/>
      <c r="BDH4" s="40"/>
      <c r="BDI4" s="40"/>
      <c r="BDJ4" s="40"/>
      <c r="BDK4" s="40"/>
      <c r="BDL4" s="40"/>
      <c r="BDM4" s="40"/>
      <c r="BDN4" s="40"/>
      <c r="BDO4" s="40"/>
      <c r="BDP4" s="40"/>
      <c r="BDQ4" s="40"/>
      <c r="BDR4" s="40"/>
      <c r="BDS4" s="40"/>
      <c r="BDT4" s="40"/>
      <c r="BDU4" s="40"/>
      <c r="BDV4" s="40"/>
      <c r="BDW4" s="40"/>
      <c r="BDX4" s="40"/>
      <c r="BDY4" s="40"/>
      <c r="BDZ4" s="40"/>
      <c r="BEA4" s="40"/>
      <c r="BEB4" s="40"/>
      <c r="BEC4" s="40"/>
      <c r="BED4" s="40"/>
      <c r="BEE4" s="40"/>
      <c r="BEF4" s="40"/>
      <c r="BEG4" s="40"/>
      <c r="BEH4" s="40"/>
      <c r="BEI4" s="40"/>
      <c r="BEJ4" s="40"/>
      <c r="BEK4" s="40"/>
      <c r="BEL4" s="40"/>
      <c r="BEM4" s="40"/>
      <c r="BEN4" s="40"/>
      <c r="BEO4" s="40"/>
      <c r="BEP4" s="40"/>
      <c r="BEQ4" s="40"/>
      <c r="BER4" s="40"/>
      <c r="BES4" s="40"/>
      <c r="BET4" s="40"/>
      <c r="BEU4" s="40"/>
      <c r="BEV4" s="40"/>
      <c r="BEW4" s="40"/>
      <c r="BEX4" s="40"/>
      <c r="BEY4" s="40"/>
      <c r="BEZ4" s="40"/>
      <c r="BFA4" s="40"/>
      <c r="BFB4" s="40"/>
      <c r="BFC4" s="40"/>
      <c r="BFD4" s="40"/>
      <c r="BFE4" s="40"/>
      <c r="BFF4" s="40"/>
      <c r="BFG4" s="40"/>
      <c r="BFH4" s="40"/>
      <c r="BFI4" s="40"/>
      <c r="BFJ4" s="40"/>
      <c r="BFK4" s="40"/>
      <c r="BFL4" s="40"/>
      <c r="BFM4" s="40"/>
      <c r="BFN4" s="40"/>
      <c r="BFO4" s="40"/>
      <c r="BFP4" s="40"/>
      <c r="BFQ4" s="40"/>
      <c r="BFR4" s="40"/>
      <c r="BFS4" s="40"/>
      <c r="BFT4" s="40"/>
      <c r="BFU4" s="40"/>
      <c r="BFV4" s="40"/>
      <c r="BFW4" s="40"/>
      <c r="BFX4" s="40"/>
      <c r="BFY4" s="40"/>
      <c r="BFZ4" s="40"/>
      <c r="BGA4" s="40"/>
      <c r="BGB4" s="40"/>
      <c r="BGC4" s="40"/>
      <c r="BGD4" s="40"/>
      <c r="BGE4" s="40"/>
      <c r="BGF4" s="40"/>
      <c r="BGG4" s="40"/>
      <c r="BGH4" s="40"/>
      <c r="BGI4" s="40"/>
      <c r="BGJ4" s="40"/>
      <c r="BGK4" s="40"/>
      <c r="BGL4" s="40"/>
      <c r="BGM4" s="40"/>
      <c r="BGN4" s="40"/>
      <c r="BGO4" s="40"/>
      <c r="BGP4" s="40"/>
      <c r="BGQ4" s="40"/>
      <c r="BGR4" s="40"/>
      <c r="BGS4" s="40"/>
      <c r="BGT4" s="40"/>
      <c r="BGU4" s="40"/>
      <c r="BGV4" s="40"/>
      <c r="BGW4" s="40"/>
      <c r="BGX4" s="40"/>
      <c r="BGY4" s="40"/>
      <c r="BGZ4" s="40"/>
      <c r="BHA4" s="40"/>
      <c r="BHB4" s="40"/>
      <c r="BHC4" s="40"/>
      <c r="BHD4" s="40"/>
      <c r="BHE4" s="40"/>
      <c r="BHF4" s="40"/>
      <c r="BHG4" s="40"/>
      <c r="BHH4" s="40"/>
      <c r="BHI4" s="40"/>
      <c r="BHJ4" s="40"/>
      <c r="BHK4" s="40"/>
      <c r="BHL4" s="40"/>
      <c r="BHM4" s="40"/>
      <c r="BHN4" s="40"/>
      <c r="BHO4" s="40"/>
      <c r="BHP4" s="40"/>
      <c r="BHQ4" s="40"/>
      <c r="BHR4" s="40"/>
      <c r="BHS4" s="40"/>
      <c r="BHT4" s="40"/>
      <c r="BHU4" s="40"/>
      <c r="BHV4" s="40"/>
      <c r="BHW4" s="40"/>
      <c r="BHX4" s="40"/>
      <c r="BHY4" s="40"/>
      <c r="BHZ4" s="40"/>
      <c r="BIA4" s="40"/>
      <c r="BIB4" s="40"/>
      <c r="BIC4" s="40"/>
      <c r="BID4" s="40"/>
      <c r="BIE4" s="40"/>
      <c r="BIF4" s="40"/>
      <c r="BIG4" s="40"/>
      <c r="BIH4" s="40"/>
      <c r="BII4" s="40"/>
      <c r="BIJ4" s="40"/>
      <c r="BIK4" s="40"/>
      <c r="BIL4" s="40"/>
      <c r="BIM4" s="40"/>
      <c r="BIN4" s="40"/>
      <c r="BIO4" s="40"/>
      <c r="BIP4" s="40"/>
      <c r="BIQ4" s="40"/>
      <c r="BIR4" s="40"/>
      <c r="BIS4" s="40"/>
      <c r="BIT4" s="40"/>
      <c r="BIU4" s="40"/>
      <c r="BIV4" s="40"/>
      <c r="BIW4" s="40"/>
      <c r="BIX4" s="40"/>
      <c r="BIY4" s="40"/>
      <c r="BIZ4" s="40"/>
      <c r="BJA4" s="40"/>
      <c r="BJB4" s="40"/>
      <c r="BJC4" s="40"/>
      <c r="BJD4" s="40"/>
      <c r="BJE4" s="40"/>
      <c r="BJF4" s="40"/>
      <c r="BJG4" s="40"/>
      <c r="BJH4" s="40"/>
      <c r="BJI4" s="40"/>
      <c r="BJJ4" s="40"/>
      <c r="BJK4" s="40"/>
      <c r="BJL4" s="40"/>
      <c r="BJM4" s="40"/>
      <c r="BJN4" s="40"/>
      <c r="BJO4" s="40"/>
      <c r="BJP4" s="40"/>
      <c r="BJQ4" s="40"/>
      <c r="BJR4" s="40"/>
      <c r="BJS4" s="40"/>
      <c r="BJT4" s="40"/>
      <c r="BJU4" s="40"/>
      <c r="BJV4" s="40"/>
      <c r="BJW4" s="40"/>
      <c r="BJX4" s="40"/>
      <c r="BJY4" s="40"/>
      <c r="BJZ4" s="40"/>
      <c r="BKA4" s="40"/>
      <c r="BKB4" s="40"/>
      <c r="BKC4" s="40"/>
      <c r="BKD4" s="40"/>
      <c r="BKE4" s="40"/>
      <c r="BKF4" s="40"/>
      <c r="BKG4" s="40"/>
      <c r="BKH4" s="40"/>
      <c r="BKI4" s="40"/>
      <c r="BKJ4" s="40"/>
      <c r="BKK4" s="40"/>
      <c r="BKL4" s="40"/>
      <c r="BKM4" s="40"/>
      <c r="BKN4" s="40"/>
      <c r="BKO4" s="40"/>
      <c r="BKP4" s="40"/>
      <c r="BKQ4" s="40"/>
      <c r="BKR4" s="40"/>
      <c r="BKS4" s="40"/>
      <c r="BKT4" s="40"/>
      <c r="BKU4" s="40"/>
      <c r="BKV4" s="40"/>
      <c r="BKW4" s="40"/>
      <c r="BKX4" s="40"/>
      <c r="BKY4" s="40"/>
      <c r="BKZ4" s="40"/>
      <c r="BLA4" s="40"/>
      <c r="BLB4" s="40"/>
      <c r="BLC4" s="40"/>
      <c r="BLD4" s="40"/>
      <c r="BLE4" s="40"/>
      <c r="BLF4" s="40"/>
      <c r="BLG4" s="40"/>
      <c r="BLH4" s="40"/>
      <c r="BLI4" s="40"/>
      <c r="BLJ4" s="40"/>
      <c r="BLK4" s="40"/>
      <c r="BLL4" s="40"/>
      <c r="BLM4" s="40"/>
      <c r="BLN4" s="40"/>
      <c r="BLO4" s="40"/>
      <c r="BLP4" s="40"/>
      <c r="BLQ4" s="40"/>
      <c r="BLR4" s="40"/>
      <c r="BLS4" s="40"/>
      <c r="BLT4" s="40"/>
      <c r="BLU4" s="40"/>
      <c r="BLV4" s="40"/>
      <c r="BLW4" s="40"/>
      <c r="BLX4" s="40"/>
      <c r="BLY4" s="40"/>
      <c r="BLZ4" s="40"/>
      <c r="BMA4" s="40"/>
      <c r="BMB4" s="40"/>
      <c r="BMC4" s="40"/>
      <c r="BMD4" s="40"/>
      <c r="BME4" s="40"/>
      <c r="BMF4" s="40"/>
      <c r="BMG4" s="40"/>
      <c r="BMH4" s="40"/>
      <c r="BMI4" s="40"/>
      <c r="BMJ4" s="40"/>
      <c r="BMK4" s="40"/>
      <c r="BML4" s="40"/>
      <c r="BMM4" s="40"/>
      <c r="BMN4" s="40"/>
      <c r="BMO4" s="40"/>
      <c r="BMP4" s="40"/>
      <c r="BMQ4" s="40"/>
      <c r="BMR4" s="40"/>
      <c r="BMS4" s="40"/>
      <c r="BMT4" s="40"/>
      <c r="BMU4" s="40"/>
      <c r="BMV4" s="40"/>
      <c r="BMW4" s="40"/>
      <c r="BMX4" s="40"/>
      <c r="BMY4" s="40"/>
      <c r="BMZ4" s="40"/>
      <c r="BNA4" s="40"/>
      <c r="BNB4" s="40"/>
      <c r="BNC4" s="40"/>
      <c r="BND4" s="40"/>
      <c r="BNE4" s="40"/>
      <c r="BNF4" s="40"/>
      <c r="BNG4" s="40"/>
      <c r="BNH4" s="40"/>
      <c r="BNI4" s="40"/>
      <c r="BNJ4" s="40"/>
      <c r="BNK4" s="40"/>
      <c r="BNL4" s="40"/>
      <c r="BNM4" s="40"/>
      <c r="BNN4" s="40"/>
      <c r="BNO4" s="40"/>
      <c r="BNP4" s="40"/>
      <c r="BNQ4" s="40"/>
      <c r="BNR4" s="40"/>
      <c r="BNS4" s="40"/>
      <c r="BNT4" s="40"/>
      <c r="BNU4" s="40"/>
      <c r="BNV4" s="40"/>
      <c r="BNW4" s="40"/>
      <c r="BNX4" s="40"/>
      <c r="BNY4" s="40"/>
      <c r="BNZ4" s="40"/>
      <c r="BOA4" s="40"/>
      <c r="BOB4" s="40"/>
      <c r="BOC4" s="40"/>
      <c r="BOD4" s="40"/>
      <c r="BOE4" s="40"/>
      <c r="BOF4" s="40"/>
      <c r="BOG4" s="40"/>
      <c r="BOH4" s="40"/>
      <c r="BOI4" s="40"/>
      <c r="BOJ4" s="40"/>
      <c r="BOK4" s="40"/>
      <c r="BOL4" s="40"/>
      <c r="BOM4" s="40"/>
      <c r="BON4" s="40"/>
      <c r="BOO4" s="40"/>
      <c r="BOP4" s="40"/>
      <c r="BOQ4" s="40"/>
      <c r="BOR4" s="40"/>
      <c r="BOS4" s="40"/>
      <c r="BOT4" s="40"/>
      <c r="BOU4" s="40"/>
      <c r="BOV4" s="40"/>
      <c r="BOW4" s="40"/>
      <c r="BOX4" s="40"/>
      <c r="BOY4" s="40"/>
      <c r="BOZ4" s="40"/>
      <c r="BPA4" s="40"/>
      <c r="BPB4" s="40"/>
      <c r="BPC4" s="40"/>
      <c r="BPD4" s="40"/>
      <c r="BPE4" s="40"/>
      <c r="BPF4" s="40"/>
      <c r="BPG4" s="40"/>
      <c r="BPH4" s="40"/>
      <c r="BPI4" s="40"/>
      <c r="BPJ4" s="40"/>
      <c r="BPK4" s="40"/>
      <c r="BPL4" s="40"/>
      <c r="BPM4" s="40"/>
      <c r="BPN4" s="40"/>
      <c r="BPO4" s="40"/>
      <c r="BPP4" s="40"/>
      <c r="BPQ4" s="40"/>
      <c r="BPR4" s="40"/>
      <c r="BPS4" s="40"/>
      <c r="BPT4" s="40"/>
      <c r="BPU4" s="40"/>
      <c r="BPV4" s="40"/>
      <c r="BPW4" s="40"/>
      <c r="BPX4" s="40"/>
      <c r="BPY4" s="40"/>
      <c r="BPZ4" s="40"/>
      <c r="BQA4" s="40"/>
      <c r="BQB4" s="40"/>
      <c r="BQC4" s="40"/>
      <c r="BQD4" s="40"/>
      <c r="BQE4" s="40"/>
      <c r="BQF4" s="40"/>
      <c r="BQG4" s="40"/>
      <c r="BQH4" s="40"/>
      <c r="BQI4" s="40"/>
      <c r="BQJ4" s="40"/>
      <c r="BQK4" s="40"/>
      <c r="BQL4" s="40"/>
      <c r="BQM4" s="40"/>
      <c r="BQN4" s="40"/>
      <c r="BQO4" s="40"/>
      <c r="BQP4" s="40"/>
      <c r="BQQ4" s="40"/>
      <c r="BQR4" s="40"/>
      <c r="BQS4" s="40"/>
      <c r="BQT4" s="40"/>
      <c r="BQU4" s="40"/>
      <c r="BQV4" s="40"/>
      <c r="BQW4" s="40"/>
      <c r="BQX4" s="40"/>
      <c r="BQY4" s="40"/>
      <c r="BQZ4" s="40"/>
      <c r="BRA4" s="40"/>
      <c r="BRB4" s="40"/>
      <c r="BRC4" s="40"/>
      <c r="BRD4" s="40"/>
      <c r="BRE4" s="40"/>
      <c r="BRF4" s="40"/>
      <c r="BRG4" s="40"/>
      <c r="BRH4" s="40"/>
      <c r="BRI4" s="40"/>
      <c r="BRJ4" s="40"/>
      <c r="BRK4" s="40"/>
      <c r="BRL4" s="40"/>
      <c r="BRM4" s="40"/>
      <c r="BRN4" s="40"/>
      <c r="BRO4" s="40"/>
      <c r="BRP4" s="40"/>
      <c r="BRQ4" s="40"/>
      <c r="BRR4" s="40"/>
      <c r="BRS4" s="40"/>
      <c r="BRT4" s="40"/>
      <c r="BRU4" s="40"/>
      <c r="BRV4" s="40"/>
      <c r="BRW4" s="40"/>
      <c r="BRX4" s="40"/>
      <c r="BRY4" s="40"/>
      <c r="BRZ4" s="40"/>
      <c r="BSA4" s="40"/>
      <c r="BSB4" s="40"/>
      <c r="BSC4" s="40"/>
      <c r="BSD4" s="40"/>
      <c r="BSE4" s="40"/>
      <c r="BSF4" s="40"/>
      <c r="BSG4" s="40"/>
      <c r="BSH4" s="40"/>
      <c r="BSI4" s="40"/>
      <c r="BSJ4" s="40"/>
      <c r="BSK4" s="40"/>
      <c r="BSL4" s="40"/>
      <c r="BSM4" s="40"/>
      <c r="BSN4" s="40"/>
      <c r="BSO4" s="40"/>
      <c r="BSP4" s="40"/>
      <c r="BSQ4" s="40"/>
      <c r="BSR4" s="40"/>
      <c r="BSS4" s="40"/>
      <c r="BST4" s="40"/>
      <c r="BSU4" s="40"/>
      <c r="BSV4" s="40"/>
      <c r="BSW4" s="40"/>
      <c r="BSX4" s="40"/>
      <c r="BSY4" s="40"/>
      <c r="BSZ4" s="40"/>
      <c r="BTA4" s="40"/>
      <c r="BTB4" s="40"/>
      <c r="BTC4" s="40"/>
      <c r="BTD4" s="40"/>
      <c r="BTE4" s="40"/>
      <c r="BTF4" s="40"/>
      <c r="BTG4" s="40"/>
      <c r="BTH4" s="40"/>
      <c r="BTI4" s="40"/>
      <c r="BTJ4" s="40"/>
      <c r="BTK4" s="40"/>
      <c r="BTL4" s="40"/>
      <c r="BTM4" s="40"/>
      <c r="BTN4" s="40"/>
      <c r="BTO4" s="40"/>
      <c r="BTP4" s="40"/>
      <c r="BTQ4" s="40"/>
      <c r="BTR4" s="40"/>
      <c r="BTS4" s="40"/>
      <c r="BTT4" s="40"/>
      <c r="BTU4" s="40"/>
      <c r="BTV4" s="40"/>
      <c r="BTW4" s="40"/>
      <c r="BTX4" s="40"/>
      <c r="BTY4" s="40"/>
      <c r="BTZ4" s="40"/>
      <c r="BUA4" s="40"/>
      <c r="BUB4" s="40"/>
      <c r="BUC4" s="40"/>
      <c r="BUD4" s="40"/>
      <c r="BUE4" s="40"/>
      <c r="BUF4" s="40"/>
      <c r="BUG4" s="40"/>
      <c r="BUH4" s="40"/>
      <c r="BUI4" s="40"/>
      <c r="BUJ4" s="40"/>
      <c r="BUK4" s="40"/>
      <c r="BUL4" s="40"/>
      <c r="BUM4" s="40"/>
      <c r="BUN4" s="40"/>
      <c r="BUO4" s="40"/>
      <c r="BUP4" s="40"/>
      <c r="BUQ4" s="40"/>
      <c r="BUR4" s="40"/>
      <c r="BUS4" s="40"/>
      <c r="BUT4" s="40"/>
      <c r="BUU4" s="40"/>
      <c r="BUV4" s="40"/>
      <c r="BUW4" s="40"/>
      <c r="BUX4" s="40"/>
      <c r="BUY4" s="40"/>
      <c r="BUZ4" s="40"/>
      <c r="BVA4" s="40"/>
      <c r="BVB4" s="40"/>
      <c r="BVC4" s="40"/>
      <c r="BVD4" s="40"/>
      <c r="BVE4" s="40"/>
      <c r="BVF4" s="40"/>
      <c r="BVG4" s="40"/>
      <c r="BVH4" s="40"/>
      <c r="BVI4" s="40"/>
      <c r="BVJ4" s="40"/>
      <c r="BVK4" s="40"/>
      <c r="BVL4" s="40"/>
      <c r="BVM4" s="40"/>
      <c r="BVN4" s="40"/>
      <c r="BVO4" s="40"/>
      <c r="BVP4" s="40"/>
      <c r="BVQ4" s="40"/>
      <c r="BVR4" s="40"/>
      <c r="BVS4" s="40"/>
      <c r="BVT4" s="40"/>
      <c r="BVU4" s="40"/>
      <c r="BVV4" s="40"/>
      <c r="BVW4" s="40"/>
      <c r="BVX4" s="40"/>
      <c r="BVY4" s="40"/>
      <c r="BVZ4" s="40"/>
      <c r="BWA4" s="40"/>
      <c r="BWB4" s="40"/>
      <c r="BWC4" s="40"/>
      <c r="BWD4" s="40"/>
      <c r="BWE4" s="40"/>
      <c r="BWF4" s="40"/>
      <c r="BWG4" s="40"/>
      <c r="BWH4" s="40"/>
      <c r="BWI4" s="40"/>
      <c r="BWJ4" s="40"/>
      <c r="BWK4" s="40"/>
      <c r="BWL4" s="40"/>
      <c r="BWM4" s="40"/>
      <c r="BWN4" s="40"/>
      <c r="BWO4" s="40"/>
      <c r="BWP4" s="40"/>
      <c r="BWQ4" s="40"/>
      <c r="BWR4" s="40"/>
      <c r="BWS4" s="40"/>
      <c r="BWT4" s="40"/>
      <c r="BWU4" s="40"/>
      <c r="BWV4" s="40"/>
      <c r="BWW4" s="40"/>
      <c r="BWX4" s="40"/>
      <c r="BWY4" s="40"/>
      <c r="BWZ4" s="40"/>
      <c r="BXA4" s="40"/>
      <c r="BXB4" s="40"/>
      <c r="BXC4" s="40"/>
      <c r="BXD4" s="40"/>
      <c r="BXE4" s="40"/>
      <c r="BXF4" s="40"/>
      <c r="BXG4" s="40"/>
      <c r="BXH4" s="40"/>
      <c r="BXI4" s="40"/>
      <c r="BXJ4" s="40"/>
      <c r="BXK4" s="40"/>
      <c r="BXL4" s="40"/>
      <c r="BXM4" s="40"/>
      <c r="BXN4" s="40"/>
      <c r="BXO4" s="40"/>
      <c r="BXP4" s="40"/>
      <c r="BXQ4" s="40"/>
      <c r="BXR4" s="40"/>
      <c r="BXS4" s="40"/>
      <c r="BXT4" s="40"/>
      <c r="BXU4" s="40"/>
      <c r="BXV4" s="40"/>
      <c r="BXW4" s="40"/>
      <c r="BXX4" s="40"/>
      <c r="BXY4" s="40"/>
      <c r="BXZ4" s="40"/>
      <c r="BYA4" s="40"/>
      <c r="BYB4" s="40"/>
      <c r="BYC4" s="40"/>
      <c r="BYD4" s="40"/>
      <c r="BYE4" s="40"/>
      <c r="BYF4" s="40"/>
      <c r="BYG4" s="40"/>
      <c r="BYH4" s="40"/>
      <c r="BYI4" s="40"/>
      <c r="BYJ4" s="40"/>
      <c r="BYK4" s="40"/>
      <c r="BYL4" s="40"/>
      <c r="BYM4" s="40"/>
      <c r="BYN4" s="40"/>
      <c r="BYO4" s="40"/>
      <c r="BYP4" s="40"/>
      <c r="BYQ4" s="40"/>
      <c r="BYR4" s="40"/>
      <c r="BYS4" s="40"/>
      <c r="BYT4" s="40"/>
      <c r="BYU4" s="40"/>
      <c r="BYV4" s="40"/>
      <c r="BYW4" s="40"/>
      <c r="BYX4" s="40"/>
      <c r="BYY4" s="40"/>
      <c r="BYZ4" s="40"/>
      <c r="BZA4" s="40"/>
      <c r="BZB4" s="40"/>
      <c r="BZC4" s="40"/>
      <c r="BZD4" s="40"/>
      <c r="BZE4" s="40"/>
      <c r="BZF4" s="40"/>
      <c r="BZG4" s="40"/>
      <c r="BZH4" s="40"/>
      <c r="BZI4" s="40"/>
      <c r="BZJ4" s="40"/>
      <c r="BZK4" s="40"/>
      <c r="BZL4" s="40"/>
      <c r="BZM4" s="40"/>
      <c r="BZN4" s="40"/>
      <c r="BZO4" s="40"/>
      <c r="BZP4" s="40"/>
      <c r="BZQ4" s="40"/>
      <c r="BZR4" s="40"/>
      <c r="BZS4" s="40"/>
      <c r="BZT4" s="40"/>
      <c r="BZU4" s="40"/>
      <c r="BZV4" s="40"/>
      <c r="BZW4" s="40"/>
      <c r="BZX4" s="40"/>
      <c r="BZY4" s="40"/>
      <c r="BZZ4" s="40"/>
      <c r="CAA4" s="40"/>
      <c r="CAB4" s="40"/>
      <c r="CAC4" s="40"/>
      <c r="CAD4" s="40"/>
      <c r="CAE4" s="40"/>
      <c r="CAF4" s="40"/>
      <c r="CAG4" s="40"/>
      <c r="CAH4" s="40"/>
      <c r="CAI4" s="40"/>
      <c r="CAJ4" s="40"/>
      <c r="CAK4" s="40"/>
      <c r="CAL4" s="40"/>
      <c r="CAM4" s="40"/>
      <c r="CAN4" s="40"/>
      <c r="CAO4" s="40"/>
      <c r="CAP4" s="40"/>
      <c r="CAQ4" s="40"/>
      <c r="CAR4" s="40"/>
      <c r="CAS4" s="40"/>
      <c r="CAT4" s="40"/>
      <c r="CAU4" s="40"/>
      <c r="CAV4" s="40"/>
      <c r="CAW4" s="40"/>
      <c r="CAX4" s="40"/>
      <c r="CAY4" s="40"/>
      <c r="CAZ4" s="40"/>
      <c r="CBA4" s="40"/>
      <c r="CBB4" s="40"/>
      <c r="CBC4" s="40"/>
      <c r="CBD4" s="40"/>
      <c r="CBE4" s="40"/>
      <c r="CBF4" s="40"/>
      <c r="CBG4" s="40"/>
      <c r="CBH4" s="40"/>
      <c r="CBI4" s="40"/>
      <c r="CBJ4" s="40"/>
      <c r="CBK4" s="40"/>
      <c r="CBL4" s="40"/>
      <c r="CBM4" s="40"/>
      <c r="CBN4" s="40"/>
      <c r="CBO4" s="40"/>
      <c r="CBP4" s="40"/>
      <c r="CBQ4" s="40"/>
      <c r="CBR4" s="40"/>
      <c r="CBS4" s="40"/>
      <c r="CBT4" s="40"/>
      <c r="CBU4" s="40"/>
      <c r="CBV4" s="40"/>
      <c r="CBW4" s="40"/>
      <c r="CBX4" s="40"/>
      <c r="CBY4" s="40"/>
      <c r="CBZ4" s="40"/>
      <c r="CCA4" s="40"/>
      <c r="CCB4" s="40"/>
      <c r="CCC4" s="40"/>
      <c r="CCD4" s="40"/>
      <c r="CCE4" s="40"/>
      <c r="CCF4" s="40"/>
      <c r="CCG4" s="40"/>
      <c r="CCH4" s="40"/>
      <c r="CCI4" s="40"/>
      <c r="CCJ4" s="40"/>
      <c r="CCK4" s="40"/>
      <c r="CCL4" s="40"/>
      <c r="CCM4" s="40"/>
      <c r="CCN4" s="40"/>
      <c r="CCO4" s="40"/>
      <c r="CCP4" s="40"/>
      <c r="CCQ4" s="40"/>
      <c r="CCR4" s="40"/>
      <c r="CCS4" s="40"/>
      <c r="CCT4" s="40"/>
      <c r="CCU4" s="40"/>
      <c r="CCV4" s="40"/>
      <c r="CCW4" s="40"/>
      <c r="CCX4" s="40"/>
      <c r="CCY4" s="40"/>
      <c r="CCZ4" s="40"/>
      <c r="CDA4" s="40"/>
      <c r="CDB4" s="40"/>
      <c r="CDC4" s="40"/>
      <c r="CDD4" s="40"/>
      <c r="CDE4" s="40"/>
      <c r="CDF4" s="40"/>
      <c r="CDG4" s="40"/>
      <c r="CDH4" s="40"/>
      <c r="CDI4" s="40"/>
      <c r="CDJ4" s="40"/>
      <c r="CDK4" s="40"/>
      <c r="CDL4" s="40"/>
      <c r="CDM4" s="40"/>
      <c r="CDN4" s="40"/>
      <c r="CDO4" s="40"/>
      <c r="CDP4" s="40"/>
      <c r="CDQ4" s="40"/>
      <c r="CDR4" s="40"/>
      <c r="CDS4" s="40"/>
      <c r="CDT4" s="40"/>
      <c r="CDU4" s="40"/>
      <c r="CDV4" s="40"/>
      <c r="CDW4" s="40"/>
      <c r="CDX4" s="40"/>
      <c r="CDY4" s="40"/>
      <c r="CDZ4" s="40"/>
      <c r="CEA4" s="40"/>
      <c r="CEB4" s="40"/>
      <c r="CEC4" s="40"/>
      <c r="CED4" s="40"/>
      <c r="CEE4" s="40"/>
      <c r="CEF4" s="40"/>
      <c r="CEG4" s="40"/>
      <c r="CEH4" s="40"/>
      <c r="CEI4" s="40"/>
      <c r="CEJ4" s="40"/>
      <c r="CEK4" s="40"/>
      <c r="CEL4" s="40"/>
      <c r="CEM4" s="40"/>
      <c r="CEN4" s="40"/>
      <c r="CEO4" s="40"/>
      <c r="CEP4" s="40"/>
      <c r="CEQ4" s="40"/>
      <c r="CER4" s="40"/>
      <c r="CES4" s="40"/>
      <c r="CET4" s="40"/>
      <c r="CEU4" s="40"/>
      <c r="CEV4" s="40"/>
      <c r="CEW4" s="40"/>
      <c r="CEX4" s="40"/>
      <c r="CEY4" s="40"/>
      <c r="CEZ4" s="40"/>
      <c r="CFA4" s="40"/>
      <c r="CFB4" s="40"/>
      <c r="CFC4" s="40"/>
      <c r="CFD4" s="40"/>
      <c r="CFE4" s="40"/>
      <c r="CFF4" s="40"/>
      <c r="CFG4" s="40"/>
      <c r="CFH4" s="40"/>
      <c r="CFI4" s="40"/>
      <c r="CFJ4" s="40"/>
      <c r="CFK4" s="40"/>
      <c r="CFL4" s="40"/>
      <c r="CFM4" s="40"/>
      <c r="CFN4" s="40"/>
      <c r="CFO4" s="40"/>
      <c r="CFP4" s="40"/>
      <c r="CFQ4" s="40"/>
      <c r="CFR4" s="40"/>
      <c r="CFS4" s="40"/>
      <c r="CFT4" s="40"/>
      <c r="CFU4" s="40"/>
      <c r="CFV4" s="40"/>
      <c r="CFW4" s="40"/>
      <c r="CFX4" s="40"/>
      <c r="CFY4" s="40"/>
      <c r="CFZ4" s="40"/>
      <c r="CGA4" s="40"/>
      <c r="CGB4" s="40"/>
      <c r="CGC4" s="40"/>
      <c r="CGD4" s="40"/>
      <c r="CGE4" s="40"/>
      <c r="CGF4" s="40"/>
      <c r="CGG4" s="40"/>
      <c r="CGH4" s="40"/>
      <c r="CGI4" s="40"/>
      <c r="CGJ4" s="40"/>
      <c r="CGK4" s="40"/>
      <c r="CGL4" s="40"/>
      <c r="CGM4" s="40"/>
      <c r="CGN4" s="40"/>
      <c r="CGO4" s="40"/>
      <c r="CGP4" s="40"/>
      <c r="CGQ4" s="40"/>
      <c r="CGR4" s="40"/>
      <c r="CGS4" s="40"/>
      <c r="CGT4" s="40"/>
      <c r="CGU4" s="40"/>
      <c r="CGV4" s="40"/>
      <c r="CGW4" s="40"/>
      <c r="CGX4" s="40"/>
      <c r="CGY4" s="40"/>
      <c r="CGZ4" s="40"/>
      <c r="CHA4" s="40"/>
      <c r="CHB4" s="40"/>
      <c r="CHC4" s="40"/>
      <c r="CHD4" s="40"/>
      <c r="CHE4" s="40"/>
      <c r="CHF4" s="40"/>
      <c r="CHG4" s="40"/>
      <c r="CHH4" s="40"/>
      <c r="CHI4" s="40"/>
      <c r="CHJ4" s="40"/>
      <c r="CHK4" s="40"/>
      <c r="CHL4" s="40"/>
      <c r="CHM4" s="40"/>
      <c r="CHN4" s="40"/>
      <c r="CHO4" s="40"/>
      <c r="CHP4" s="40"/>
      <c r="CHQ4" s="40"/>
      <c r="CHR4" s="40"/>
      <c r="CHS4" s="40"/>
      <c r="CHT4" s="40"/>
      <c r="CHU4" s="40"/>
      <c r="CHV4" s="40"/>
      <c r="CHW4" s="40"/>
      <c r="CHX4" s="40"/>
      <c r="CHY4" s="40"/>
      <c r="CHZ4" s="40"/>
      <c r="CIA4" s="40"/>
      <c r="CIB4" s="40"/>
      <c r="CIC4" s="40"/>
      <c r="CID4" s="40"/>
      <c r="CIE4" s="40"/>
      <c r="CIF4" s="40"/>
      <c r="CIG4" s="40"/>
      <c r="CIH4" s="40"/>
      <c r="CII4" s="40"/>
      <c r="CIJ4" s="40"/>
      <c r="CIK4" s="40"/>
      <c r="CIL4" s="40"/>
      <c r="CIM4" s="40"/>
      <c r="CIN4" s="40"/>
      <c r="CIO4" s="40"/>
      <c r="CIP4" s="40"/>
      <c r="CIQ4" s="40"/>
      <c r="CIR4" s="40"/>
      <c r="CIS4" s="40"/>
      <c r="CIT4" s="40"/>
      <c r="CIU4" s="40"/>
      <c r="CIV4" s="40"/>
      <c r="CIW4" s="40"/>
      <c r="CIX4" s="40"/>
      <c r="CIY4" s="40"/>
      <c r="CIZ4" s="40"/>
      <c r="CJA4" s="40"/>
      <c r="CJB4" s="40"/>
      <c r="CJC4" s="40"/>
      <c r="CJD4" s="40"/>
      <c r="CJE4" s="40"/>
      <c r="CJF4" s="40"/>
      <c r="CJG4" s="40"/>
      <c r="CJH4" s="40"/>
      <c r="CJI4" s="40"/>
      <c r="CJJ4" s="40"/>
      <c r="CJK4" s="40"/>
      <c r="CJL4" s="40"/>
      <c r="CJM4" s="40"/>
      <c r="CJN4" s="40"/>
      <c r="CJO4" s="40"/>
      <c r="CJP4" s="40"/>
      <c r="CJQ4" s="40"/>
      <c r="CJR4" s="40"/>
      <c r="CJS4" s="40"/>
      <c r="CJT4" s="40"/>
      <c r="CJU4" s="40"/>
      <c r="CJV4" s="40"/>
      <c r="CJW4" s="40"/>
      <c r="CJX4" s="40"/>
      <c r="CJY4" s="40"/>
      <c r="CJZ4" s="40"/>
      <c r="CKA4" s="40"/>
      <c r="CKB4" s="40"/>
      <c r="CKC4" s="40"/>
      <c r="CKD4" s="40"/>
      <c r="CKE4" s="40"/>
      <c r="CKF4" s="40"/>
      <c r="CKG4" s="40"/>
      <c r="CKH4" s="40"/>
      <c r="CKI4" s="40"/>
      <c r="CKJ4" s="40"/>
      <c r="CKK4" s="40"/>
      <c r="CKL4" s="40"/>
      <c r="CKM4" s="40"/>
      <c r="CKN4" s="40"/>
      <c r="CKO4" s="40"/>
      <c r="CKP4" s="40"/>
      <c r="CKQ4" s="40"/>
      <c r="CKR4" s="40"/>
      <c r="CKS4" s="40"/>
      <c r="CKT4" s="40"/>
      <c r="CKU4" s="40"/>
      <c r="CKV4" s="40"/>
      <c r="CKW4" s="40"/>
      <c r="CKX4" s="40"/>
      <c r="CKY4" s="40"/>
      <c r="CKZ4" s="40"/>
      <c r="CLA4" s="40"/>
      <c r="CLB4" s="40"/>
      <c r="CLC4" s="40"/>
      <c r="CLD4" s="40"/>
      <c r="CLE4" s="40"/>
      <c r="CLF4" s="40"/>
      <c r="CLG4" s="40"/>
      <c r="CLH4" s="40"/>
      <c r="CLI4" s="40"/>
      <c r="CLJ4" s="40"/>
      <c r="CLK4" s="40"/>
      <c r="CLL4" s="40"/>
      <c r="CLM4" s="40"/>
      <c r="CLN4" s="40"/>
      <c r="CLO4" s="40"/>
      <c r="CLP4" s="40"/>
      <c r="CLQ4" s="40"/>
      <c r="CLR4" s="40"/>
      <c r="CLS4" s="40"/>
      <c r="CLT4" s="40"/>
      <c r="CLU4" s="40"/>
      <c r="CLV4" s="40"/>
      <c r="CLW4" s="40"/>
      <c r="CLX4" s="40"/>
      <c r="CLY4" s="40"/>
      <c r="CLZ4" s="40"/>
      <c r="CMA4" s="40"/>
      <c r="CMB4" s="40"/>
      <c r="CMC4" s="40"/>
      <c r="CMD4" s="40"/>
      <c r="CME4" s="40"/>
      <c r="CMF4" s="40"/>
      <c r="CMG4" s="40"/>
      <c r="CMH4" s="40"/>
      <c r="CMI4" s="40"/>
      <c r="CMJ4" s="40"/>
      <c r="CMK4" s="40"/>
      <c r="CML4" s="40"/>
      <c r="CMM4" s="40"/>
      <c r="CMN4" s="40"/>
      <c r="CMO4" s="40"/>
      <c r="CMP4" s="40"/>
      <c r="CMQ4" s="40"/>
      <c r="CMR4" s="40"/>
      <c r="CMS4" s="40"/>
      <c r="CMT4" s="40"/>
      <c r="CMU4" s="40"/>
      <c r="CMV4" s="40"/>
      <c r="CMW4" s="40"/>
      <c r="CMX4" s="40"/>
      <c r="CMY4" s="40"/>
      <c r="CMZ4" s="40"/>
      <c r="CNA4" s="40"/>
      <c r="CNB4" s="40"/>
      <c r="CNC4" s="40"/>
      <c r="CND4" s="40"/>
      <c r="CNE4" s="40"/>
      <c r="CNF4" s="40"/>
      <c r="CNG4" s="40"/>
      <c r="CNH4" s="40"/>
      <c r="CNI4" s="40"/>
      <c r="CNJ4" s="40"/>
      <c r="CNK4" s="40"/>
      <c r="CNL4" s="40"/>
      <c r="CNM4" s="40"/>
      <c r="CNN4" s="40"/>
      <c r="CNO4" s="40"/>
      <c r="CNP4" s="40"/>
      <c r="CNQ4" s="40"/>
      <c r="CNR4" s="40"/>
      <c r="CNS4" s="40"/>
      <c r="CNT4" s="40"/>
      <c r="CNU4" s="40"/>
      <c r="CNV4" s="40"/>
      <c r="CNW4" s="40"/>
      <c r="CNX4" s="40"/>
      <c r="CNY4" s="40"/>
      <c r="CNZ4" s="40"/>
      <c r="COA4" s="40"/>
      <c r="COB4" s="40"/>
      <c r="COC4" s="40"/>
      <c r="COD4" s="40"/>
      <c r="COE4" s="40"/>
      <c r="COF4" s="40"/>
      <c r="COG4" s="40"/>
      <c r="COH4" s="40"/>
      <c r="COI4" s="40"/>
      <c r="COJ4" s="40"/>
      <c r="COK4" s="40"/>
      <c r="COL4" s="40"/>
      <c r="COM4" s="40"/>
      <c r="CON4" s="40"/>
      <c r="COO4" s="40"/>
      <c r="COP4" s="40"/>
      <c r="COQ4" s="40"/>
      <c r="COR4" s="40"/>
      <c r="COS4" s="40"/>
      <c r="COT4" s="40"/>
      <c r="COU4" s="40"/>
      <c r="COV4" s="40"/>
      <c r="COW4" s="40"/>
      <c r="COX4" s="40"/>
      <c r="COY4" s="40"/>
      <c r="COZ4" s="40"/>
      <c r="CPA4" s="40"/>
      <c r="CPB4" s="40"/>
      <c r="CPC4" s="40"/>
      <c r="CPD4" s="40"/>
      <c r="CPE4" s="40"/>
      <c r="CPF4" s="40"/>
      <c r="CPG4" s="40"/>
      <c r="CPH4" s="40"/>
      <c r="CPI4" s="40"/>
      <c r="CPJ4" s="40"/>
      <c r="CPK4" s="40"/>
      <c r="CPL4" s="40"/>
      <c r="CPM4" s="40"/>
      <c r="CPN4" s="40"/>
      <c r="CPO4" s="40"/>
      <c r="CPP4" s="40"/>
      <c r="CPQ4" s="40"/>
      <c r="CPR4" s="40"/>
      <c r="CPS4" s="40"/>
      <c r="CPT4" s="40"/>
      <c r="CPU4" s="40"/>
      <c r="CPV4" s="40"/>
      <c r="CPW4" s="40"/>
      <c r="CPX4" s="40"/>
      <c r="CPY4" s="40"/>
      <c r="CPZ4" s="40"/>
      <c r="CQA4" s="40"/>
      <c r="CQB4" s="40"/>
      <c r="CQC4" s="40"/>
      <c r="CQD4" s="40"/>
      <c r="CQE4" s="40"/>
      <c r="CQF4" s="40"/>
      <c r="CQG4" s="40"/>
      <c r="CQH4" s="40"/>
      <c r="CQI4" s="40"/>
      <c r="CQJ4" s="40"/>
      <c r="CQK4" s="40"/>
      <c r="CQL4" s="40"/>
      <c r="CQM4" s="40"/>
      <c r="CQN4" s="40"/>
      <c r="CQO4" s="40"/>
      <c r="CQP4" s="40"/>
      <c r="CQQ4" s="40"/>
      <c r="CQR4" s="40"/>
      <c r="CQS4" s="40"/>
      <c r="CQT4" s="40"/>
      <c r="CQU4" s="40"/>
      <c r="CQV4" s="40"/>
      <c r="CQW4" s="40"/>
      <c r="CQX4" s="40"/>
      <c r="CQY4" s="40"/>
      <c r="CQZ4" s="40"/>
      <c r="CRA4" s="40"/>
      <c r="CRB4" s="40"/>
      <c r="CRC4" s="40"/>
      <c r="CRD4" s="40"/>
      <c r="CRE4" s="40"/>
      <c r="CRF4" s="40"/>
      <c r="CRG4" s="40"/>
      <c r="CRH4" s="40"/>
      <c r="CRI4" s="40"/>
      <c r="CRJ4" s="40"/>
      <c r="CRK4" s="40"/>
      <c r="CRL4" s="40"/>
      <c r="CRM4" s="40"/>
      <c r="CRN4" s="40"/>
      <c r="CRO4" s="40"/>
      <c r="CRP4" s="40"/>
      <c r="CRQ4" s="40"/>
      <c r="CRR4" s="40"/>
      <c r="CRS4" s="40"/>
      <c r="CRT4" s="40"/>
      <c r="CRU4" s="40"/>
      <c r="CRV4" s="40"/>
      <c r="CRW4" s="40"/>
      <c r="CRX4" s="40"/>
      <c r="CRY4" s="40"/>
      <c r="CRZ4" s="40"/>
      <c r="CSA4" s="40"/>
      <c r="CSB4" s="40"/>
      <c r="CSC4" s="40"/>
      <c r="CSD4" s="40"/>
      <c r="CSE4" s="40"/>
      <c r="CSF4" s="40"/>
      <c r="CSG4" s="40"/>
      <c r="CSH4" s="40"/>
      <c r="CSI4" s="40"/>
      <c r="CSJ4" s="40"/>
      <c r="CSK4" s="40"/>
      <c r="CSL4" s="40"/>
      <c r="CSM4" s="40"/>
      <c r="CSN4" s="40"/>
      <c r="CSO4" s="40"/>
      <c r="CSP4" s="40"/>
      <c r="CSQ4" s="40"/>
      <c r="CSR4" s="40"/>
      <c r="CSS4" s="40"/>
      <c r="CST4" s="40"/>
      <c r="CSU4" s="40"/>
      <c r="CSV4" s="40"/>
      <c r="CSW4" s="40"/>
      <c r="CSX4" s="40"/>
      <c r="CSY4" s="40"/>
      <c r="CSZ4" s="40"/>
      <c r="CTA4" s="40"/>
      <c r="CTB4" s="40"/>
      <c r="CTC4" s="40"/>
      <c r="CTD4" s="40"/>
      <c r="CTE4" s="40"/>
      <c r="CTF4" s="40"/>
      <c r="CTG4" s="40"/>
      <c r="CTH4" s="40"/>
      <c r="CTI4" s="40"/>
      <c r="CTJ4" s="40"/>
      <c r="CTK4" s="40"/>
      <c r="CTL4" s="40"/>
      <c r="CTM4" s="40"/>
      <c r="CTN4" s="40"/>
      <c r="CTO4" s="40"/>
      <c r="CTP4" s="40"/>
      <c r="CTQ4" s="40"/>
      <c r="CTR4" s="40"/>
      <c r="CTS4" s="40"/>
      <c r="CTT4" s="40"/>
      <c r="CTU4" s="40"/>
      <c r="CTV4" s="40"/>
      <c r="CTW4" s="40"/>
      <c r="CTX4" s="40"/>
      <c r="CTY4" s="40"/>
      <c r="CTZ4" s="40"/>
      <c r="CUA4" s="40"/>
      <c r="CUB4" s="40"/>
      <c r="CUC4" s="40"/>
      <c r="CUD4" s="40"/>
      <c r="CUE4" s="40"/>
      <c r="CUF4" s="40"/>
      <c r="CUG4" s="40"/>
      <c r="CUH4" s="40"/>
      <c r="CUI4" s="40"/>
      <c r="CUJ4" s="40"/>
      <c r="CUK4" s="40"/>
      <c r="CUL4" s="40"/>
      <c r="CUM4" s="40"/>
      <c r="CUN4" s="40"/>
      <c r="CUO4" s="40"/>
      <c r="CUP4" s="40"/>
      <c r="CUQ4" s="40"/>
      <c r="CUR4" s="40"/>
      <c r="CUS4" s="40"/>
      <c r="CUT4" s="40"/>
      <c r="CUU4" s="40"/>
      <c r="CUV4" s="40"/>
      <c r="CUW4" s="40"/>
      <c r="CUX4" s="40"/>
      <c r="CUY4" s="40"/>
      <c r="CUZ4" s="40"/>
      <c r="CVA4" s="40"/>
      <c r="CVB4" s="40"/>
      <c r="CVC4" s="40"/>
      <c r="CVD4" s="40"/>
      <c r="CVE4" s="40"/>
      <c r="CVF4" s="40"/>
      <c r="CVG4" s="40"/>
      <c r="CVH4" s="40"/>
      <c r="CVI4" s="40"/>
      <c r="CVJ4" s="40"/>
      <c r="CVK4" s="40"/>
      <c r="CVL4" s="40"/>
      <c r="CVM4" s="40"/>
      <c r="CVN4" s="40"/>
      <c r="CVO4" s="40"/>
      <c r="CVP4" s="40"/>
      <c r="CVQ4" s="40"/>
      <c r="CVR4" s="40"/>
      <c r="CVS4" s="40"/>
      <c r="CVT4" s="40"/>
      <c r="CVU4" s="40"/>
      <c r="CVV4" s="40"/>
      <c r="CVW4" s="40"/>
      <c r="CVX4" s="40"/>
      <c r="CVY4" s="40"/>
      <c r="CVZ4" s="40"/>
      <c r="CWA4" s="40"/>
      <c r="CWB4" s="40"/>
      <c r="CWC4" s="40"/>
      <c r="CWD4" s="40"/>
      <c r="CWE4" s="40"/>
      <c r="CWF4" s="40"/>
      <c r="CWG4" s="40"/>
      <c r="CWH4" s="40"/>
      <c r="CWI4" s="40"/>
      <c r="CWJ4" s="40"/>
      <c r="CWK4" s="40"/>
      <c r="CWL4" s="40"/>
      <c r="CWM4" s="40"/>
      <c r="CWN4" s="40"/>
      <c r="CWO4" s="40"/>
      <c r="CWP4" s="40"/>
      <c r="CWQ4" s="40"/>
      <c r="CWR4" s="40"/>
      <c r="CWS4" s="40"/>
      <c r="CWT4" s="40"/>
      <c r="CWU4" s="40"/>
      <c r="CWV4" s="40"/>
      <c r="CWW4" s="40"/>
      <c r="CWX4" s="40"/>
      <c r="CWY4" s="40"/>
      <c r="CWZ4" s="40"/>
      <c r="CXA4" s="40"/>
      <c r="CXB4" s="40"/>
      <c r="CXC4" s="40"/>
      <c r="CXD4" s="40"/>
      <c r="CXE4" s="40"/>
      <c r="CXF4" s="40"/>
      <c r="CXG4" s="40"/>
      <c r="CXH4" s="40"/>
      <c r="CXI4" s="40"/>
      <c r="CXJ4" s="40"/>
      <c r="CXK4" s="40"/>
      <c r="CXL4" s="40"/>
      <c r="CXM4" s="40"/>
      <c r="CXN4" s="40"/>
      <c r="CXO4" s="40"/>
      <c r="CXP4" s="40"/>
      <c r="CXQ4" s="40"/>
      <c r="CXR4" s="40"/>
      <c r="CXS4" s="40"/>
      <c r="CXT4" s="40"/>
      <c r="CXU4" s="40"/>
      <c r="CXV4" s="40"/>
      <c r="CXW4" s="40"/>
      <c r="CXX4" s="40"/>
      <c r="CXY4" s="40"/>
      <c r="CXZ4" s="40"/>
      <c r="CYA4" s="40"/>
      <c r="CYB4" s="40"/>
      <c r="CYC4" s="40"/>
      <c r="CYD4" s="40"/>
      <c r="CYE4" s="40"/>
      <c r="CYF4" s="40"/>
      <c r="CYG4" s="40"/>
      <c r="CYH4" s="40"/>
      <c r="CYI4" s="40"/>
      <c r="CYJ4" s="40"/>
      <c r="CYK4" s="40"/>
      <c r="CYL4" s="40"/>
      <c r="CYM4" s="40"/>
      <c r="CYN4" s="40"/>
      <c r="CYO4" s="40"/>
      <c r="CYP4" s="40"/>
      <c r="CYQ4" s="40"/>
      <c r="CYR4" s="40"/>
      <c r="CYS4" s="40"/>
      <c r="CYT4" s="40"/>
      <c r="CYU4" s="40"/>
      <c r="CYV4" s="40"/>
      <c r="CYW4" s="40"/>
      <c r="CYX4" s="40"/>
      <c r="CYY4" s="40"/>
      <c r="CYZ4" s="40"/>
      <c r="CZA4" s="40"/>
      <c r="CZB4" s="40"/>
      <c r="CZC4" s="40"/>
      <c r="CZD4" s="40"/>
      <c r="CZE4" s="40"/>
      <c r="CZF4" s="40"/>
      <c r="CZG4" s="40"/>
      <c r="CZH4" s="40"/>
      <c r="CZI4" s="40"/>
      <c r="CZJ4" s="40"/>
      <c r="CZK4" s="40"/>
      <c r="CZL4" s="40"/>
      <c r="CZM4" s="40"/>
      <c r="CZN4" s="40"/>
      <c r="CZO4" s="40"/>
      <c r="CZP4" s="40"/>
      <c r="CZQ4" s="40"/>
      <c r="CZR4" s="40"/>
      <c r="CZS4" s="40"/>
      <c r="CZT4" s="40"/>
      <c r="CZU4" s="40"/>
      <c r="CZV4" s="40"/>
      <c r="CZW4" s="40"/>
      <c r="CZX4" s="40"/>
      <c r="CZY4" s="40"/>
      <c r="CZZ4" s="40"/>
      <c r="DAA4" s="40"/>
      <c r="DAB4" s="40"/>
      <c r="DAC4" s="40"/>
      <c r="DAD4" s="40"/>
      <c r="DAE4" s="40"/>
      <c r="DAF4" s="40"/>
      <c r="DAG4" s="40"/>
      <c r="DAH4" s="40"/>
      <c r="DAI4" s="40"/>
      <c r="DAJ4" s="40"/>
      <c r="DAK4" s="40"/>
      <c r="DAL4" s="40"/>
      <c r="DAM4" s="40"/>
      <c r="DAN4" s="40"/>
      <c r="DAO4" s="40"/>
      <c r="DAP4" s="40"/>
      <c r="DAQ4" s="40"/>
      <c r="DAR4" s="40"/>
      <c r="DAS4" s="40"/>
      <c r="DAT4" s="40"/>
      <c r="DAU4" s="40"/>
      <c r="DAV4" s="40"/>
      <c r="DAW4" s="40"/>
      <c r="DAX4" s="40"/>
      <c r="DAY4" s="40"/>
      <c r="DAZ4" s="40"/>
      <c r="DBA4" s="40"/>
      <c r="DBB4" s="40"/>
      <c r="DBC4" s="40"/>
      <c r="DBD4" s="40"/>
      <c r="DBE4" s="40"/>
      <c r="DBF4" s="40"/>
      <c r="DBG4" s="40"/>
      <c r="DBH4" s="40"/>
      <c r="DBI4" s="40"/>
      <c r="DBJ4" s="40"/>
      <c r="DBK4" s="40"/>
      <c r="DBL4" s="40"/>
      <c r="DBM4" s="40"/>
      <c r="DBN4" s="40"/>
      <c r="DBO4" s="40"/>
      <c r="DBP4" s="40"/>
      <c r="DBQ4" s="40"/>
      <c r="DBR4" s="40"/>
      <c r="DBS4" s="40"/>
      <c r="DBT4" s="40"/>
      <c r="DBU4" s="40"/>
      <c r="DBV4" s="40"/>
      <c r="DBW4" s="40"/>
      <c r="DBX4" s="40"/>
      <c r="DBY4" s="40"/>
      <c r="DBZ4" s="40"/>
      <c r="DCA4" s="40"/>
      <c r="DCB4" s="40"/>
      <c r="DCC4" s="40"/>
      <c r="DCD4" s="40"/>
      <c r="DCE4" s="40"/>
      <c r="DCF4" s="40"/>
      <c r="DCG4" s="40"/>
      <c r="DCH4" s="40"/>
      <c r="DCI4" s="40"/>
      <c r="DCJ4" s="40"/>
      <c r="DCK4" s="40"/>
      <c r="DCL4" s="40"/>
      <c r="DCM4" s="40"/>
      <c r="DCN4" s="40"/>
      <c r="DCO4" s="40"/>
      <c r="DCP4" s="40"/>
      <c r="DCQ4" s="40"/>
      <c r="DCR4" s="40"/>
      <c r="DCS4" s="40"/>
      <c r="DCT4" s="40"/>
      <c r="DCU4" s="40"/>
      <c r="DCV4" s="40"/>
      <c r="DCW4" s="40"/>
      <c r="DCX4" s="40"/>
      <c r="DCY4" s="40"/>
      <c r="DCZ4" s="40"/>
      <c r="DDA4" s="40"/>
      <c r="DDB4" s="40"/>
      <c r="DDC4" s="40"/>
      <c r="DDD4" s="40"/>
      <c r="DDE4" s="40"/>
      <c r="DDF4" s="40"/>
      <c r="DDG4" s="40"/>
      <c r="DDH4" s="40"/>
      <c r="DDI4" s="40"/>
      <c r="DDJ4" s="40"/>
      <c r="DDK4" s="40"/>
      <c r="DDL4" s="40"/>
      <c r="DDM4" s="40"/>
      <c r="DDN4" s="40"/>
      <c r="DDO4" s="40"/>
      <c r="DDP4" s="40"/>
      <c r="DDQ4" s="40"/>
      <c r="DDR4" s="40"/>
      <c r="DDS4" s="40"/>
      <c r="DDT4" s="40"/>
      <c r="DDU4" s="40"/>
      <c r="DDV4" s="40"/>
      <c r="DDW4" s="40"/>
      <c r="DDX4" s="40"/>
      <c r="DDY4" s="40"/>
      <c r="DDZ4" s="40"/>
      <c r="DEA4" s="40"/>
      <c r="DEB4" s="40"/>
      <c r="DEC4" s="40"/>
      <c r="DED4" s="40"/>
      <c r="DEE4" s="40"/>
      <c r="DEF4" s="40"/>
      <c r="DEG4" s="40"/>
      <c r="DEH4" s="40"/>
      <c r="DEI4" s="40"/>
      <c r="DEJ4" s="40"/>
      <c r="DEK4" s="40"/>
      <c r="DEL4" s="40"/>
      <c r="DEM4" s="40"/>
      <c r="DEN4" s="40"/>
      <c r="DEO4" s="40"/>
      <c r="DEP4" s="40"/>
      <c r="DEQ4" s="40"/>
      <c r="DER4" s="40"/>
      <c r="DES4" s="40"/>
      <c r="DET4" s="40"/>
      <c r="DEU4" s="40"/>
      <c r="DEV4" s="40"/>
      <c r="DEW4" s="40"/>
      <c r="DEX4" s="40"/>
      <c r="DEY4" s="40"/>
      <c r="DEZ4" s="40"/>
      <c r="DFA4" s="40"/>
      <c r="DFB4" s="40"/>
      <c r="DFC4" s="40"/>
      <c r="DFD4" s="40"/>
      <c r="DFE4" s="40"/>
      <c r="DFF4" s="40"/>
      <c r="DFG4" s="40"/>
      <c r="DFH4" s="40"/>
      <c r="DFI4" s="40"/>
      <c r="DFJ4" s="40"/>
      <c r="DFK4" s="40"/>
      <c r="DFL4" s="40"/>
      <c r="DFM4" s="40"/>
      <c r="DFN4" s="40"/>
      <c r="DFO4" s="40"/>
      <c r="DFP4" s="40"/>
      <c r="DFQ4" s="40"/>
      <c r="DFR4" s="40"/>
      <c r="DFS4" s="40"/>
      <c r="DFT4" s="40"/>
      <c r="DFU4" s="40"/>
      <c r="DFV4" s="40"/>
      <c r="DFW4" s="40"/>
      <c r="DFX4" s="40"/>
      <c r="DFY4" s="40"/>
      <c r="DFZ4" s="40"/>
      <c r="DGA4" s="40"/>
      <c r="DGB4" s="40"/>
      <c r="DGC4" s="40"/>
      <c r="DGD4" s="40"/>
      <c r="DGE4" s="40"/>
      <c r="DGF4" s="40"/>
      <c r="DGG4" s="40"/>
      <c r="DGH4" s="40"/>
      <c r="DGI4" s="40"/>
      <c r="DGJ4" s="40"/>
      <c r="DGK4" s="40"/>
      <c r="DGL4" s="40"/>
      <c r="DGM4" s="40"/>
      <c r="DGN4" s="40"/>
      <c r="DGO4" s="40"/>
      <c r="DGP4" s="40"/>
      <c r="DGQ4" s="40"/>
      <c r="DGR4" s="40"/>
      <c r="DGS4" s="40"/>
      <c r="DGT4" s="40"/>
      <c r="DGU4" s="40"/>
      <c r="DGV4" s="40"/>
      <c r="DGW4" s="40"/>
      <c r="DGX4" s="40"/>
      <c r="DGY4" s="40"/>
      <c r="DGZ4" s="40"/>
      <c r="DHA4" s="40"/>
      <c r="DHB4" s="40"/>
      <c r="DHC4" s="40"/>
      <c r="DHD4" s="40"/>
      <c r="DHE4" s="40"/>
      <c r="DHF4" s="40"/>
      <c r="DHG4" s="40"/>
      <c r="DHH4" s="40"/>
      <c r="DHI4" s="40"/>
      <c r="DHJ4" s="40"/>
      <c r="DHK4" s="40"/>
      <c r="DHL4" s="40"/>
      <c r="DHM4" s="40"/>
      <c r="DHN4" s="40"/>
      <c r="DHO4" s="40"/>
      <c r="DHP4" s="40"/>
      <c r="DHQ4" s="40"/>
      <c r="DHR4" s="40"/>
      <c r="DHS4" s="40"/>
      <c r="DHT4" s="40"/>
      <c r="DHU4" s="40"/>
      <c r="DHV4" s="40"/>
      <c r="DHW4" s="40"/>
      <c r="DHX4" s="40"/>
      <c r="DHY4" s="40"/>
      <c r="DHZ4" s="40"/>
      <c r="DIA4" s="40"/>
      <c r="DIB4" s="40"/>
      <c r="DIC4" s="40"/>
      <c r="DID4" s="40"/>
      <c r="DIE4" s="40"/>
      <c r="DIF4" s="40"/>
      <c r="DIG4" s="40"/>
      <c r="DIH4" s="40"/>
      <c r="DII4" s="40"/>
      <c r="DIJ4" s="40"/>
      <c r="DIK4" s="40"/>
      <c r="DIL4" s="40"/>
      <c r="DIM4" s="40"/>
      <c r="DIN4" s="40"/>
      <c r="DIO4" s="40"/>
      <c r="DIP4" s="40"/>
      <c r="DIQ4" s="40"/>
      <c r="DIR4" s="40"/>
      <c r="DIS4" s="40"/>
      <c r="DIT4" s="40"/>
      <c r="DIU4" s="40"/>
      <c r="DIV4" s="40"/>
      <c r="DIW4" s="40"/>
      <c r="DIX4" s="40"/>
      <c r="DIY4" s="40"/>
      <c r="DIZ4" s="40"/>
      <c r="DJA4" s="40"/>
      <c r="DJB4" s="40"/>
      <c r="DJC4" s="40"/>
      <c r="DJD4" s="40"/>
      <c r="DJE4" s="40"/>
      <c r="DJF4" s="40"/>
      <c r="DJG4" s="40"/>
      <c r="DJH4" s="40"/>
      <c r="DJI4" s="40"/>
      <c r="DJJ4" s="40"/>
      <c r="DJK4" s="40"/>
      <c r="DJL4" s="40"/>
      <c r="DJM4" s="40"/>
      <c r="DJN4" s="40"/>
      <c r="DJO4" s="40"/>
      <c r="DJP4" s="40"/>
      <c r="DJQ4" s="40"/>
      <c r="DJR4" s="40"/>
      <c r="DJS4" s="40"/>
      <c r="DJT4" s="40"/>
      <c r="DJU4" s="40"/>
      <c r="DJV4" s="40"/>
      <c r="DJW4" s="40"/>
      <c r="DJX4" s="40"/>
      <c r="DJY4" s="40"/>
      <c r="DJZ4" s="40"/>
      <c r="DKA4" s="40"/>
      <c r="DKB4" s="40"/>
      <c r="DKC4" s="40"/>
      <c r="DKD4" s="40"/>
      <c r="DKE4" s="40"/>
      <c r="DKF4" s="40"/>
      <c r="DKG4" s="40"/>
      <c r="DKH4" s="40"/>
      <c r="DKI4" s="40"/>
      <c r="DKJ4" s="40"/>
      <c r="DKK4" s="40"/>
      <c r="DKL4" s="40"/>
      <c r="DKM4" s="40"/>
      <c r="DKN4" s="40"/>
      <c r="DKO4" s="40"/>
      <c r="DKP4" s="40"/>
      <c r="DKQ4" s="40"/>
      <c r="DKR4" s="40"/>
      <c r="DKS4" s="40"/>
      <c r="DKT4" s="40"/>
      <c r="DKU4" s="40"/>
      <c r="DKV4" s="40"/>
      <c r="DKW4" s="40"/>
      <c r="DKX4" s="40"/>
      <c r="DKY4" s="40"/>
      <c r="DKZ4" s="40"/>
      <c r="DLA4" s="40"/>
      <c r="DLB4" s="40"/>
      <c r="DLC4" s="40"/>
      <c r="DLD4" s="40"/>
      <c r="DLE4" s="40"/>
      <c r="DLF4" s="40"/>
      <c r="DLG4" s="40"/>
      <c r="DLH4" s="40"/>
      <c r="DLI4" s="40"/>
      <c r="DLJ4" s="40"/>
      <c r="DLK4" s="40"/>
      <c r="DLL4" s="40"/>
      <c r="DLM4" s="40"/>
      <c r="DLN4" s="40"/>
      <c r="DLO4" s="40"/>
      <c r="DLP4" s="40"/>
      <c r="DLQ4" s="40"/>
      <c r="DLR4" s="40"/>
      <c r="DLS4" s="40"/>
      <c r="DLT4" s="40"/>
      <c r="DLU4" s="40"/>
      <c r="DLV4" s="40"/>
      <c r="DLW4" s="40"/>
      <c r="DLX4" s="40"/>
      <c r="DLY4" s="40"/>
      <c r="DLZ4" s="40"/>
      <c r="DMA4" s="40"/>
      <c r="DMB4" s="40"/>
      <c r="DMC4" s="40"/>
      <c r="DMD4" s="40"/>
      <c r="DME4" s="40"/>
      <c r="DMF4" s="40"/>
      <c r="DMG4" s="40"/>
      <c r="DMH4" s="40"/>
      <c r="DMI4" s="40"/>
      <c r="DMJ4" s="40"/>
      <c r="DMK4" s="40"/>
      <c r="DML4" s="40"/>
      <c r="DMM4" s="40"/>
      <c r="DMN4" s="40"/>
      <c r="DMO4" s="40"/>
      <c r="DMP4" s="40"/>
      <c r="DMQ4" s="40"/>
      <c r="DMR4" s="40"/>
      <c r="DMS4" s="40"/>
      <c r="DMT4" s="40"/>
      <c r="DMU4" s="40"/>
      <c r="DMV4" s="40"/>
      <c r="DMW4" s="40"/>
      <c r="DMX4" s="40"/>
      <c r="DMY4" s="40"/>
      <c r="DMZ4" s="40"/>
      <c r="DNA4" s="40"/>
      <c r="DNB4" s="40"/>
      <c r="DNC4" s="40"/>
      <c r="DND4" s="40"/>
      <c r="DNE4" s="40"/>
      <c r="DNF4" s="40"/>
      <c r="DNG4" s="40"/>
      <c r="DNH4" s="40"/>
      <c r="DNI4" s="40"/>
      <c r="DNJ4" s="40"/>
      <c r="DNK4" s="40"/>
      <c r="DNL4" s="40"/>
      <c r="DNM4" s="40"/>
      <c r="DNN4" s="40"/>
      <c r="DNO4" s="40"/>
      <c r="DNP4" s="40"/>
      <c r="DNQ4" s="40"/>
      <c r="DNR4" s="40"/>
      <c r="DNS4" s="40"/>
      <c r="DNT4" s="40"/>
      <c r="DNU4" s="40"/>
      <c r="DNV4" s="40"/>
      <c r="DNW4" s="40"/>
      <c r="DNX4" s="40"/>
      <c r="DNY4" s="40"/>
      <c r="DNZ4" s="40"/>
      <c r="DOA4" s="40"/>
      <c r="DOB4" s="40"/>
      <c r="DOC4" s="40"/>
      <c r="DOD4" s="40"/>
      <c r="DOE4" s="40"/>
      <c r="DOF4" s="40"/>
      <c r="DOG4" s="40"/>
      <c r="DOH4" s="40"/>
      <c r="DOI4" s="40"/>
      <c r="DOJ4" s="40"/>
      <c r="DOK4" s="40"/>
      <c r="DOL4" s="40"/>
      <c r="DOM4" s="40"/>
      <c r="DON4" s="40"/>
      <c r="DOO4" s="40"/>
      <c r="DOP4" s="40"/>
      <c r="DOQ4" s="40"/>
      <c r="DOR4" s="40"/>
      <c r="DOS4" s="40"/>
      <c r="DOT4" s="40"/>
      <c r="DOU4" s="40"/>
      <c r="DOV4" s="40"/>
      <c r="DOW4" s="40"/>
      <c r="DOX4" s="40"/>
      <c r="DOY4" s="40"/>
      <c r="DOZ4" s="40"/>
      <c r="DPA4" s="40"/>
      <c r="DPB4" s="40"/>
      <c r="DPC4" s="40"/>
      <c r="DPD4" s="40"/>
      <c r="DPE4" s="40"/>
      <c r="DPF4" s="40"/>
      <c r="DPG4" s="40"/>
      <c r="DPH4" s="40"/>
      <c r="DPI4" s="40"/>
      <c r="DPJ4" s="40"/>
      <c r="DPK4" s="40"/>
      <c r="DPL4" s="40"/>
      <c r="DPM4" s="40"/>
      <c r="DPN4" s="40"/>
      <c r="DPO4" s="40"/>
      <c r="DPP4" s="40"/>
      <c r="DPQ4" s="40"/>
      <c r="DPR4" s="40"/>
      <c r="DPS4" s="40"/>
      <c r="DPT4" s="40"/>
      <c r="DPU4" s="40"/>
      <c r="DPV4" s="40"/>
      <c r="DPW4" s="40"/>
      <c r="DPX4" s="40"/>
      <c r="DPY4" s="40"/>
      <c r="DPZ4" s="40"/>
      <c r="DQA4" s="40"/>
      <c r="DQB4" s="40"/>
      <c r="DQC4" s="40"/>
      <c r="DQD4" s="40"/>
      <c r="DQE4" s="40"/>
      <c r="DQF4" s="40"/>
      <c r="DQG4" s="40"/>
      <c r="DQH4" s="40"/>
      <c r="DQI4" s="40"/>
      <c r="DQJ4" s="40"/>
      <c r="DQK4" s="40"/>
      <c r="DQL4" s="40"/>
      <c r="DQM4" s="40"/>
      <c r="DQN4" s="40"/>
      <c r="DQO4" s="40"/>
      <c r="DQP4" s="40"/>
      <c r="DQQ4" s="40"/>
      <c r="DQR4" s="40"/>
      <c r="DQS4" s="40"/>
      <c r="DQT4" s="40"/>
      <c r="DQU4" s="40"/>
      <c r="DQV4" s="40"/>
      <c r="DQW4" s="40"/>
      <c r="DQX4" s="40"/>
      <c r="DQY4" s="40"/>
      <c r="DQZ4" s="40"/>
      <c r="DRA4" s="40"/>
      <c r="DRB4" s="40"/>
      <c r="DRC4" s="40"/>
      <c r="DRD4" s="40"/>
      <c r="DRE4" s="40"/>
      <c r="DRF4" s="40"/>
      <c r="DRG4" s="40"/>
      <c r="DRH4" s="40"/>
      <c r="DRI4" s="40"/>
      <c r="DRJ4" s="40"/>
      <c r="DRK4" s="40"/>
      <c r="DRL4" s="40"/>
      <c r="DRM4" s="40"/>
      <c r="DRN4" s="40"/>
      <c r="DRO4" s="40"/>
      <c r="DRP4" s="40"/>
      <c r="DRQ4" s="40"/>
      <c r="DRR4" s="40"/>
      <c r="DRS4" s="40"/>
      <c r="DRT4" s="40"/>
      <c r="DRU4" s="40"/>
      <c r="DRV4" s="40"/>
      <c r="DRW4" s="40"/>
      <c r="DRX4" s="40"/>
      <c r="DRY4" s="40"/>
      <c r="DRZ4" s="40"/>
      <c r="DSA4" s="40"/>
      <c r="DSB4" s="40"/>
      <c r="DSC4" s="40"/>
      <c r="DSD4" s="40"/>
      <c r="DSE4" s="40"/>
      <c r="DSF4" s="40"/>
      <c r="DSG4" s="40"/>
      <c r="DSH4" s="40"/>
      <c r="DSI4" s="40"/>
      <c r="DSJ4" s="40"/>
      <c r="DSK4" s="40"/>
      <c r="DSL4" s="40"/>
      <c r="DSM4" s="40"/>
      <c r="DSN4" s="40"/>
      <c r="DSO4" s="40"/>
      <c r="DSP4" s="40"/>
      <c r="DSQ4" s="40"/>
      <c r="DSR4" s="40"/>
      <c r="DSS4" s="40"/>
      <c r="DST4" s="40"/>
      <c r="DSU4" s="40"/>
      <c r="DSV4" s="40"/>
      <c r="DSW4" s="40"/>
      <c r="DSX4" s="40"/>
      <c r="DSY4" s="40"/>
      <c r="DSZ4" s="40"/>
      <c r="DTA4" s="40"/>
      <c r="DTB4" s="40"/>
      <c r="DTC4" s="40"/>
      <c r="DTD4" s="40"/>
      <c r="DTE4" s="40"/>
      <c r="DTF4" s="40"/>
      <c r="DTG4" s="40"/>
      <c r="DTH4" s="40"/>
      <c r="DTI4" s="40"/>
      <c r="DTJ4" s="40"/>
      <c r="DTK4" s="40"/>
      <c r="DTL4" s="40"/>
      <c r="DTM4" s="40"/>
      <c r="DTN4" s="40"/>
      <c r="DTO4" s="40"/>
      <c r="DTP4" s="40"/>
      <c r="DTQ4" s="40"/>
      <c r="DTR4" s="40"/>
      <c r="DTS4" s="40"/>
      <c r="DTT4" s="40"/>
      <c r="DTU4" s="40"/>
      <c r="DTV4" s="40"/>
      <c r="DTW4" s="40"/>
      <c r="DTX4" s="40"/>
      <c r="DTY4" s="40"/>
      <c r="DTZ4" s="40"/>
      <c r="DUA4" s="40"/>
      <c r="DUB4" s="40"/>
      <c r="DUC4" s="40"/>
      <c r="DUD4" s="40"/>
      <c r="DUE4" s="40"/>
      <c r="DUF4" s="40"/>
      <c r="DUG4" s="40"/>
      <c r="DUH4" s="40"/>
      <c r="DUI4" s="40"/>
      <c r="DUJ4" s="40"/>
      <c r="DUK4" s="40"/>
      <c r="DUL4" s="40"/>
      <c r="DUM4" s="40"/>
      <c r="DUN4" s="40"/>
      <c r="DUO4" s="40"/>
      <c r="DUP4" s="40"/>
      <c r="DUQ4" s="40"/>
      <c r="DUR4" s="40"/>
      <c r="DUS4" s="40"/>
      <c r="DUT4" s="40"/>
      <c r="DUU4" s="40"/>
      <c r="DUV4" s="40"/>
      <c r="DUW4" s="40"/>
      <c r="DUX4" s="40"/>
      <c r="DUY4" s="40"/>
      <c r="DUZ4" s="40"/>
      <c r="DVA4" s="40"/>
      <c r="DVB4" s="40"/>
      <c r="DVC4" s="40"/>
      <c r="DVD4" s="40"/>
      <c r="DVE4" s="40"/>
      <c r="DVF4" s="40"/>
      <c r="DVG4" s="40"/>
      <c r="DVH4" s="40"/>
      <c r="DVI4" s="40"/>
      <c r="DVJ4" s="40"/>
      <c r="DVK4" s="40"/>
      <c r="DVL4" s="40"/>
      <c r="DVM4" s="40"/>
      <c r="DVN4" s="40"/>
      <c r="DVO4" s="40"/>
      <c r="DVP4" s="40"/>
      <c r="DVQ4" s="40"/>
      <c r="DVR4" s="40"/>
      <c r="DVS4" s="40"/>
      <c r="DVT4" s="40"/>
      <c r="DVU4" s="40"/>
      <c r="DVV4" s="40"/>
      <c r="DVW4" s="40"/>
      <c r="DVX4" s="40"/>
      <c r="DVY4" s="40"/>
      <c r="DVZ4" s="40"/>
      <c r="DWA4" s="40"/>
      <c r="DWB4" s="40"/>
      <c r="DWC4" s="40"/>
      <c r="DWD4" s="40"/>
      <c r="DWE4" s="40"/>
      <c r="DWF4" s="40"/>
      <c r="DWG4" s="40"/>
      <c r="DWH4" s="40"/>
      <c r="DWI4" s="40"/>
      <c r="DWJ4" s="40"/>
      <c r="DWK4" s="40"/>
      <c r="DWL4" s="40"/>
      <c r="DWM4" s="40"/>
      <c r="DWN4" s="40"/>
      <c r="DWO4" s="40"/>
      <c r="DWP4" s="40"/>
      <c r="DWQ4" s="40"/>
      <c r="DWR4" s="40"/>
      <c r="DWS4" s="40"/>
      <c r="DWT4" s="40"/>
      <c r="DWU4" s="40"/>
      <c r="DWV4" s="40"/>
      <c r="DWW4" s="40"/>
      <c r="DWX4" s="40"/>
      <c r="DWY4" s="40"/>
      <c r="DWZ4" s="40"/>
      <c r="DXA4" s="40"/>
      <c r="DXB4" s="40"/>
      <c r="DXC4" s="40"/>
      <c r="DXD4" s="40"/>
      <c r="DXE4" s="40"/>
      <c r="DXF4" s="40"/>
      <c r="DXG4" s="40"/>
      <c r="DXH4" s="40"/>
      <c r="DXI4" s="40"/>
      <c r="DXJ4" s="40"/>
      <c r="DXK4" s="40"/>
      <c r="DXL4" s="40"/>
      <c r="DXM4" s="40"/>
      <c r="DXN4" s="40"/>
      <c r="DXO4" s="40"/>
      <c r="DXP4" s="40"/>
      <c r="DXQ4" s="40"/>
      <c r="DXR4" s="40"/>
      <c r="DXS4" s="40"/>
      <c r="DXT4" s="40"/>
      <c r="DXU4" s="40"/>
      <c r="DXV4" s="40"/>
      <c r="DXW4" s="40"/>
      <c r="DXX4" s="40"/>
      <c r="DXY4" s="40"/>
      <c r="DXZ4" s="40"/>
      <c r="DYA4" s="40"/>
      <c r="DYB4" s="40"/>
      <c r="DYC4" s="40"/>
      <c r="DYD4" s="40"/>
      <c r="DYE4" s="40"/>
      <c r="DYF4" s="40"/>
      <c r="DYG4" s="40"/>
      <c r="DYH4" s="40"/>
      <c r="DYI4" s="40"/>
      <c r="DYJ4" s="40"/>
      <c r="DYK4" s="40"/>
      <c r="DYL4" s="40"/>
      <c r="DYM4" s="40"/>
      <c r="DYN4" s="40"/>
      <c r="DYO4" s="40"/>
      <c r="DYP4" s="40"/>
      <c r="DYQ4" s="40"/>
      <c r="DYR4" s="40"/>
      <c r="DYS4" s="40"/>
      <c r="DYT4" s="40"/>
      <c r="DYU4" s="40"/>
      <c r="DYV4" s="40"/>
      <c r="DYW4" s="40"/>
      <c r="DYX4" s="40"/>
      <c r="DYY4" s="40"/>
      <c r="DYZ4" s="40"/>
      <c r="DZA4" s="40"/>
      <c r="DZB4" s="40"/>
      <c r="DZC4" s="40"/>
      <c r="DZD4" s="40"/>
      <c r="DZE4" s="40"/>
      <c r="DZF4" s="40"/>
      <c r="DZG4" s="40"/>
      <c r="DZH4" s="40"/>
      <c r="DZI4" s="40"/>
      <c r="DZJ4" s="40"/>
      <c r="DZK4" s="40"/>
      <c r="DZL4" s="40"/>
      <c r="DZM4" s="40"/>
      <c r="DZN4" s="40"/>
      <c r="DZO4" s="40"/>
      <c r="DZP4" s="40"/>
      <c r="DZQ4" s="40"/>
      <c r="DZR4" s="40"/>
      <c r="DZS4" s="40"/>
      <c r="DZT4" s="40"/>
      <c r="DZU4" s="40"/>
      <c r="DZV4" s="40"/>
      <c r="DZW4" s="40"/>
      <c r="DZX4" s="40"/>
      <c r="DZY4" s="40"/>
      <c r="DZZ4" s="40"/>
      <c r="EAA4" s="40"/>
      <c r="EAB4" s="40"/>
      <c r="EAC4" s="40"/>
      <c r="EAD4" s="40"/>
      <c r="EAE4" s="40"/>
      <c r="EAF4" s="40"/>
      <c r="EAG4" s="40"/>
      <c r="EAH4" s="40"/>
      <c r="EAI4" s="40"/>
      <c r="EAJ4" s="40"/>
      <c r="EAK4" s="40"/>
      <c r="EAL4" s="40"/>
      <c r="EAM4" s="40"/>
      <c r="EAN4" s="40"/>
      <c r="EAO4" s="40"/>
      <c r="EAP4" s="40"/>
      <c r="EAQ4" s="40"/>
      <c r="EAR4" s="40"/>
      <c r="EAS4" s="40"/>
      <c r="EAT4" s="40"/>
      <c r="EAU4" s="40"/>
      <c r="EAV4" s="40"/>
      <c r="EAW4" s="40"/>
      <c r="EAX4" s="40"/>
      <c r="EAY4" s="40"/>
      <c r="EAZ4" s="40"/>
      <c r="EBA4" s="40"/>
      <c r="EBB4" s="40"/>
      <c r="EBC4" s="40"/>
      <c r="EBD4" s="40"/>
      <c r="EBE4" s="40"/>
      <c r="EBF4" s="40"/>
      <c r="EBG4" s="40"/>
      <c r="EBH4" s="40"/>
      <c r="EBI4" s="40"/>
      <c r="EBJ4" s="40"/>
      <c r="EBK4" s="40"/>
      <c r="EBL4" s="40"/>
      <c r="EBM4" s="40"/>
      <c r="EBN4" s="40"/>
      <c r="EBO4" s="40"/>
      <c r="EBP4" s="40"/>
      <c r="EBQ4" s="40"/>
      <c r="EBR4" s="40"/>
      <c r="EBS4" s="40"/>
      <c r="EBT4" s="40"/>
      <c r="EBU4" s="40"/>
      <c r="EBV4" s="40"/>
      <c r="EBW4" s="40"/>
      <c r="EBX4" s="40"/>
      <c r="EBY4" s="40"/>
      <c r="EBZ4" s="40"/>
      <c r="ECA4" s="40"/>
      <c r="ECB4" s="40"/>
      <c r="ECC4" s="40"/>
      <c r="ECD4" s="40"/>
      <c r="ECE4" s="40"/>
      <c r="ECF4" s="40"/>
      <c r="ECG4" s="40"/>
      <c r="ECH4" s="40"/>
      <c r="ECI4" s="40"/>
      <c r="ECJ4" s="40"/>
      <c r="ECK4" s="40"/>
      <c r="ECL4" s="40"/>
      <c r="ECM4" s="40"/>
      <c r="ECN4" s="40"/>
      <c r="ECO4" s="40"/>
      <c r="ECP4" s="40"/>
      <c r="ECQ4" s="40"/>
      <c r="ECR4" s="40"/>
      <c r="ECS4" s="40"/>
      <c r="ECT4" s="40"/>
      <c r="ECU4" s="40"/>
      <c r="ECV4" s="40"/>
      <c r="ECW4" s="40"/>
      <c r="ECX4" s="40"/>
      <c r="ECY4" s="40"/>
      <c r="ECZ4" s="40"/>
      <c r="EDA4" s="40"/>
      <c r="EDB4" s="40"/>
      <c r="EDC4" s="40"/>
      <c r="EDD4" s="40"/>
      <c r="EDE4" s="40"/>
      <c r="EDF4" s="40"/>
      <c r="EDG4" s="40"/>
      <c r="EDH4" s="40"/>
      <c r="EDI4" s="40"/>
      <c r="EDJ4" s="40"/>
      <c r="EDK4" s="40"/>
      <c r="EDL4" s="40"/>
      <c r="EDM4" s="40"/>
      <c r="EDN4" s="40"/>
      <c r="EDO4" s="40"/>
      <c r="EDP4" s="40"/>
      <c r="EDQ4" s="40"/>
      <c r="EDR4" s="40"/>
      <c r="EDS4" s="40"/>
      <c r="EDT4" s="40"/>
      <c r="EDU4" s="40"/>
      <c r="EDV4" s="40"/>
      <c r="EDW4" s="40"/>
      <c r="EDX4" s="40"/>
      <c r="EDY4" s="40"/>
      <c r="EDZ4" s="40"/>
      <c r="EEA4" s="40"/>
      <c r="EEB4" s="40"/>
      <c r="EEC4" s="40"/>
      <c r="EED4" s="40"/>
      <c r="EEE4" s="40"/>
      <c r="EEF4" s="40"/>
      <c r="EEG4" s="40"/>
      <c r="EEH4" s="40"/>
      <c r="EEI4" s="40"/>
      <c r="EEJ4" s="40"/>
      <c r="EEK4" s="40"/>
      <c r="EEL4" s="40"/>
      <c r="EEM4" s="40"/>
      <c r="EEN4" s="40"/>
      <c r="EEO4" s="40"/>
      <c r="EEP4" s="40"/>
      <c r="EEQ4" s="40"/>
      <c r="EER4" s="40"/>
      <c r="EES4" s="40"/>
      <c r="EET4" s="40"/>
      <c r="EEU4" s="40"/>
      <c r="EEV4" s="40"/>
      <c r="EEW4" s="40"/>
      <c r="EEX4" s="40"/>
      <c r="EEY4" s="40"/>
      <c r="EEZ4" s="40"/>
      <c r="EFA4" s="40"/>
      <c r="EFB4" s="40"/>
      <c r="EFC4" s="40"/>
      <c r="EFD4" s="40"/>
      <c r="EFE4" s="40"/>
      <c r="EFF4" s="40"/>
      <c r="EFG4" s="40"/>
      <c r="EFH4" s="40"/>
      <c r="EFI4" s="40"/>
      <c r="EFJ4" s="40"/>
      <c r="EFK4" s="40"/>
      <c r="EFL4" s="40"/>
      <c r="EFM4" s="40"/>
      <c r="EFN4" s="40"/>
      <c r="EFO4" s="40"/>
      <c r="EFP4" s="40"/>
      <c r="EFQ4" s="40"/>
      <c r="EFR4" s="40"/>
      <c r="EFS4" s="40"/>
      <c r="EFT4" s="40"/>
      <c r="EFU4" s="40"/>
      <c r="EFV4" s="40"/>
      <c r="EFW4" s="40"/>
      <c r="EFX4" s="40"/>
      <c r="EFY4" s="40"/>
      <c r="EFZ4" s="40"/>
      <c r="EGA4" s="40"/>
      <c r="EGB4" s="40"/>
      <c r="EGC4" s="40"/>
      <c r="EGD4" s="40"/>
      <c r="EGE4" s="40"/>
      <c r="EGF4" s="40"/>
      <c r="EGG4" s="40"/>
      <c r="EGH4" s="40"/>
      <c r="EGI4" s="40"/>
      <c r="EGJ4" s="40"/>
      <c r="EGK4" s="40"/>
      <c r="EGL4" s="40"/>
      <c r="EGM4" s="40"/>
      <c r="EGN4" s="40"/>
      <c r="EGO4" s="40"/>
      <c r="EGP4" s="40"/>
      <c r="EGQ4" s="40"/>
      <c r="EGR4" s="40"/>
      <c r="EGS4" s="40"/>
      <c r="EGT4" s="40"/>
      <c r="EGU4" s="40"/>
      <c r="EGV4" s="40"/>
      <c r="EGW4" s="40"/>
      <c r="EGX4" s="40"/>
      <c r="EGY4" s="40"/>
      <c r="EGZ4" s="40"/>
      <c r="EHA4" s="40"/>
      <c r="EHB4" s="40"/>
      <c r="EHC4" s="40"/>
      <c r="EHD4" s="40"/>
      <c r="EHE4" s="40"/>
      <c r="EHF4" s="40"/>
      <c r="EHG4" s="40"/>
      <c r="EHH4" s="40"/>
      <c r="EHI4" s="40"/>
      <c r="EHJ4" s="40"/>
      <c r="EHK4" s="40"/>
      <c r="EHL4" s="40"/>
      <c r="EHM4" s="40"/>
      <c r="EHN4" s="40"/>
      <c r="EHO4" s="40"/>
      <c r="EHP4" s="40"/>
      <c r="EHQ4" s="40"/>
      <c r="EHR4" s="40"/>
      <c r="EHS4" s="40"/>
      <c r="EHT4" s="40"/>
      <c r="EHU4" s="40"/>
      <c r="EHV4" s="40"/>
      <c r="EHW4" s="40"/>
      <c r="EHX4" s="40"/>
      <c r="EHY4" s="40"/>
      <c r="EHZ4" s="40"/>
      <c r="EIA4" s="40"/>
      <c r="EIB4" s="40"/>
      <c r="EIC4" s="40"/>
      <c r="EID4" s="40"/>
      <c r="EIE4" s="40"/>
      <c r="EIF4" s="40"/>
      <c r="EIG4" s="40"/>
      <c r="EIH4" s="40"/>
      <c r="EII4" s="40"/>
      <c r="EIJ4" s="40"/>
      <c r="EIK4" s="40"/>
      <c r="EIL4" s="40"/>
      <c r="EIM4" s="40"/>
      <c r="EIN4" s="40"/>
      <c r="EIO4" s="40"/>
      <c r="EIP4" s="40"/>
      <c r="EIQ4" s="40"/>
      <c r="EIR4" s="40"/>
      <c r="EIS4" s="40"/>
      <c r="EIT4" s="40"/>
      <c r="EIU4" s="40"/>
      <c r="EIV4" s="40"/>
      <c r="EIW4" s="40"/>
      <c r="EIX4" s="40"/>
      <c r="EIY4" s="40"/>
      <c r="EIZ4" s="40"/>
      <c r="EJA4" s="40"/>
      <c r="EJB4" s="40"/>
      <c r="EJC4" s="40"/>
      <c r="EJD4" s="40"/>
      <c r="EJE4" s="40"/>
      <c r="EJF4" s="40"/>
      <c r="EJG4" s="40"/>
      <c r="EJH4" s="40"/>
      <c r="EJI4" s="40"/>
      <c r="EJJ4" s="40"/>
      <c r="EJK4" s="40"/>
      <c r="EJL4" s="40"/>
      <c r="EJM4" s="40"/>
      <c r="EJN4" s="40"/>
      <c r="EJO4" s="40"/>
      <c r="EJP4" s="40"/>
      <c r="EJQ4" s="40"/>
      <c r="EJR4" s="40"/>
      <c r="EJS4" s="40"/>
      <c r="EJT4" s="40"/>
      <c r="EJU4" s="40"/>
      <c r="EJV4" s="40"/>
      <c r="EJW4" s="40"/>
      <c r="EJX4" s="40"/>
      <c r="EJY4" s="40"/>
      <c r="EJZ4" s="40"/>
      <c r="EKA4" s="40"/>
      <c r="EKB4" s="40"/>
      <c r="EKC4" s="40"/>
      <c r="EKD4" s="40"/>
      <c r="EKE4" s="40"/>
      <c r="EKF4" s="40"/>
      <c r="EKG4" s="40"/>
      <c r="EKH4" s="40"/>
      <c r="EKI4" s="40"/>
      <c r="EKJ4" s="40"/>
      <c r="EKK4" s="40"/>
      <c r="EKL4" s="40"/>
      <c r="EKM4" s="40"/>
      <c r="EKN4" s="40"/>
      <c r="EKO4" s="40"/>
      <c r="EKP4" s="40"/>
      <c r="EKQ4" s="40"/>
      <c r="EKR4" s="40"/>
      <c r="EKS4" s="40"/>
      <c r="EKT4" s="40"/>
      <c r="EKU4" s="40"/>
      <c r="EKV4" s="40"/>
      <c r="EKW4" s="40"/>
      <c r="EKX4" s="40"/>
      <c r="EKY4" s="40"/>
      <c r="EKZ4" s="40"/>
      <c r="ELA4" s="40"/>
      <c r="ELB4" s="40"/>
      <c r="ELC4" s="40"/>
      <c r="ELD4" s="40"/>
      <c r="ELE4" s="40"/>
      <c r="ELF4" s="40"/>
      <c r="ELG4" s="40"/>
      <c r="ELH4" s="40"/>
      <c r="ELI4" s="40"/>
      <c r="ELJ4" s="40"/>
      <c r="ELK4" s="40"/>
      <c r="ELL4" s="40"/>
      <c r="ELM4" s="40"/>
      <c r="ELN4" s="40"/>
      <c r="ELO4" s="40"/>
      <c r="ELP4" s="40"/>
      <c r="ELQ4" s="40"/>
      <c r="ELR4" s="40"/>
      <c r="ELS4" s="40"/>
      <c r="ELT4" s="40"/>
      <c r="ELU4" s="40"/>
      <c r="ELV4" s="40"/>
      <c r="ELW4" s="40"/>
      <c r="ELX4" s="40"/>
      <c r="ELY4" s="40"/>
      <c r="ELZ4" s="40"/>
      <c r="EMA4" s="40"/>
      <c r="EMB4" s="40"/>
      <c r="EMC4" s="40"/>
      <c r="EMD4" s="40"/>
      <c r="EME4" s="40"/>
      <c r="EMF4" s="40"/>
      <c r="EMG4" s="40"/>
      <c r="EMH4" s="40"/>
      <c r="EMI4" s="40"/>
      <c r="EMJ4" s="40"/>
      <c r="EMK4" s="40"/>
      <c r="EML4" s="40"/>
      <c r="EMM4" s="40"/>
      <c r="EMN4" s="40"/>
      <c r="EMO4" s="40"/>
      <c r="EMP4" s="40"/>
      <c r="EMQ4" s="40"/>
      <c r="EMR4" s="40"/>
      <c r="EMS4" s="40"/>
      <c r="EMT4" s="40"/>
      <c r="EMU4" s="40"/>
      <c r="EMV4" s="40"/>
      <c r="EMW4" s="40"/>
      <c r="EMX4" s="40"/>
      <c r="EMY4" s="40"/>
      <c r="EMZ4" s="40"/>
      <c r="ENA4" s="40"/>
      <c r="ENB4" s="40"/>
      <c r="ENC4" s="40"/>
      <c r="END4" s="40"/>
      <c r="ENE4" s="40"/>
      <c r="ENF4" s="40"/>
      <c r="ENG4" s="40"/>
      <c r="ENH4" s="40"/>
      <c r="ENI4" s="40"/>
      <c r="ENJ4" s="40"/>
      <c r="ENK4" s="40"/>
      <c r="ENL4" s="40"/>
      <c r="ENM4" s="40"/>
      <c r="ENN4" s="40"/>
      <c r="ENO4" s="40"/>
      <c r="ENP4" s="40"/>
      <c r="ENQ4" s="40"/>
      <c r="ENR4" s="40"/>
      <c r="ENS4" s="40"/>
      <c r="ENT4" s="40"/>
      <c r="ENU4" s="40"/>
      <c r="ENV4" s="40"/>
      <c r="ENW4" s="40"/>
      <c r="ENX4" s="40"/>
      <c r="ENY4" s="40"/>
      <c r="ENZ4" s="40"/>
      <c r="EOA4" s="40"/>
      <c r="EOB4" s="40"/>
      <c r="EOC4" s="40"/>
      <c r="EOD4" s="40"/>
      <c r="EOE4" s="40"/>
      <c r="EOF4" s="40"/>
      <c r="EOG4" s="40"/>
      <c r="EOH4" s="40"/>
      <c r="EOI4" s="40"/>
      <c r="EOJ4" s="40"/>
      <c r="EOK4" s="40"/>
      <c r="EOL4" s="40"/>
      <c r="EOM4" s="40"/>
      <c r="EON4" s="40"/>
      <c r="EOO4" s="40"/>
      <c r="EOP4" s="40"/>
      <c r="EOQ4" s="40"/>
      <c r="EOR4" s="40"/>
      <c r="EOS4" s="40"/>
      <c r="EOT4" s="40"/>
      <c r="EOU4" s="40"/>
      <c r="EOV4" s="40"/>
      <c r="EOW4" s="40"/>
      <c r="EOX4" s="40"/>
      <c r="EOY4" s="40"/>
      <c r="EOZ4" s="40"/>
      <c r="EPA4" s="40"/>
      <c r="EPB4" s="40"/>
      <c r="EPC4" s="40"/>
      <c r="EPD4" s="40"/>
      <c r="EPE4" s="40"/>
      <c r="EPF4" s="40"/>
      <c r="EPG4" s="40"/>
      <c r="EPH4" s="40"/>
      <c r="EPI4" s="40"/>
      <c r="EPJ4" s="40"/>
      <c r="EPK4" s="40"/>
      <c r="EPL4" s="40"/>
      <c r="EPM4" s="40"/>
      <c r="EPN4" s="40"/>
      <c r="EPO4" s="40"/>
      <c r="EPP4" s="40"/>
      <c r="EPQ4" s="40"/>
      <c r="EPR4" s="40"/>
      <c r="EPS4" s="40"/>
      <c r="EPT4" s="40"/>
      <c r="EPU4" s="40"/>
      <c r="EPV4" s="40"/>
      <c r="EPW4" s="40"/>
      <c r="EPX4" s="40"/>
      <c r="EPY4" s="40"/>
      <c r="EPZ4" s="40"/>
      <c r="EQA4" s="40"/>
      <c r="EQB4" s="40"/>
      <c r="EQC4" s="40"/>
      <c r="EQD4" s="40"/>
      <c r="EQE4" s="40"/>
      <c r="EQF4" s="40"/>
      <c r="EQG4" s="40"/>
      <c r="EQH4" s="40"/>
      <c r="EQI4" s="40"/>
      <c r="EQJ4" s="40"/>
      <c r="EQK4" s="40"/>
      <c r="EQL4" s="40"/>
      <c r="EQM4" s="40"/>
      <c r="EQN4" s="40"/>
      <c r="EQO4" s="40"/>
      <c r="EQP4" s="40"/>
      <c r="EQQ4" s="40"/>
      <c r="EQR4" s="40"/>
      <c r="EQS4" s="40"/>
      <c r="EQT4" s="40"/>
      <c r="EQU4" s="40"/>
      <c r="EQV4" s="40"/>
      <c r="EQW4" s="40"/>
      <c r="EQX4" s="40"/>
      <c r="EQY4" s="40"/>
      <c r="EQZ4" s="40"/>
      <c r="ERA4" s="40"/>
      <c r="ERB4" s="40"/>
      <c r="ERC4" s="40"/>
      <c r="ERD4" s="40"/>
      <c r="ERE4" s="40"/>
      <c r="ERF4" s="40"/>
      <c r="ERG4" s="40"/>
      <c r="ERH4" s="40"/>
      <c r="ERI4" s="40"/>
      <c r="ERJ4" s="40"/>
      <c r="ERK4" s="40"/>
      <c r="ERL4" s="40"/>
      <c r="ERM4" s="40"/>
      <c r="ERN4" s="40"/>
      <c r="ERO4" s="40"/>
      <c r="ERP4" s="40"/>
      <c r="ERQ4" s="40"/>
      <c r="ERR4" s="40"/>
      <c r="ERS4" s="40"/>
      <c r="ERT4" s="40"/>
      <c r="ERU4" s="40"/>
      <c r="ERV4" s="40"/>
      <c r="ERW4" s="40"/>
      <c r="ERX4" s="40"/>
      <c r="ERY4" s="40"/>
      <c r="ERZ4" s="40"/>
      <c r="ESA4" s="40"/>
      <c r="ESB4" s="40"/>
      <c r="ESC4" s="40"/>
      <c r="ESD4" s="40"/>
      <c r="ESE4" s="40"/>
      <c r="ESF4" s="40"/>
      <c r="ESG4" s="40"/>
      <c r="ESH4" s="40"/>
      <c r="ESI4" s="40"/>
      <c r="ESJ4" s="40"/>
      <c r="ESK4" s="40"/>
      <c r="ESL4" s="40"/>
      <c r="ESM4" s="40"/>
      <c r="ESN4" s="40"/>
      <c r="ESO4" s="40"/>
      <c r="ESP4" s="40"/>
      <c r="ESQ4" s="40"/>
      <c r="ESR4" s="40"/>
      <c r="ESS4" s="40"/>
      <c r="EST4" s="40"/>
      <c r="ESU4" s="40"/>
      <c r="ESV4" s="40"/>
      <c r="ESW4" s="40"/>
      <c r="ESX4" s="40"/>
      <c r="ESY4" s="40"/>
      <c r="ESZ4" s="40"/>
      <c r="ETA4" s="40"/>
      <c r="ETB4" s="40"/>
      <c r="ETC4" s="40"/>
      <c r="ETD4" s="40"/>
      <c r="ETE4" s="40"/>
      <c r="ETF4" s="40"/>
      <c r="ETG4" s="40"/>
      <c r="ETH4" s="40"/>
      <c r="ETI4" s="40"/>
      <c r="ETJ4" s="40"/>
      <c r="ETK4" s="40"/>
      <c r="ETL4" s="40"/>
      <c r="ETM4" s="40"/>
      <c r="ETN4" s="40"/>
      <c r="ETO4" s="40"/>
      <c r="ETP4" s="40"/>
      <c r="ETQ4" s="40"/>
      <c r="ETR4" s="40"/>
      <c r="ETS4" s="40"/>
      <c r="ETT4" s="40"/>
      <c r="ETU4" s="40"/>
      <c r="ETV4" s="40"/>
      <c r="ETW4" s="40"/>
      <c r="ETX4" s="40"/>
      <c r="ETY4" s="40"/>
      <c r="ETZ4" s="40"/>
      <c r="EUA4" s="40"/>
      <c r="EUB4" s="40"/>
      <c r="EUC4" s="40"/>
      <c r="EUD4" s="40"/>
      <c r="EUE4" s="40"/>
      <c r="EUF4" s="40"/>
      <c r="EUG4" s="40"/>
      <c r="EUH4" s="40"/>
      <c r="EUI4" s="40"/>
      <c r="EUJ4" s="40"/>
      <c r="EUK4" s="40"/>
      <c r="EUL4" s="40"/>
      <c r="EUM4" s="40"/>
      <c r="EUN4" s="40"/>
      <c r="EUO4" s="40"/>
      <c r="EUP4" s="40"/>
      <c r="EUQ4" s="40"/>
      <c r="EUR4" s="40"/>
      <c r="EUS4" s="40"/>
      <c r="EUT4" s="40"/>
      <c r="EUU4" s="40"/>
      <c r="EUV4" s="40"/>
      <c r="EUW4" s="40"/>
      <c r="EUX4" s="40"/>
      <c r="EUY4" s="40"/>
      <c r="EUZ4" s="40"/>
      <c r="EVA4" s="40"/>
      <c r="EVB4" s="40"/>
      <c r="EVC4" s="40"/>
      <c r="EVD4" s="40"/>
      <c r="EVE4" s="40"/>
      <c r="EVF4" s="40"/>
      <c r="EVG4" s="40"/>
      <c r="EVH4" s="40"/>
      <c r="EVI4" s="40"/>
      <c r="EVJ4" s="40"/>
      <c r="EVK4" s="40"/>
      <c r="EVL4" s="40"/>
      <c r="EVM4" s="40"/>
      <c r="EVN4" s="40"/>
      <c r="EVO4" s="40"/>
      <c r="EVP4" s="40"/>
      <c r="EVQ4" s="40"/>
      <c r="EVR4" s="40"/>
      <c r="EVS4" s="40"/>
      <c r="EVT4" s="40"/>
      <c r="EVU4" s="40"/>
      <c r="EVV4" s="40"/>
      <c r="EVW4" s="40"/>
      <c r="EVX4" s="40"/>
      <c r="EVY4" s="40"/>
      <c r="EVZ4" s="40"/>
      <c r="EWA4" s="40"/>
      <c r="EWB4" s="40"/>
      <c r="EWC4" s="40"/>
      <c r="EWD4" s="40"/>
      <c r="EWE4" s="40"/>
      <c r="EWF4" s="40"/>
      <c r="EWG4" s="40"/>
      <c r="EWH4" s="40"/>
      <c r="EWI4" s="40"/>
      <c r="EWJ4" s="40"/>
      <c r="EWK4" s="40"/>
      <c r="EWL4" s="40"/>
      <c r="EWM4" s="40"/>
      <c r="EWN4" s="40"/>
      <c r="EWO4" s="40"/>
      <c r="EWP4" s="40"/>
      <c r="EWQ4" s="40"/>
      <c r="EWR4" s="40"/>
      <c r="EWS4" s="40"/>
      <c r="EWT4" s="40"/>
      <c r="EWU4" s="40"/>
      <c r="EWV4" s="40"/>
      <c r="EWW4" s="40"/>
      <c r="EWX4" s="40"/>
      <c r="EWY4" s="40"/>
      <c r="EWZ4" s="40"/>
      <c r="EXA4" s="40"/>
      <c r="EXB4" s="40"/>
      <c r="EXC4" s="40"/>
      <c r="EXD4" s="40"/>
      <c r="EXE4" s="40"/>
      <c r="EXF4" s="40"/>
      <c r="EXG4" s="40"/>
      <c r="EXH4" s="40"/>
      <c r="EXI4" s="40"/>
      <c r="EXJ4" s="40"/>
      <c r="EXK4" s="40"/>
      <c r="EXL4" s="40"/>
      <c r="EXM4" s="40"/>
      <c r="EXN4" s="40"/>
      <c r="EXO4" s="40"/>
      <c r="EXP4" s="40"/>
      <c r="EXQ4" s="40"/>
      <c r="EXR4" s="40"/>
      <c r="EXS4" s="40"/>
      <c r="EXT4" s="40"/>
      <c r="EXU4" s="40"/>
      <c r="EXV4" s="40"/>
      <c r="EXW4" s="40"/>
      <c r="EXX4" s="40"/>
      <c r="EXY4" s="40"/>
      <c r="EXZ4" s="40"/>
      <c r="EYA4" s="40"/>
      <c r="EYB4" s="40"/>
      <c r="EYC4" s="40"/>
      <c r="EYD4" s="40"/>
      <c r="EYE4" s="40"/>
      <c r="EYF4" s="40"/>
      <c r="EYG4" s="40"/>
      <c r="EYH4" s="40"/>
      <c r="EYI4" s="40"/>
      <c r="EYJ4" s="40"/>
      <c r="EYK4" s="40"/>
      <c r="EYL4" s="40"/>
      <c r="EYM4" s="40"/>
      <c r="EYN4" s="40"/>
      <c r="EYO4" s="40"/>
      <c r="EYP4" s="40"/>
      <c r="EYQ4" s="40"/>
      <c r="EYR4" s="40"/>
      <c r="EYS4" s="40"/>
      <c r="EYT4" s="40"/>
      <c r="EYU4" s="40"/>
      <c r="EYV4" s="40"/>
      <c r="EYW4" s="40"/>
      <c r="EYX4" s="40"/>
      <c r="EYY4" s="40"/>
      <c r="EYZ4" s="40"/>
      <c r="EZA4" s="40"/>
      <c r="EZB4" s="40"/>
      <c r="EZC4" s="40"/>
      <c r="EZD4" s="40"/>
      <c r="EZE4" s="40"/>
      <c r="EZF4" s="40"/>
      <c r="EZG4" s="40"/>
      <c r="EZH4" s="40"/>
      <c r="EZI4" s="40"/>
      <c r="EZJ4" s="40"/>
      <c r="EZK4" s="40"/>
      <c r="EZL4" s="40"/>
      <c r="EZM4" s="40"/>
      <c r="EZN4" s="40"/>
      <c r="EZO4" s="40"/>
      <c r="EZP4" s="40"/>
      <c r="EZQ4" s="40"/>
      <c r="EZR4" s="40"/>
      <c r="EZS4" s="40"/>
      <c r="EZT4" s="40"/>
      <c r="EZU4" s="40"/>
      <c r="EZV4" s="40"/>
      <c r="EZW4" s="40"/>
      <c r="EZX4" s="40"/>
      <c r="EZY4" s="40"/>
      <c r="EZZ4" s="40"/>
      <c r="FAA4" s="40"/>
      <c r="FAB4" s="40"/>
      <c r="FAC4" s="40"/>
      <c r="FAD4" s="40"/>
      <c r="FAE4" s="40"/>
      <c r="FAF4" s="40"/>
      <c r="FAG4" s="40"/>
      <c r="FAH4" s="40"/>
      <c r="FAI4" s="40"/>
      <c r="FAJ4" s="40"/>
      <c r="FAK4" s="40"/>
      <c r="FAL4" s="40"/>
      <c r="FAM4" s="40"/>
      <c r="FAN4" s="40"/>
      <c r="FAO4" s="40"/>
      <c r="FAP4" s="40"/>
      <c r="FAQ4" s="40"/>
      <c r="FAR4" s="40"/>
      <c r="FAS4" s="40"/>
      <c r="FAT4" s="40"/>
      <c r="FAU4" s="40"/>
      <c r="FAV4" s="40"/>
      <c r="FAW4" s="40"/>
      <c r="FAX4" s="40"/>
      <c r="FAY4" s="40"/>
      <c r="FAZ4" s="40"/>
      <c r="FBA4" s="40"/>
      <c r="FBB4" s="40"/>
      <c r="FBC4" s="40"/>
      <c r="FBD4" s="40"/>
      <c r="FBE4" s="40"/>
      <c r="FBF4" s="40"/>
      <c r="FBG4" s="40"/>
      <c r="FBH4" s="40"/>
      <c r="FBI4" s="40"/>
      <c r="FBJ4" s="40"/>
      <c r="FBK4" s="40"/>
      <c r="FBL4" s="40"/>
      <c r="FBM4" s="40"/>
      <c r="FBN4" s="40"/>
      <c r="FBO4" s="40"/>
      <c r="FBP4" s="40"/>
      <c r="FBQ4" s="40"/>
      <c r="FBR4" s="40"/>
      <c r="FBS4" s="40"/>
      <c r="FBT4" s="40"/>
      <c r="FBU4" s="40"/>
      <c r="FBV4" s="40"/>
      <c r="FBW4" s="40"/>
      <c r="FBX4" s="40"/>
      <c r="FBY4" s="40"/>
      <c r="FBZ4" s="40"/>
      <c r="FCA4" s="40"/>
      <c r="FCB4" s="40"/>
      <c r="FCC4" s="40"/>
      <c r="FCD4" s="40"/>
      <c r="FCE4" s="40"/>
      <c r="FCF4" s="40"/>
      <c r="FCG4" s="40"/>
      <c r="FCH4" s="40"/>
      <c r="FCI4" s="40"/>
      <c r="FCJ4" s="40"/>
      <c r="FCK4" s="40"/>
      <c r="FCL4" s="40"/>
      <c r="FCM4" s="40"/>
      <c r="FCN4" s="40"/>
      <c r="FCO4" s="40"/>
      <c r="FCP4" s="40"/>
      <c r="FCQ4" s="40"/>
      <c r="FCR4" s="40"/>
      <c r="FCS4" s="40"/>
      <c r="FCT4" s="40"/>
      <c r="FCU4" s="40"/>
      <c r="FCV4" s="40"/>
      <c r="FCW4" s="40"/>
      <c r="FCX4" s="40"/>
      <c r="FCY4" s="40"/>
      <c r="FCZ4" s="40"/>
      <c r="FDA4" s="40"/>
      <c r="FDB4" s="40"/>
      <c r="FDC4" s="40"/>
      <c r="FDD4" s="40"/>
      <c r="FDE4" s="40"/>
      <c r="FDF4" s="40"/>
      <c r="FDG4" s="40"/>
      <c r="FDH4" s="40"/>
      <c r="FDI4" s="40"/>
      <c r="FDJ4" s="40"/>
      <c r="FDK4" s="40"/>
      <c r="FDL4" s="40"/>
      <c r="FDM4" s="40"/>
      <c r="FDN4" s="40"/>
      <c r="FDO4" s="40"/>
      <c r="FDP4" s="40"/>
      <c r="FDQ4" s="40"/>
      <c r="FDR4" s="40"/>
      <c r="FDS4" s="40"/>
      <c r="FDT4" s="40"/>
      <c r="FDU4" s="40"/>
      <c r="FDV4" s="40"/>
      <c r="FDW4" s="40"/>
      <c r="FDX4" s="40"/>
      <c r="FDY4" s="40"/>
      <c r="FDZ4" s="40"/>
      <c r="FEA4" s="40"/>
      <c r="FEB4" s="40"/>
      <c r="FEC4" s="40"/>
      <c r="FED4" s="40"/>
      <c r="FEE4" s="40"/>
      <c r="FEF4" s="40"/>
      <c r="FEG4" s="40"/>
      <c r="FEH4" s="40"/>
      <c r="FEI4" s="40"/>
      <c r="FEJ4" s="40"/>
      <c r="FEK4" s="40"/>
      <c r="FEL4" s="40"/>
      <c r="FEM4" s="40"/>
      <c r="FEN4" s="40"/>
      <c r="FEO4" s="40"/>
      <c r="FEP4" s="40"/>
      <c r="FEQ4" s="40"/>
      <c r="FER4" s="40"/>
      <c r="FES4" s="40"/>
      <c r="FET4" s="40"/>
      <c r="FEU4" s="40"/>
      <c r="FEV4" s="40"/>
      <c r="FEW4" s="40"/>
      <c r="FEX4" s="40"/>
      <c r="FEY4" s="40"/>
      <c r="FEZ4" s="40"/>
      <c r="FFA4" s="40"/>
      <c r="FFB4" s="40"/>
      <c r="FFC4" s="40"/>
      <c r="FFD4" s="40"/>
      <c r="FFE4" s="40"/>
      <c r="FFF4" s="40"/>
      <c r="FFG4" s="40"/>
      <c r="FFH4" s="40"/>
      <c r="FFI4" s="40"/>
      <c r="FFJ4" s="40"/>
      <c r="FFK4" s="40"/>
      <c r="FFL4" s="40"/>
      <c r="FFM4" s="40"/>
      <c r="FFN4" s="40"/>
      <c r="FFO4" s="40"/>
      <c r="FFP4" s="40"/>
      <c r="FFQ4" s="40"/>
      <c r="FFR4" s="40"/>
      <c r="FFS4" s="40"/>
      <c r="FFT4" s="40"/>
      <c r="FFU4" s="40"/>
      <c r="FFV4" s="40"/>
      <c r="FFW4" s="40"/>
      <c r="FFX4" s="40"/>
      <c r="FFY4" s="40"/>
      <c r="FFZ4" s="40"/>
      <c r="FGA4" s="40"/>
      <c r="FGB4" s="40"/>
      <c r="FGC4" s="40"/>
      <c r="FGD4" s="40"/>
      <c r="FGE4" s="40"/>
      <c r="FGF4" s="40"/>
      <c r="FGG4" s="40"/>
      <c r="FGH4" s="40"/>
      <c r="FGI4" s="40"/>
      <c r="FGJ4" s="40"/>
      <c r="FGK4" s="40"/>
      <c r="FGL4" s="40"/>
      <c r="FGM4" s="40"/>
      <c r="FGN4" s="40"/>
      <c r="FGO4" s="40"/>
      <c r="FGP4" s="40"/>
      <c r="FGQ4" s="40"/>
      <c r="FGR4" s="40"/>
      <c r="FGS4" s="40"/>
      <c r="FGT4" s="40"/>
      <c r="FGU4" s="40"/>
      <c r="FGV4" s="40"/>
      <c r="FGW4" s="40"/>
      <c r="FGX4" s="40"/>
      <c r="FGY4" s="40"/>
      <c r="FGZ4" s="40"/>
      <c r="FHA4" s="40"/>
      <c r="FHB4" s="40"/>
      <c r="FHC4" s="40"/>
      <c r="FHD4" s="40"/>
      <c r="FHE4" s="40"/>
      <c r="FHF4" s="40"/>
      <c r="FHG4" s="40"/>
      <c r="FHH4" s="40"/>
      <c r="FHI4" s="40"/>
      <c r="FHJ4" s="40"/>
      <c r="FHK4" s="40"/>
      <c r="FHL4" s="40"/>
      <c r="FHM4" s="40"/>
      <c r="FHN4" s="40"/>
      <c r="FHO4" s="40"/>
      <c r="FHP4" s="40"/>
      <c r="FHQ4" s="40"/>
      <c r="FHR4" s="40"/>
      <c r="FHS4" s="40"/>
      <c r="FHT4" s="40"/>
      <c r="FHU4" s="40"/>
      <c r="FHV4" s="40"/>
      <c r="FHW4" s="40"/>
      <c r="FHX4" s="40"/>
      <c r="FHY4" s="40"/>
      <c r="FHZ4" s="40"/>
      <c r="FIA4" s="40"/>
      <c r="FIB4" s="40"/>
      <c r="FIC4" s="40"/>
      <c r="FID4" s="40"/>
      <c r="FIE4" s="40"/>
      <c r="FIF4" s="40"/>
      <c r="FIG4" s="40"/>
      <c r="FIH4" s="40"/>
      <c r="FII4" s="40"/>
      <c r="FIJ4" s="40"/>
      <c r="FIK4" s="40"/>
      <c r="FIL4" s="40"/>
      <c r="FIM4" s="40"/>
      <c r="FIN4" s="40"/>
      <c r="FIO4" s="40"/>
      <c r="FIP4" s="40"/>
      <c r="FIQ4" s="40"/>
      <c r="FIR4" s="40"/>
      <c r="FIS4" s="40"/>
      <c r="FIT4" s="40"/>
      <c r="FIU4" s="40"/>
      <c r="FIV4" s="40"/>
      <c r="FIW4" s="40"/>
      <c r="FIX4" s="40"/>
      <c r="FIY4" s="40"/>
      <c r="FIZ4" s="40"/>
      <c r="FJA4" s="40"/>
      <c r="FJB4" s="40"/>
      <c r="FJC4" s="40"/>
      <c r="FJD4" s="40"/>
      <c r="FJE4" s="40"/>
      <c r="FJF4" s="40"/>
      <c r="FJG4" s="40"/>
      <c r="FJH4" s="40"/>
      <c r="FJI4" s="40"/>
      <c r="FJJ4" s="40"/>
      <c r="FJK4" s="40"/>
      <c r="FJL4" s="40"/>
      <c r="FJM4" s="40"/>
      <c r="FJN4" s="40"/>
      <c r="FJO4" s="40"/>
      <c r="FJP4" s="40"/>
      <c r="FJQ4" s="40"/>
      <c r="FJR4" s="40"/>
      <c r="FJS4" s="40"/>
      <c r="FJT4" s="40"/>
      <c r="FJU4" s="40"/>
      <c r="FJV4" s="40"/>
      <c r="FJW4" s="40"/>
      <c r="FJX4" s="40"/>
      <c r="FJY4" s="40"/>
      <c r="FJZ4" s="40"/>
      <c r="FKA4" s="40"/>
      <c r="FKB4" s="40"/>
      <c r="FKC4" s="40"/>
      <c r="FKD4" s="40"/>
      <c r="FKE4" s="40"/>
      <c r="FKF4" s="40"/>
      <c r="FKG4" s="40"/>
      <c r="FKH4" s="40"/>
      <c r="FKI4" s="40"/>
      <c r="FKJ4" s="40"/>
      <c r="FKK4" s="40"/>
      <c r="FKL4" s="40"/>
      <c r="FKM4" s="40"/>
      <c r="FKN4" s="40"/>
      <c r="FKO4" s="40"/>
      <c r="FKP4" s="40"/>
      <c r="FKQ4" s="40"/>
      <c r="FKR4" s="40"/>
      <c r="FKS4" s="40"/>
      <c r="FKT4" s="40"/>
      <c r="FKU4" s="40"/>
      <c r="FKV4" s="40"/>
      <c r="FKW4" s="40"/>
      <c r="FKX4" s="40"/>
      <c r="FKY4" s="40"/>
      <c r="FKZ4" s="40"/>
      <c r="FLA4" s="40"/>
      <c r="FLB4" s="40"/>
      <c r="FLC4" s="40"/>
      <c r="FLD4" s="40"/>
      <c r="FLE4" s="40"/>
      <c r="FLF4" s="40"/>
      <c r="FLG4" s="40"/>
      <c r="FLH4" s="40"/>
      <c r="FLI4" s="40"/>
      <c r="FLJ4" s="40"/>
      <c r="FLK4" s="40"/>
      <c r="FLL4" s="40"/>
      <c r="FLM4" s="40"/>
      <c r="FLN4" s="40"/>
      <c r="FLO4" s="40"/>
      <c r="FLP4" s="40"/>
      <c r="FLQ4" s="40"/>
      <c r="FLR4" s="40"/>
      <c r="FLS4" s="40"/>
      <c r="FLT4" s="40"/>
      <c r="FLU4" s="40"/>
      <c r="FLV4" s="40"/>
      <c r="FLW4" s="40"/>
      <c r="FLX4" s="40"/>
      <c r="FLY4" s="40"/>
      <c r="FLZ4" s="40"/>
      <c r="FMA4" s="40"/>
      <c r="FMB4" s="40"/>
      <c r="FMC4" s="40"/>
      <c r="FMD4" s="40"/>
      <c r="FME4" s="40"/>
      <c r="FMF4" s="40"/>
      <c r="FMG4" s="40"/>
      <c r="FMH4" s="40"/>
      <c r="FMI4" s="40"/>
      <c r="FMJ4" s="40"/>
      <c r="FMK4" s="40"/>
      <c r="FML4" s="40"/>
      <c r="FMM4" s="40"/>
      <c r="FMN4" s="40"/>
      <c r="FMO4" s="40"/>
      <c r="FMP4" s="40"/>
      <c r="FMQ4" s="40"/>
      <c r="FMR4" s="40"/>
      <c r="FMS4" s="40"/>
      <c r="FMT4" s="40"/>
      <c r="FMU4" s="40"/>
      <c r="FMV4" s="40"/>
      <c r="FMW4" s="40"/>
      <c r="FMX4" s="40"/>
      <c r="FMY4" s="40"/>
      <c r="FMZ4" s="40"/>
      <c r="FNA4" s="40"/>
      <c r="FNB4" s="40"/>
      <c r="FNC4" s="40"/>
      <c r="FND4" s="40"/>
      <c r="FNE4" s="40"/>
      <c r="FNF4" s="40"/>
      <c r="FNG4" s="40"/>
      <c r="FNH4" s="40"/>
      <c r="FNI4" s="40"/>
      <c r="FNJ4" s="40"/>
      <c r="FNK4" s="40"/>
      <c r="FNL4" s="40"/>
      <c r="FNM4" s="40"/>
      <c r="FNN4" s="40"/>
      <c r="FNO4" s="40"/>
      <c r="FNP4" s="40"/>
      <c r="FNQ4" s="40"/>
      <c r="FNR4" s="40"/>
      <c r="FNS4" s="40"/>
      <c r="FNT4" s="40"/>
      <c r="FNU4" s="40"/>
      <c r="FNV4" s="40"/>
      <c r="FNW4" s="40"/>
      <c r="FNX4" s="40"/>
      <c r="FNY4" s="40"/>
      <c r="FNZ4" s="40"/>
      <c r="FOA4" s="40"/>
      <c r="FOB4" s="40"/>
      <c r="FOC4" s="40"/>
      <c r="FOD4" s="40"/>
      <c r="FOE4" s="40"/>
      <c r="FOF4" s="40"/>
      <c r="FOG4" s="40"/>
      <c r="FOH4" s="40"/>
      <c r="FOI4" s="40"/>
      <c r="FOJ4" s="40"/>
      <c r="FOK4" s="40"/>
      <c r="FOL4" s="40"/>
      <c r="FOM4" s="40"/>
      <c r="FON4" s="40"/>
      <c r="FOO4" s="40"/>
      <c r="FOP4" s="40"/>
      <c r="FOQ4" s="40"/>
      <c r="FOR4" s="40"/>
      <c r="FOS4" s="40"/>
      <c r="FOT4" s="40"/>
      <c r="FOU4" s="40"/>
      <c r="FOV4" s="40"/>
      <c r="FOW4" s="40"/>
      <c r="FOX4" s="40"/>
      <c r="FOY4" s="40"/>
      <c r="FOZ4" s="40"/>
      <c r="FPA4" s="40"/>
      <c r="FPB4" s="40"/>
      <c r="FPC4" s="40"/>
      <c r="FPD4" s="40"/>
      <c r="FPE4" s="40"/>
      <c r="FPF4" s="40"/>
      <c r="FPG4" s="40"/>
      <c r="FPH4" s="40"/>
      <c r="FPI4" s="40"/>
      <c r="FPJ4" s="40"/>
      <c r="FPK4" s="40"/>
      <c r="FPL4" s="40"/>
      <c r="FPM4" s="40"/>
      <c r="FPN4" s="40"/>
      <c r="FPO4" s="40"/>
      <c r="FPP4" s="40"/>
      <c r="FPQ4" s="40"/>
      <c r="FPR4" s="40"/>
      <c r="FPS4" s="40"/>
      <c r="FPT4" s="40"/>
      <c r="FPU4" s="40"/>
      <c r="FPV4" s="40"/>
      <c r="FPW4" s="40"/>
      <c r="FPX4" s="40"/>
      <c r="FPY4" s="40"/>
      <c r="FPZ4" s="40"/>
      <c r="FQA4" s="40"/>
      <c r="FQB4" s="40"/>
      <c r="FQC4" s="40"/>
      <c r="FQD4" s="40"/>
      <c r="FQE4" s="40"/>
      <c r="FQF4" s="40"/>
      <c r="FQG4" s="40"/>
      <c r="FQH4" s="40"/>
      <c r="FQI4" s="40"/>
      <c r="FQJ4" s="40"/>
      <c r="FQK4" s="40"/>
      <c r="FQL4" s="40"/>
      <c r="FQM4" s="40"/>
      <c r="FQN4" s="40"/>
      <c r="FQO4" s="40"/>
      <c r="FQP4" s="40"/>
      <c r="FQQ4" s="40"/>
      <c r="FQR4" s="40"/>
      <c r="FQS4" s="40"/>
      <c r="FQT4" s="40"/>
      <c r="FQU4" s="40"/>
      <c r="FQV4" s="40"/>
      <c r="FQW4" s="40"/>
      <c r="FQX4" s="40"/>
      <c r="FQY4" s="40"/>
      <c r="FQZ4" s="40"/>
      <c r="FRA4" s="40"/>
      <c r="FRB4" s="40"/>
      <c r="FRC4" s="40"/>
      <c r="FRD4" s="40"/>
      <c r="FRE4" s="40"/>
      <c r="FRF4" s="40"/>
      <c r="FRG4" s="40"/>
      <c r="FRH4" s="40"/>
      <c r="FRI4" s="40"/>
      <c r="FRJ4" s="40"/>
      <c r="FRK4" s="40"/>
      <c r="FRL4" s="40"/>
      <c r="FRM4" s="40"/>
      <c r="FRN4" s="40"/>
      <c r="FRO4" s="40"/>
      <c r="FRP4" s="40"/>
      <c r="FRQ4" s="40"/>
      <c r="FRR4" s="40"/>
      <c r="FRS4" s="40"/>
      <c r="FRT4" s="40"/>
      <c r="FRU4" s="40"/>
      <c r="FRV4" s="40"/>
      <c r="FRW4" s="40"/>
      <c r="FRX4" s="40"/>
      <c r="FRY4" s="40"/>
      <c r="FRZ4" s="40"/>
      <c r="FSA4" s="40"/>
      <c r="FSB4" s="40"/>
      <c r="FSC4" s="40"/>
      <c r="FSD4" s="40"/>
      <c r="FSE4" s="40"/>
      <c r="FSF4" s="40"/>
      <c r="FSG4" s="40"/>
      <c r="FSH4" s="40"/>
      <c r="FSI4" s="40"/>
      <c r="FSJ4" s="40"/>
      <c r="FSK4" s="40"/>
      <c r="FSL4" s="40"/>
      <c r="FSM4" s="40"/>
      <c r="FSN4" s="40"/>
      <c r="FSO4" s="40"/>
      <c r="FSP4" s="40"/>
      <c r="FSQ4" s="40"/>
      <c r="FSR4" s="40"/>
      <c r="FSS4" s="40"/>
      <c r="FST4" s="40"/>
      <c r="FSU4" s="40"/>
      <c r="FSV4" s="40"/>
      <c r="FSW4" s="40"/>
      <c r="FSX4" s="40"/>
      <c r="FSY4" s="40"/>
      <c r="FSZ4" s="40"/>
      <c r="FTA4" s="40"/>
      <c r="FTB4" s="40"/>
      <c r="FTC4" s="40"/>
      <c r="FTD4" s="40"/>
      <c r="FTE4" s="40"/>
      <c r="FTF4" s="40"/>
      <c r="FTG4" s="40"/>
      <c r="FTH4" s="40"/>
      <c r="FTI4" s="40"/>
      <c r="FTJ4" s="40"/>
      <c r="FTK4" s="40"/>
      <c r="FTL4" s="40"/>
      <c r="FTM4" s="40"/>
      <c r="FTN4" s="40"/>
      <c r="FTO4" s="40"/>
      <c r="FTP4" s="40"/>
      <c r="FTQ4" s="40"/>
      <c r="FTR4" s="40"/>
      <c r="FTS4" s="40"/>
      <c r="FTT4" s="40"/>
      <c r="FTU4" s="40"/>
      <c r="FTV4" s="40"/>
      <c r="FTW4" s="40"/>
      <c r="FTX4" s="40"/>
      <c r="FTY4" s="40"/>
      <c r="FTZ4" s="40"/>
      <c r="FUA4" s="40"/>
      <c r="FUB4" s="40"/>
      <c r="FUC4" s="40"/>
      <c r="FUD4" s="40"/>
      <c r="FUE4" s="40"/>
      <c r="FUF4" s="40"/>
      <c r="FUG4" s="40"/>
      <c r="FUH4" s="40"/>
      <c r="FUI4" s="40"/>
      <c r="FUJ4" s="40"/>
      <c r="FUK4" s="40"/>
      <c r="FUL4" s="40"/>
      <c r="FUM4" s="40"/>
      <c r="FUN4" s="40"/>
      <c r="FUO4" s="40"/>
      <c r="FUP4" s="40"/>
      <c r="FUQ4" s="40"/>
      <c r="FUR4" s="40"/>
      <c r="FUS4" s="40"/>
      <c r="FUT4" s="40"/>
      <c r="FUU4" s="40"/>
      <c r="FUV4" s="40"/>
      <c r="FUW4" s="40"/>
      <c r="FUX4" s="40"/>
      <c r="FUY4" s="40"/>
      <c r="FUZ4" s="40"/>
      <c r="FVA4" s="40"/>
      <c r="FVB4" s="40"/>
      <c r="FVC4" s="40"/>
      <c r="FVD4" s="40"/>
      <c r="FVE4" s="40"/>
      <c r="FVF4" s="40"/>
      <c r="FVG4" s="40"/>
      <c r="FVH4" s="40"/>
      <c r="FVI4" s="40"/>
      <c r="FVJ4" s="40"/>
      <c r="FVK4" s="40"/>
      <c r="FVL4" s="40"/>
      <c r="FVM4" s="40"/>
      <c r="FVN4" s="40"/>
      <c r="FVO4" s="40"/>
      <c r="FVP4" s="40"/>
      <c r="FVQ4" s="40"/>
      <c r="FVR4" s="40"/>
      <c r="FVS4" s="40"/>
      <c r="FVT4" s="40"/>
      <c r="FVU4" s="40"/>
      <c r="FVV4" s="40"/>
      <c r="FVW4" s="40"/>
      <c r="FVX4" s="40"/>
      <c r="FVY4" s="40"/>
      <c r="FVZ4" s="40"/>
      <c r="FWA4" s="40"/>
      <c r="FWB4" s="40"/>
      <c r="FWC4" s="40"/>
      <c r="FWD4" s="40"/>
      <c r="FWE4" s="40"/>
      <c r="FWF4" s="40"/>
      <c r="FWG4" s="40"/>
      <c r="FWH4" s="40"/>
      <c r="FWI4" s="40"/>
      <c r="FWJ4" s="40"/>
      <c r="FWK4" s="40"/>
      <c r="FWL4" s="40"/>
      <c r="FWM4" s="40"/>
      <c r="FWN4" s="40"/>
      <c r="FWO4" s="40"/>
      <c r="FWP4" s="40"/>
      <c r="FWQ4" s="40"/>
      <c r="FWR4" s="40"/>
      <c r="FWS4" s="40"/>
      <c r="FWT4" s="40"/>
      <c r="FWU4" s="40"/>
      <c r="FWV4" s="40"/>
      <c r="FWW4" s="40"/>
      <c r="FWX4" s="40"/>
      <c r="FWY4" s="40"/>
      <c r="FWZ4" s="40"/>
      <c r="FXA4" s="40"/>
      <c r="FXB4" s="40"/>
      <c r="FXC4" s="40"/>
      <c r="FXD4" s="40"/>
      <c r="FXE4" s="40"/>
      <c r="FXF4" s="40"/>
      <c r="FXG4" s="40"/>
      <c r="FXH4" s="40"/>
      <c r="FXI4" s="40"/>
      <c r="FXJ4" s="40"/>
      <c r="FXK4" s="40"/>
      <c r="FXL4" s="40"/>
      <c r="FXM4" s="40"/>
      <c r="FXN4" s="40"/>
      <c r="FXO4" s="40"/>
      <c r="FXP4" s="40"/>
      <c r="FXQ4" s="40"/>
      <c r="FXR4" s="40"/>
      <c r="FXS4" s="40"/>
      <c r="FXT4" s="40"/>
      <c r="FXU4" s="40"/>
      <c r="FXV4" s="40"/>
      <c r="FXW4" s="40"/>
      <c r="FXX4" s="40"/>
      <c r="FXY4" s="40"/>
      <c r="FXZ4" s="40"/>
      <c r="FYA4" s="40"/>
      <c r="FYB4" s="40"/>
      <c r="FYC4" s="40"/>
      <c r="FYD4" s="40"/>
      <c r="FYE4" s="40"/>
      <c r="FYF4" s="40"/>
      <c r="FYG4" s="40"/>
      <c r="FYH4" s="40"/>
      <c r="FYI4" s="40"/>
      <c r="FYJ4" s="40"/>
      <c r="FYK4" s="40"/>
      <c r="FYL4" s="40"/>
      <c r="FYM4" s="40"/>
      <c r="FYN4" s="40"/>
      <c r="FYO4" s="40"/>
      <c r="FYP4" s="40"/>
      <c r="FYQ4" s="40"/>
      <c r="FYR4" s="40"/>
      <c r="FYS4" s="40"/>
      <c r="FYT4" s="40"/>
      <c r="FYU4" s="40"/>
      <c r="FYV4" s="40"/>
      <c r="FYW4" s="40"/>
      <c r="FYX4" s="40"/>
      <c r="FYY4" s="40"/>
      <c r="FYZ4" s="40"/>
      <c r="FZA4" s="40"/>
      <c r="FZB4" s="40"/>
      <c r="FZC4" s="40"/>
      <c r="FZD4" s="40"/>
      <c r="FZE4" s="40"/>
      <c r="FZF4" s="40"/>
      <c r="FZG4" s="40"/>
      <c r="FZH4" s="40"/>
      <c r="FZI4" s="40"/>
      <c r="FZJ4" s="40"/>
      <c r="FZK4" s="40"/>
      <c r="FZL4" s="40"/>
      <c r="FZM4" s="40"/>
      <c r="FZN4" s="40"/>
      <c r="FZO4" s="40"/>
      <c r="FZP4" s="40"/>
      <c r="FZQ4" s="40"/>
      <c r="FZR4" s="40"/>
      <c r="FZS4" s="40"/>
      <c r="FZT4" s="40"/>
      <c r="FZU4" s="40"/>
      <c r="FZV4" s="40"/>
      <c r="FZW4" s="40"/>
      <c r="FZX4" s="40"/>
      <c r="FZY4" s="40"/>
      <c r="FZZ4" s="40"/>
      <c r="GAA4" s="40"/>
      <c r="GAB4" s="40"/>
      <c r="GAC4" s="40"/>
      <c r="GAD4" s="40"/>
      <c r="GAE4" s="40"/>
      <c r="GAF4" s="40"/>
      <c r="GAG4" s="40"/>
      <c r="GAH4" s="40"/>
      <c r="GAI4" s="40"/>
      <c r="GAJ4" s="40"/>
      <c r="GAK4" s="40"/>
      <c r="GAL4" s="40"/>
      <c r="GAM4" s="40"/>
      <c r="GAN4" s="40"/>
      <c r="GAO4" s="40"/>
      <c r="GAP4" s="40"/>
      <c r="GAQ4" s="40"/>
      <c r="GAR4" s="40"/>
      <c r="GAS4" s="40"/>
      <c r="GAT4" s="40"/>
      <c r="GAU4" s="40"/>
      <c r="GAV4" s="40"/>
      <c r="GAW4" s="40"/>
      <c r="GAX4" s="40"/>
      <c r="GAY4" s="40"/>
      <c r="GAZ4" s="40"/>
      <c r="GBA4" s="40"/>
      <c r="GBB4" s="40"/>
      <c r="GBC4" s="40"/>
      <c r="GBD4" s="40"/>
      <c r="GBE4" s="40"/>
      <c r="GBF4" s="40"/>
      <c r="GBG4" s="40"/>
      <c r="GBH4" s="40"/>
      <c r="GBI4" s="40"/>
      <c r="GBJ4" s="40"/>
      <c r="GBK4" s="40"/>
      <c r="GBL4" s="40"/>
      <c r="GBM4" s="40"/>
      <c r="GBN4" s="40"/>
      <c r="GBO4" s="40"/>
      <c r="GBP4" s="40"/>
      <c r="GBQ4" s="40"/>
      <c r="GBR4" s="40"/>
      <c r="GBS4" s="40"/>
      <c r="GBT4" s="40"/>
      <c r="GBU4" s="40"/>
      <c r="GBV4" s="40"/>
      <c r="GBW4" s="40"/>
      <c r="GBX4" s="40"/>
      <c r="GBY4" s="40"/>
      <c r="GBZ4" s="40"/>
      <c r="GCA4" s="40"/>
      <c r="GCB4" s="40"/>
      <c r="GCC4" s="40"/>
      <c r="GCD4" s="40"/>
      <c r="GCE4" s="40"/>
      <c r="GCF4" s="40"/>
      <c r="GCG4" s="40"/>
      <c r="GCH4" s="40"/>
      <c r="GCI4" s="40"/>
      <c r="GCJ4" s="40"/>
      <c r="GCK4" s="40"/>
      <c r="GCL4" s="40"/>
      <c r="GCM4" s="40"/>
      <c r="GCN4" s="40"/>
      <c r="GCO4" s="40"/>
      <c r="GCP4" s="40"/>
      <c r="GCQ4" s="40"/>
      <c r="GCR4" s="40"/>
      <c r="GCS4" s="40"/>
      <c r="GCT4" s="40"/>
      <c r="GCU4" s="40"/>
      <c r="GCV4" s="40"/>
      <c r="GCW4" s="40"/>
      <c r="GCX4" s="40"/>
      <c r="GCY4" s="40"/>
      <c r="GCZ4" s="40"/>
      <c r="GDA4" s="40"/>
      <c r="GDB4" s="40"/>
      <c r="GDC4" s="40"/>
      <c r="GDD4" s="40"/>
      <c r="GDE4" s="40"/>
      <c r="GDF4" s="40"/>
      <c r="GDG4" s="40"/>
      <c r="GDH4" s="40"/>
      <c r="GDI4" s="40"/>
      <c r="GDJ4" s="40"/>
      <c r="GDK4" s="40"/>
      <c r="GDL4" s="40"/>
      <c r="GDM4" s="40"/>
      <c r="GDN4" s="40"/>
      <c r="GDO4" s="40"/>
      <c r="GDP4" s="40"/>
      <c r="GDQ4" s="40"/>
      <c r="GDR4" s="40"/>
      <c r="GDS4" s="40"/>
      <c r="GDT4" s="40"/>
      <c r="GDU4" s="40"/>
      <c r="GDV4" s="40"/>
      <c r="GDW4" s="40"/>
      <c r="GDX4" s="40"/>
      <c r="GDY4" s="40"/>
      <c r="GDZ4" s="40"/>
      <c r="GEA4" s="40"/>
      <c r="GEB4" s="40"/>
      <c r="GEC4" s="40"/>
      <c r="GED4" s="40"/>
      <c r="GEE4" s="40"/>
      <c r="GEF4" s="40"/>
      <c r="GEG4" s="40"/>
      <c r="GEH4" s="40"/>
      <c r="GEI4" s="40"/>
      <c r="GEJ4" s="40"/>
      <c r="GEK4" s="40"/>
      <c r="GEL4" s="40"/>
      <c r="GEM4" s="40"/>
      <c r="GEN4" s="40"/>
      <c r="GEO4" s="40"/>
      <c r="GEP4" s="40"/>
      <c r="GEQ4" s="40"/>
      <c r="GER4" s="40"/>
      <c r="GES4" s="40"/>
      <c r="GET4" s="40"/>
      <c r="GEU4" s="40"/>
      <c r="GEV4" s="40"/>
      <c r="GEW4" s="40"/>
      <c r="GEX4" s="40"/>
      <c r="GEY4" s="40"/>
      <c r="GEZ4" s="40"/>
      <c r="GFA4" s="40"/>
      <c r="GFB4" s="40"/>
      <c r="GFC4" s="40"/>
      <c r="GFD4" s="40"/>
      <c r="GFE4" s="40"/>
      <c r="GFF4" s="40"/>
      <c r="GFG4" s="40"/>
      <c r="GFH4" s="40"/>
      <c r="GFI4" s="40"/>
      <c r="GFJ4" s="40"/>
      <c r="GFK4" s="40"/>
      <c r="GFL4" s="40"/>
      <c r="GFM4" s="40"/>
      <c r="GFN4" s="40"/>
      <c r="GFO4" s="40"/>
      <c r="GFP4" s="40"/>
      <c r="GFQ4" s="40"/>
      <c r="GFR4" s="40"/>
      <c r="GFS4" s="40"/>
      <c r="GFT4" s="40"/>
      <c r="GFU4" s="40"/>
      <c r="GFV4" s="40"/>
      <c r="GFW4" s="40"/>
      <c r="GFX4" s="40"/>
      <c r="GFY4" s="40"/>
      <c r="GFZ4" s="40"/>
      <c r="GGA4" s="40"/>
      <c r="GGB4" s="40"/>
      <c r="GGC4" s="40"/>
      <c r="GGD4" s="40"/>
      <c r="GGE4" s="40"/>
      <c r="GGF4" s="40"/>
      <c r="GGG4" s="40"/>
      <c r="GGH4" s="40"/>
      <c r="GGI4" s="40"/>
      <c r="GGJ4" s="40"/>
      <c r="GGK4" s="40"/>
      <c r="GGL4" s="40"/>
      <c r="GGM4" s="40"/>
      <c r="GGN4" s="40"/>
      <c r="GGO4" s="40"/>
      <c r="GGP4" s="40"/>
      <c r="GGQ4" s="40"/>
      <c r="GGR4" s="40"/>
      <c r="GGS4" s="40"/>
      <c r="GGT4" s="40"/>
      <c r="GGU4" s="40"/>
      <c r="GGV4" s="40"/>
      <c r="GGW4" s="40"/>
      <c r="GGX4" s="40"/>
      <c r="GGY4" s="40"/>
      <c r="GGZ4" s="40"/>
      <c r="GHA4" s="40"/>
      <c r="GHB4" s="40"/>
      <c r="GHC4" s="40"/>
      <c r="GHD4" s="40"/>
      <c r="GHE4" s="40"/>
      <c r="GHF4" s="40"/>
      <c r="GHG4" s="40"/>
      <c r="GHH4" s="40"/>
      <c r="GHI4" s="40"/>
      <c r="GHJ4" s="40"/>
      <c r="GHK4" s="40"/>
      <c r="GHL4" s="40"/>
      <c r="GHM4" s="40"/>
      <c r="GHN4" s="40"/>
      <c r="GHO4" s="40"/>
      <c r="GHP4" s="40"/>
      <c r="GHQ4" s="40"/>
      <c r="GHR4" s="40"/>
      <c r="GHS4" s="40"/>
      <c r="GHT4" s="40"/>
      <c r="GHU4" s="40"/>
      <c r="GHV4" s="40"/>
      <c r="GHW4" s="40"/>
      <c r="GHX4" s="40"/>
      <c r="GHY4" s="40"/>
      <c r="GHZ4" s="40"/>
      <c r="GIA4" s="40"/>
      <c r="GIB4" s="40"/>
      <c r="GIC4" s="40"/>
      <c r="GID4" s="40"/>
      <c r="GIE4" s="40"/>
      <c r="GIF4" s="40"/>
      <c r="GIG4" s="40"/>
      <c r="GIH4" s="40"/>
      <c r="GII4" s="40"/>
      <c r="GIJ4" s="40"/>
      <c r="GIK4" s="40"/>
      <c r="GIL4" s="40"/>
      <c r="GIM4" s="40"/>
      <c r="GIN4" s="40"/>
      <c r="GIO4" s="40"/>
      <c r="GIP4" s="40"/>
      <c r="GIQ4" s="40"/>
      <c r="GIR4" s="40"/>
      <c r="GIS4" s="40"/>
      <c r="GIT4" s="40"/>
      <c r="GIU4" s="40"/>
      <c r="GIV4" s="40"/>
      <c r="GIW4" s="40"/>
      <c r="GIX4" s="40"/>
      <c r="GIY4" s="40"/>
      <c r="GIZ4" s="40"/>
      <c r="GJA4" s="40"/>
      <c r="GJB4" s="40"/>
      <c r="GJC4" s="40"/>
      <c r="GJD4" s="40"/>
      <c r="GJE4" s="40"/>
      <c r="GJF4" s="40"/>
      <c r="GJG4" s="40"/>
      <c r="GJH4" s="40"/>
      <c r="GJI4" s="40"/>
      <c r="GJJ4" s="40"/>
      <c r="GJK4" s="40"/>
      <c r="GJL4" s="40"/>
      <c r="GJM4" s="40"/>
      <c r="GJN4" s="40"/>
      <c r="GJO4" s="40"/>
      <c r="GJP4" s="40"/>
      <c r="GJQ4" s="40"/>
      <c r="GJR4" s="40"/>
      <c r="GJS4" s="40"/>
      <c r="GJT4" s="40"/>
      <c r="GJU4" s="40"/>
      <c r="GJV4" s="40"/>
      <c r="GJW4" s="40"/>
      <c r="GJX4" s="40"/>
      <c r="GJY4" s="40"/>
      <c r="GJZ4" s="40"/>
      <c r="GKA4" s="40"/>
      <c r="GKB4" s="40"/>
      <c r="GKC4" s="40"/>
      <c r="GKD4" s="40"/>
      <c r="GKE4" s="40"/>
      <c r="GKF4" s="40"/>
      <c r="GKG4" s="40"/>
      <c r="GKH4" s="40"/>
      <c r="GKI4" s="40"/>
      <c r="GKJ4" s="40"/>
      <c r="GKK4" s="40"/>
      <c r="GKL4" s="40"/>
      <c r="GKM4" s="40"/>
      <c r="GKN4" s="40"/>
      <c r="GKO4" s="40"/>
      <c r="GKP4" s="40"/>
      <c r="GKQ4" s="40"/>
      <c r="GKR4" s="40"/>
      <c r="GKS4" s="40"/>
      <c r="GKT4" s="40"/>
      <c r="GKU4" s="40"/>
      <c r="GKV4" s="40"/>
      <c r="GKW4" s="40"/>
      <c r="GKX4" s="40"/>
      <c r="GKY4" s="40"/>
      <c r="GKZ4" s="40"/>
      <c r="GLA4" s="40"/>
      <c r="GLB4" s="40"/>
      <c r="GLC4" s="40"/>
      <c r="GLD4" s="40"/>
      <c r="GLE4" s="40"/>
      <c r="GLF4" s="40"/>
      <c r="GLG4" s="40"/>
      <c r="GLH4" s="40"/>
      <c r="GLI4" s="40"/>
      <c r="GLJ4" s="40"/>
      <c r="GLK4" s="40"/>
      <c r="GLL4" s="40"/>
      <c r="GLM4" s="40"/>
      <c r="GLN4" s="40"/>
      <c r="GLO4" s="40"/>
      <c r="GLP4" s="40"/>
      <c r="GLQ4" s="40"/>
      <c r="GLR4" s="40"/>
      <c r="GLS4" s="40"/>
      <c r="GLT4" s="40"/>
      <c r="GLU4" s="40"/>
      <c r="GLV4" s="40"/>
      <c r="GLW4" s="40"/>
      <c r="GLX4" s="40"/>
      <c r="GLY4" s="40"/>
      <c r="GLZ4" s="40"/>
      <c r="GMA4" s="40"/>
      <c r="GMB4" s="40"/>
      <c r="GMC4" s="40"/>
      <c r="GMD4" s="40"/>
      <c r="GME4" s="40"/>
      <c r="GMF4" s="40"/>
      <c r="GMG4" s="40"/>
      <c r="GMH4" s="40"/>
      <c r="GMI4" s="40"/>
      <c r="GMJ4" s="40"/>
      <c r="GMK4" s="40"/>
      <c r="GML4" s="40"/>
      <c r="GMM4" s="40"/>
      <c r="GMN4" s="40"/>
      <c r="GMO4" s="40"/>
      <c r="GMP4" s="40"/>
      <c r="GMQ4" s="40"/>
      <c r="GMR4" s="40"/>
      <c r="GMS4" s="40"/>
      <c r="GMT4" s="40"/>
      <c r="GMU4" s="40"/>
      <c r="GMV4" s="40"/>
      <c r="GMW4" s="40"/>
      <c r="GMX4" s="40"/>
      <c r="GMY4" s="40"/>
      <c r="GMZ4" s="40"/>
      <c r="GNA4" s="40"/>
      <c r="GNB4" s="40"/>
      <c r="GNC4" s="40"/>
      <c r="GND4" s="40"/>
      <c r="GNE4" s="40"/>
      <c r="GNF4" s="40"/>
      <c r="GNG4" s="40"/>
      <c r="GNH4" s="40"/>
      <c r="GNI4" s="40"/>
      <c r="GNJ4" s="40"/>
      <c r="GNK4" s="40"/>
      <c r="GNL4" s="40"/>
      <c r="GNM4" s="40"/>
      <c r="GNN4" s="40"/>
      <c r="GNO4" s="40"/>
      <c r="GNP4" s="40"/>
      <c r="GNQ4" s="40"/>
      <c r="GNR4" s="40"/>
      <c r="GNS4" s="40"/>
      <c r="GNT4" s="40"/>
      <c r="GNU4" s="40"/>
      <c r="GNV4" s="40"/>
      <c r="GNW4" s="40"/>
      <c r="GNX4" s="40"/>
      <c r="GNY4" s="40"/>
      <c r="GNZ4" s="40"/>
      <c r="GOA4" s="40"/>
      <c r="GOB4" s="40"/>
      <c r="GOC4" s="40"/>
      <c r="GOD4" s="40"/>
      <c r="GOE4" s="40"/>
      <c r="GOF4" s="40"/>
      <c r="GOG4" s="40"/>
      <c r="GOH4" s="40"/>
      <c r="GOI4" s="40"/>
      <c r="GOJ4" s="40"/>
      <c r="GOK4" s="40"/>
      <c r="GOL4" s="40"/>
      <c r="GOM4" s="40"/>
      <c r="GON4" s="40"/>
      <c r="GOO4" s="40"/>
      <c r="GOP4" s="40"/>
      <c r="GOQ4" s="40"/>
      <c r="GOR4" s="40"/>
      <c r="GOS4" s="40"/>
      <c r="GOT4" s="40"/>
      <c r="GOU4" s="40"/>
      <c r="GOV4" s="40"/>
      <c r="GOW4" s="40"/>
      <c r="GOX4" s="40"/>
      <c r="GOY4" s="40"/>
      <c r="GOZ4" s="40"/>
      <c r="GPA4" s="40"/>
      <c r="GPB4" s="40"/>
      <c r="GPC4" s="40"/>
      <c r="GPD4" s="40"/>
      <c r="GPE4" s="40"/>
      <c r="GPF4" s="40"/>
      <c r="GPG4" s="40"/>
      <c r="GPH4" s="40"/>
      <c r="GPI4" s="40"/>
      <c r="GPJ4" s="40"/>
      <c r="GPK4" s="40"/>
      <c r="GPL4" s="40"/>
      <c r="GPM4" s="40"/>
      <c r="GPN4" s="40"/>
      <c r="GPO4" s="40"/>
      <c r="GPP4" s="40"/>
      <c r="GPQ4" s="40"/>
      <c r="GPR4" s="40"/>
      <c r="GPS4" s="40"/>
      <c r="GPT4" s="40"/>
      <c r="GPU4" s="40"/>
      <c r="GPV4" s="40"/>
      <c r="GPW4" s="40"/>
      <c r="GPX4" s="40"/>
      <c r="GPY4" s="40"/>
      <c r="GPZ4" s="40"/>
      <c r="GQA4" s="40"/>
      <c r="GQB4" s="40"/>
      <c r="GQC4" s="40"/>
      <c r="GQD4" s="40"/>
      <c r="GQE4" s="40"/>
      <c r="GQF4" s="40"/>
      <c r="GQG4" s="40"/>
      <c r="GQH4" s="40"/>
      <c r="GQI4" s="40"/>
      <c r="GQJ4" s="40"/>
      <c r="GQK4" s="40"/>
      <c r="GQL4" s="40"/>
      <c r="GQM4" s="40"/>
      <c r="GQN4" s="40"/>
      <c r="GQO4" s="40"/>
      <c r="GQP4" s="40"/>
      <c r="GQQ4" s="40"/>
      <c r="GQR4" s="40"/>
      <c r="GQS4" s="40"/>
      <c r="GQT4" s="40"/>
      <c r="GQU4" s="40"/>
      <c r="GQV4" s="40"/>
      <c r="GQW4" s="40"/>
      <c r="GQX4" s="40"/>
      <c r="GQY4" s="40"/>
      <c r="GQZ4" s="40"/>
      <c r="GRA4" s="40"/>
      <c r="GRB4" s="40"/>
      <c r="GRC4" s="40"/>
      <c r="GRD4" s="40"/>
      <c r="GRE4" s="40"/>
      <c r="GRF4" s="40"/>
      <c r="GRG4" s="40"/>
      <c r="GRH4" s="40"/>
      <c r="GRI4" s="40"/>
      <c r="GRJ4" s="40"/>
      <c r="GRK4" s="40"/>
      <c r="GRL4" s="40"/>
      <c r="GRM4" s="40"/>
      <c r="GRN4" s="40"/>
      <c r="GRO4" s="40"/>
      <c r="GRP4" s="40"/>
      <c r="GRQ4" s="40"/>
      <c r="GRR4" s="40"/>
      <c r="GRS4" s="40"/>
      <c r="GRT4" s="40"/>
      <c r="GRU4" s="40"/>
      <c r="GRV4" s="40"/>
      <c r="GRW4" s="40"/>
      <c r="GRX4" s="40"/>
      <c r="GRY4" s="40"/>
      <c r="GRZ4" s="40"/>
      <c r="GSA4" s="40"/>
      <c r="GSB4" s="40"/>
      <c r="GSC4" s="40"/>
      <c r="GSD4" s="40"/>
      <c r="GSE4" s="40"/>
      <c r="GSF4" s="40"/>
      <c r="GSG4" s="40"/>
      <c r="GSH4" s="40"/>
      <c r="GSI4" s="40"/>
      <c r="GSJ4" s="40"/>
      <c r="GSK4" s="40"/>
      <c r="GSL4" s="40"/>
      <c r="GSM4" s="40"/>
      <c r="GSN4" s="40"/>
      <c r="GSO4" s="40"/>
      <c r="GSP4" s="40"/>
      <c r="GSQ4" s="40"/>
      <c r="GSR4" s="40"/>
      <c r="GSS4" s="40"/>
      <c r="GST4" s="40"/>
      <c r="GSU4" s="40"/>
      <c r="GSV4" s="40"/>
      <c r="GSW4" s="40"/>
      <c r="GSX4" s="40"/>
      <c r="GSY4" s="40"/>
      <c r="GSZ4" s="40"/>
      <c r="GTA4" s="40"/>
      <c r="GTB4" s="40"/>
      <c r="GTC4" s="40"/>
      <c r="GTD4" s="40"/>
      <c r="GTE4" s="40"/>
      <c r="GTF4" s="40"/>
      <c r="GTG4" s="40"/>
      <c r="GTH4" s="40"/>
      <c r="GTI4" s="40"/>
      <c r="GTJ4" s="40"/>
      <c r="GTK4" s="40"/>
      <c r="GTL4" s="40"/>
      <c r="GTM4" s="40"/>
      <c r="GTN4" s="40"/>
      <c r="GTO4" s="40"/>
      <c r="GTP4" s="40"/>
      <c r="GTQ4" s="40"/>
      <c r="GTR4" s="40"/>
      <c r="GTS4" s="40"/>
      <c r="GTT4" s="40"/>
      <c r="GTU4" s="40"/>
      <c r="GTV4" s="40"/>
      <c r="GTW4" s="40"/>
      <c r="GTX4" s="40"/>
      <c r="GTY4" s="40"/>
      <c r="GTZ4" s="40"/>
      <c r="GUA4" s="40"/>
      <c r="GUB4" s="40"/>
      <c r="GUC4" s="40"/>
      <c r="GUD4" s="40"/>
      <c r="GUE4" s="40"/>
      <c r="GUF4" s="40"/>
      <c r="GUG4" s="40"/>
      <c r="GUH4" s="40"/>
      <c r="GUI4" s="40"/>
      <c r="GUJ4" s="40"/>
      <c r="GUK4" s="40"/>
      <c r="GUL4" s="40"/>
      <c r="GUM4" s="40"/>
      <c r="GUN4" s="40"/>
      <c r="GUO4" s="40"/>
      <c r="GUP4" s="40"/>
      <c r="GUQ4" s="40"/>
      <c r="GUR4" s="40"/>
      <c r="GUS4" s="40"/>
      <c r="GUT4" s="40"/>
      <c r="GUU4" s="40"/>
      <c r="GUV4" s="40"/>
      <c r="GUW4" s="40"/>
      <c r="GUX4" s="40"/>
      <c r="GUY4" s="40"/>
      <c r="GUZ4" s="40"/>
      <c r="GVA4" s="40"/>
      <c r="GVB4" s="40"/>
      <c r="GVC4" s="40"/>
      <c r="GVD4" s="40"/>
      <c r="GVE4" s="40"/>
      <c r="GVF4" s="40"/>
      <c r="GVG4" s="40"/>
      <c r="GVH4" s="40"/>
      <c r="GVI4" s="40"/>
      <c r="GVJ4" s="40"/>
      <c r="GVK4" s="40"/>
      <c r="GVL4" s="40"/>
      <c r="GVM4" s="40"/>
      <c r="GVN4" s="40"/>
      <c r="GVO4" s="40"/>
      <c r="GVP4" s="40"/>
      <c r="GVQ4" s="40"/>
      <c r="GVR4" s="40"/>
      <c r="GVS4" s="40"/>
      <c r="GVT4" s="40"/>
      <c r="GVU4" s="40"/>
      <c r="GVV4" s="40"/>
      <c r="GVW4" s="40"/>
      <c r="GVX4" s="40"/>
      <c r="GVY4" s="40"/>
      <c r="GVZ4" s="40"/>
      <c r="GWA4" s="40"/>
      <c r="GWB4" s="40"/>
      <c r="GWC4" s="40"/>
      <c r="GWD4" s="40"/>
      <c r="GWE4" s="40"/>
      <c r="GWF4" s="40"/>
      <c r="GWG4" s="40"/>
      <c r="GWH4" s="40"/>
      <c r="GWI4" s="40"/>
      <c r="GWJ4" s="40"/>
      <c r="GWK4" s="40"/>
      <c r="GWL4" s="40"/>
      <c r="GWM4" s="40"/>
      <c r="GWN4" s="40"/>
      <c r="GWO4" s="40"/>
      <c r="GWP4" s="40"/>
      <c r="GWQ4" s="40"/>
      <c r="GWR4" s="40"/>
      <c r="GWS4" s="40"/>
      <c r="GWT4" s="40"/>
      <c r="GWU4" s="40"/>
      <c r="GWV4" s="40"/>
      <c r="GWW4" s="40"/>
      <c r="GWX4" s="40"/>
      <c r="GWY4" s="40"/>
      <c r="GWZ4" s="40"/>
      <c r="GXA4" s="40"/>
      <c r="GXB4" s="40"/>
      <c r="GXC4" s="40"/>
      <c r="GXD4" s="40"/>
      <c r="GXE4" s="40"/>
      <c r="GXF4" s="40"/>
      <c r="GXG4" s="40"/>
      <c r="GXH4" s="40"/>
      <c r="GXI4" s="40"/>
      <c r="GXJ4" s="40"/>
      <c r="GXK4" s="40"/>
      <c r="GXL4" s="40"/>
      <c r="GXM4" s="40"/>
      <c r="GXN4" s="40"/>
      <c r="GXO4" s="40"/>
      <c r="GXP4" s="40"/>
      <c r="GXQ4" s="40"/>
      <c r="GXR4" s="40"/>
      <c r="GXS4" s="40"/>
      <c r="GXT4" s="40"/>
      <c r="GXU4" s="40"/>
      <c r="GXV4" s="40"/>
      <c r="GXW4" s="40"/>
      <c r="GXX4" s="40"/>
      <c r="GXY4" s="40"/>
      <c r="GXZ4" s="40"/>
      <c r="GYA4" s="40"/>
      <c r="GYB4" s="40"/>
      <c r="GYC4" s="40"/>
      <c r="GYD4" s="40"/>
      <c r="GYE4" s="40"/>
      <c r="GYF4" s="40"/>
      <c r="GYG4" s="40"/>
      <c r="GYH4" s="40"/>
      <c r="GYI4" s="40"/>
      <c r="GYJ4" s="40"/>
      <c r="GYK4" s="40"/>
      <c r="GYL4" s="40"/>
      <c r="GYM4" s="40"/>
      <c r="GYN4" s="40"/>
      <c r="GYO4" s="40"/>
      <c r="GYP4" s="40"/>
      <c r="GYQ4" s="40"/>
      <c r="GYR4" s="40"/>
      <c r="GYS4" s="40"/>
      <c r="GYT4" s="40"/>
      <c r="GYU4" s="40"/>
      <c r="GYV4" s="40"/>
      <c r="GYW4" s="40"/>
      <c r="GYX4" s="40"/>
      <c r="GYY4" s="40"/>
      <c r="GYZ4" s="40"/>
      <c r="GZA4" s="40"/>
      <c r="GZB4" s="40"/>
      <c r="GZC4" s="40"/>
      <c r="GZD4" s="40"/>
      <c r="GZE4" s="40"/>
      <c r="GZF4" s="40"/>
      <c r="GZG4" s="40"/>
      <c r="GZH4" s="40"/>
      <c r="GZI4" s="40"/>
      <c r="GZJ4" s="40"/>
      <c r="GZK4" s="40"/>
      <c r="GZL4" s="40"/>
      <c r="GZM4" s="40"/>
      <c r="GZN4" s="40"/>
      <c r="GZO4" s="40"/>
      <c r="GZP4" s="40"/>
      <c r="GZQ4" s="40"/>
      <c r="GZR4" s="40"/>
      <c r="GZS4" s="40"/>
      <c r="GZT4" s="40"/>
      <c r="GZU4" s="40"/>
      <c r="GZV4" s="40"/>
      <c r="GZW4" s="40"/>
      <c r="GZX4" s="40"/>
      <c r="GZY4" s="40"/>
      <c r="GZZ4" s="40"/>
      <c r="HAA4" s="40"/>
      <c r="HAB4" s="40"/>
      <c r="HAC4" s="40"/>
      <c r="HAD4" s="40"/>
      <c r="HAE4" s="40"/>
      <c r="HAF4" s="40"/>
      <c r="HAG4" s="40"/>
      <c r="HAH4" s="40"/>
      <c r="HAI4" s="40"/>
      <c r="HAJ4" s="40"/>
      <c r="HAK4" s="40"/>
      <c r="HAL4" s="40"/>
      <c r="HAM4" s="40"/>
      <c r="HAN4" s="40"/>
      <c r="HAO4" s="40"/>
      <c r="HAP4" s="40"/>
      <c r="HAQ4" s="40"/>
      <c r="HAR4" s="40"/>
      <c r="HAS4" s="40"/>
      <c r="HAT4" s="40"/>
      <c r="HAU4" s="40"/>
      <c r="HAV4" s="40"/>
      <c r="HAW4" s="40"/>
      <c r="HAX4" s="40"/>
      <c r="HAY4" s="40"/>
      <c r="HAZ4" s="40"/>
      <c r="HBA4" s="40"/>
      <c r="HBB4" s="40"/>
      <c r="HBC4" s="40"/>
      <c r="HBD4" s="40"/>
      <c r="HBE4" s="40"/>
      <c r="HBF4" s="40"/>
      <c r="HBG4" s="40"/>
      <c r="HBH4" s="40"/>
      <c r="HBI4" s="40"/>
      <c r="HBJ4" s="40"/>
      <c r="HBK4" s="40"/>
      <c r="HBL4" s="40"/>
      <c r="HBM4" s="40"/>
      <c r="HBN4" s="40"/>
      <c r="HBO4" s="40"/>
      <c r="HBP4" s="40"/>
      <c r="HBQ4" s="40"/>
      <c r="HBR4" s="40"/>
      <c r="HBS4" s="40"/>
      <c r="HBT4" s="40"/>
      <c r="HBU4" s="40"/>
      <c r="HBV4" s="40"/>
      <c r="HBW4" s="40"/>
      <c r="HBX4" s="40"/>
      <c r="HBY4" s="40"/>
      <c r="HBZ4" s="40"/>
      <c r="HCA4" s="40"/>
      <c r="HCB4" s="40"/>
      <c r="HCC4" s="40"/>
      <c r="HCD4" s="40"/>
      <c r="HCE4" s="40"/>
      <c r="HCF4" s="40"/>
      <c r="HCG4" s="40"/>
      <c r="HCH4" s="40"/>
      <c r="HCI4" s="40"/>
      <c r="HCJ4" s="40"/>
      <c r="HCK4" s="40"/>
      <c r="HCL4" s="40"/>
      <c r="HCM4" s="40"/>
      <c r="HCN4" s="40"/>
      <c r="HCO4" s="40"/>
      <c r="HCP4" s="40"/>
      <c r="HCQ4" s="40"/>
      <c r="HCR4" s="40"/>
      <c r="HCS4" s="40"/>
      <c r="HCT4" s="40"/>
      <c r="HCU4" s="40"/>
      <c r="HCV4" s="40"/>
      <c r="HCW4" s="40"/>
      <c r="HCX4" s="40"/>
      <c r="HCY4" s="40"/>
      <c r="HCZ4" s="40"/>
      <c r="HDA4" s="40"/>
      <c r="HDB4" s="40"/>
      <c r="HDC4" s="40"/>
      <c r="HDD4" s="40"/>
      <c r="HDE4" s="40"/>
      <c r="HDF4" s="40"/>
      <c r="HDG4" s="40"/>
      <c r="HDH4" s="40"/>
      <c r="HDI4" s="40"/>
      <c r="HDJ4" s="40"/>
      <c r="HDK4" s="40"/>
      <c r="HDL4" s="40"/>
      <c r="HDM4" s="40"/>
      <c r="HDN4" s="40"/>
      <c r="HDO4" s="40"/>
      <c r="HDP4" s="40"/>
      <c r="HDQ4" s="40"/>
      <c r="HDR4" s="40"/>
      <c r="HDS4" s="40"/>
      <c r="HDT4" s="40"/>
      <c r="HDU4" s="40"/>
      <c r="HDV4" s="40"/>
      <c r="HDW4" s="40"/>
      <c r="HDX4" s="40"/>
      <c r="HDY4" s="40"/>
      <c r="HDZ4" s="40"/>
      <c r="HEA4" s="40"/>
      <c r="HEB4" s="40"/>
      <c r="HEC4" s="40"/>
      <c r="HED4" s="40"/>
      <c r="HEE4" s="40"/>
      <c r="HEF4" s="40"/>
      <c r="HEG4" s="40"/>
      <c r="HEH4" s="40"/>
      <c r="HEI4" s="40"/>
      <c r="HEJ4" s="40"/>
      <c r="HEK4" s="40"/>
      <c r="HEL4" s="40"/>
      <c r="HEM4" s="40"/>
      <c r="HEN4" s="40"/>
      <c r="HEO4" s="40"/>
      <c r="HEP4" s="40"/>
      <c r="HEQ4" s="40"/>
      <c r="HER4" s="40"/>
      <c r="HES4" s="40"/>
      <c r="HET4" s="40"/>
      <c r="HEU4" s="40"/>
      <c r="HEV4" s="40"/>
      <c r="HEW4" s="40"/>
      <c r="HEX4" s="40"/>
      <c r="HEY4" s="40"/>
      <c r="HEZ4" s="40"/>
      <c r="HFA4" s="40"/>
      <c r="HFB4" s="40"/>
      <c r="HFC4" s="40"/>
      <c r="HFD4" s="40"/>
      <c r="HFE4" s="40"/>
      <c r="HFF4" s="40"/>
      <c r="HFG4" s="40"/>
      <c r="HFH4" s="40"/>
      <c r="HFI4" s="40"/>
      <c r="HFJ4" s="40"/>
      <c r="HFK4" s="40"/>
      <c r="HFL4" s="40"/>
      <c r="HFM4" s="40"/>
      <c r="HFN4" s="40"/>
      <c r="HFO4" s="40"/>
      <c r="HFP4" s="40"/>
      <c r="HFQ4" s="40"/>
      <c r="HFR4" s="40"/>
      <c r="HFS4" s="40"/>
      <c r="HFT4" s="40"/>
      <c r="HFU4" s="40"/>
      <c r="HFV4" s="40"/>
      <c r="HFW4" s="40"/>
      <c r="HFX4" s="40"/>
      <c r="HFY4" s="40"/>
      <c r="HFZ4" s="40"/>
      <c r="HGA4" s="40"/>
      <c r="HGB4" s="40"/>
      <c r="HGC4" s="40"/>
      <c r="HGD4" s="40"/>
      <c r="HGE4" s="40"/>
      <c r="HGF4" s="40"/>
      <c r="HGG4" s="40"/>
      <c r="HGH4" s="40"/>
      <c r="HGI4" s="40"/>
      <c r="HGJ4" s="40"/>
      <c r="HGK4" s="40"/>
      <c r="HGL4" s="40"/>
      <c r="HGM4" s="40"/>
      <c r="HGN4" s="40"/>
      <c r="HGO4" s="40"/>
      <c r="HGP4" s="40"/>
      <c r="HGQ4" s="40"/>
      <c r="HGR4" s="40"/>
      <c r="HGS4" s="40"/>
      <c r="HGT4" s="40"/>
      <c r="HGU4" s="40"/>
      <c r="HGV4" s="40"/>
      <c r="HGW4" s="40"/>
      <c r="HGX4" s="40"/>
      <c r="HGY4" s="40"/>
      <c r="HGZ4" s="40"/>
      <c r="HHA4" s="40"/>
      <c r="HHB4" s="40"/>
      <c r="HHC4" s="40"/>
      <c r="HHD4" s="40"/>
      <c r="HHE4" s="40"/>
      <c r="HHF4" s="40"/>
      <c r="HHG4" s="40"/>
      <c r="HHH4" s="40"/>
      <c r="HHI4" s="40"/>
      <c r="HHJ4" s="40"/>
      <c r="HHK4" s="40"/>
      <c r="HHL4" s="40"/>
      <c r="HHM4" s="40"/>
      <c r="HHN4" s="40"/>
      <c r="HHO4" s="40"/>
      <c r="HHP4" s="40"/>
      <c r="HHQ4" s="40"/>
      <c r="HHR4" s="40"/>
      <c r="HHS4" s="40"/>
      <c r="HHT4" s="40"/>
      <c r="HHU4" s="40"/>
      <c r="HHV4" s="40"/>
      <c r="HHW4" s="40"/>
      <c r="HHX4" s="40"/>
      <c r="HHY4" s="40"/>
      <c r="HHZ4" s="40"/>
      <c r="HIA4" s="40"/>
      <c r="HIB4" s="40"/>
      <c r="HIC4" s="40"/>
      <c r="HID4" s="40"/>
      <c r="HIE4" s="40"/>
      <c r="HIF4" s="40"/>
      <c r="HIG4" s="40"/>
      <c r="HIH4" s="40"/>
      <c r="HII4" s="40"/>
      <c r="HIJ4" s="40"/>
      <c r="HIK4" s="40"/>
      <c r="HIL4" s="40"/>
      <c r="HIM4" s="40"/>
      <c r="HIN4" s="40"/>
      <c r="HIO4" s="40"/>
      <c r="HIP4" s="40"/>
      <c r="HIQ4" s="40"/>
      <c r="HIR4" s="40"/>
      <c r="HIS4" s="40"/>
      <c r="HIT4" s="40"/>
      <c r="HIU4" s="40"/>
      <c r="HIV4" s="40"/>
      <c r="HIW4" s="40"/>
      <c r="HIX4" s="40"/>
      <c r="HIY4" s="40"/>
      <c r="HIZ4" s="40"/>
      <c r="HJA4" s="40"/>
      <c r="HJB4" s="40"/>
      <c r="HJC4" s="40"/>
      <c r="HJD4" s="40"/>
      <c r="HJE4" s="40"/>
      <c r="HJF4" s="40"/>
      <c r="HJG4" s="40"/>
      <c r="HJH4" s="40"/>
      <c r="HJI4" s="40"/>
      <c r="HJJ4" s="40"/>
      <c r="HJK4" s="40"/>
      <c r="HJL4" s="40"/>
      <c r="HJM4" s="40"/>
      <c r="HJN4" s="40"/>
      <c r="HJO4" s="40"/>
      <c r="HJP4" s="40"/>
      <c r="HJQ4" s="40"/>
      <c r="HJR4" s="40"/>
      <c r="HJS4" s="40"/>
      <c r="HJT4" s="40"/>
      <c r="HJU4" s="40"/>
      <c r="HJV4" s="40"/>
      <c r="HJW4" s="40"/>
      <c r="HJX4" s="40"/>
      <c r="HJY4" s="40"/>
      <c r="HJZ4" s="40"/>
      <c r="HKA4" s="40"/>
      <c r="HKB4" s="40"/>
      <c r="HKC4" s="40"/>
      <c r="HKD4" s="40"/>
      <c r="HKE4" s="40"/>
      <c r="HKF4" s="40"/>
      <c r="HKG4" s="40"/>
      <c r="HKH4" s="40"/>
      <c r="HKI4" s="40"/>
      <c r="HKJ4" s="40"/>
      <c r="HKK4" s="40"/>
      <c r="HKL4" s="40"/>
      <c r="HKM4" s="40"/>
      <c r="HKN4" s="40"/>
      <c r="HKO4" s="40"/>
      <c r="HKP4" s="40"/>
      <c r="HKQ4" s="40"/>
      <c r="HKR4" s="40"/>
      <c r="HKS4" s="40"/>
      <c r="HKT4" s="40"/>
      <c r="HKU4" s="40"/>
      <c r="HKV4" s="40"/>
      <c r="HKW4" s="40"/>
      <c r="HKX4" s="40"/>
      <c r="HKY4" s="40"/>
      <c r="HKZ4" s="40"/>
      <c r="HLA4" s="40"/>
      <c r="HLB4" s="40"/>
      <c r="HLC4" s="40"/>
      <c r="HLD4" s="40"/>
      <c r="HLE4" s="40"/>
      <c r="HLF4" s="40"/>
      <c r="HLG4" s="40"/>
      <c r="HLH4" s="40"/>
      <c r="HLI4" s="40"/>
      <c r="HLJ4" s="40"/>
      <c r="HLK4" s="40"/>
      <c r="HLL4" s="40"/>
      <c r="HLM4" s="40"/>
      <c r="HLN4" s="40"/>
      <c r="HLO4" s="40"/>
      <c r="HLP4" s="40"/>
      <c r="HLQ4" s="40"/>
      <c r="HLR4" s="40"/>
      <c r="HLS4" s="40"/>
      <c r="HLT4" s="40"/>
      <c r="HLU4" s="40"/>
      <c r="HLV4" s="40"/>
      <c r="HLW4" s="40"/>
      <c r="HLX4" s="40"/>
      <c r="HLY4" s="40"/>
      <c r="HLZ4" s="40"/>
      <c r="HMA4" s="40"/>
      <c r="HMB4" s="40"/>
      <c r="HMC4" s="40"/>
      <c r="HMD4" s="40"/>
      <c r="HME4" s="40"/>
      <c r="HMF4" s="40"/>
      <c r="HMG4" s="40"/>
      <c r="HMH4" s="40"/>
      <c r="HMI4" s="40"/>
      <c r="HMJ4" s="40"/>
      <c r="HMK4" s="40"/>
      <c r="HML4" s="40"/>
      <c r="HMM4" s="40"/>
      <c r="HMN4" s="40"/>
      <c r="HMO4" s="40"/>
      <c r="HMP4" s="40"/>
      <c r="HMQ4" s="40"/>
      <c r="HMR4" s="40"/>
      <c r="HMS4" s="40"/>
      <c r="HMT4" s="40"/>
      <c r="HMU4" s="40"/>
      <c r="HMV4" s="40"/>
      <c r="HMW4" s="40"/>
      <c r="HMX4" s="40"/>
      <c r="HMY4" s="40"/>
      <c r="HMZ4" s="40"/>
      <c r="HNA4" s="40"/>
      <c r="HNB4" s="40"/>
      <c r="HNC4" s="40"/>
      <c r="HND4" s="40"/>
      <c r="HNE4" s="40"/>
      <c r="HNF4" s="40"/>
      <c r="HNG4" s="40"/>
      <c r="HNH4" s="40"/>
      <c r="HNI4" s="40"/>
      <c r="HNJ4" s="40"/>
      <c r="HNK4" s="40"/>
      <c r="HNL4" s="40"/>
      <c r="HNM4" s="40"/>
      <c r="HNN4" s="40"/>
      <c r="HNO4" s="40"/>
      <c r="HNP4" s="40"/>
      <c r="HNQ4" s="40"/>
      <c r="HNR4" s="40"/>
      <c r="HNS4" s="40"/>
      <c r="HNT4" s="40"/>
      <c r="HNU4" s="40"/>
      <c r="HNV4" s="40"/>
      <c r="HNW4" s="40"/>
      <c r="HNX4" s="40"/>
      <c r="HNY4" s="40"/>
      <c r="HNZ4" s="40"/>
      <c r="HOA4" s="40"/>
      <c r="HOB4" s="40"/>
      <c r="HOC4" s="40"/>
      <c r="HOD4" s="40"/>
      <c r="HOE4" s="40"/>
      <c r="HOF4" s="40"/>
      <c r="HOG4" s="40"/>
      <c r="HOH4" s="40"/>
      <c r="HOI4" s="40"/>
      <c r="HOJ4" s="40"/>
      <c r="HOK4" s="40"/>
      <c r="HOL4" s="40"/>
      <c r="HOM4" s="40"/>
      <c r="HON4" s="40"/>
      <c r="HOO4" s="40"/>
      <c r="HOP4" s="40"/>
      <c r="HOQ4" s="40"/>
      <c r="HOR4" s="40"/>
      <c r="HOS4" s="40"/>
      <c r="HOT4" s="40"/>
      <c r="HOU4" s="40"/>
      <c r="HOV4" s="40"/>
      <c r="HOW4" s="40"/>
      <c r="HOX4" s="40"/>
      <c r="HOY4" s="40"/>
      <c r="HOZ4" s="40"/>
      <c r="HPA4" s="40"/>
      <c r="HPB4" s="40"/>
      <c r="HPC4" s="40"/>
      <c r="HPD4" s="40"/>
      <c r="HPE4" s="40"/>
      <c r="HPF4" s="40"/>
      <c r="HPG4" s="40"/>
      <c r="HPH4" s="40"/>
      <c r="HPI4" s="40"/>
      <c r="HPJ4" s="40"/>
      <c r="HPK4" s="40"/>
      <c r="HPL4" s="40"/>
      <c r="HPM4" s="40"/>
      <c r="HPN4" s="40"/>
      <c r="HPO4" s="40"/>
      <c r="HPP4" s="40"/>
      <c r="HPQ4" s="40"/>
      <c r="HPR4" s="40"/>
      <c r="HPS4" s="40"/>
      <c r="HPT4" s="40"/>
      <c r="HPU4" s="40"/>
      <c r="HPV4" s="40"/>
      <c r="HPW4" s="40"/>
      <c r="HPX4" s="40"/>
      <c r="HPY4" s="40"/>
      <c r="HPZ4" s="40"/>
      <c r="HQA4" s="40"/>
      <c r="HQB4" s="40"/>
      <c r="HQC4" s="40"/>
      <c r="HQD4" s="40"/>
      <c r="HQE4" s="40"/>
      <c r="HQF4" s="40"/>
      <c r="HQG4" s="40"/>
      <c r="HQH4" s="40"/>
      <c r="HQI4" s="40"/>
      <c r="HQJ4" s="40"/>
      <c r="HQK4" s="40"/>
      <c r="HQL4" s="40"/>
      <c r="HQM4" s="40"/>
      <c r="HQN4" s="40"/>
      <c r="HQO4" s="40"/>
      <c r="HQP4" s="40"/>
      <c r="HQQ4" s="40"/>
      <c r="HQR4" s="40"/>
      <c r="HQS4" s="40"/>
      <c r="HQT4" s="40"/>
      <c r="HQU4" s="40"/>
      <c r="HQV4" s="40"/>
      <c r="HQW4" s="40"/>
      <c r="HQX4" s="40"/>
      <c r="HQY4" s="40"/>
      <c r="HQZ4" s="40"/>
      <c r="HRA4" s="40"/>
      <c r="HRB4" s="40"/>
      <c r="HRC4" s="40"/>
      <c r="HRD4" s="40"/>
      <c r="HRE4" s="40"/>
      <c r="HRF4" s="40"/>
      <c r="HRG4" s="40"/>
      <c r="HRH4" s="40"/>
      <c r="HRI4" s="40"/>
      <c r="HRJ4" s="40"/>
      <c r="HRK4" s="40"/>
      <c r="HRL4" s="40"/>
      <c r="HRM4" s="40"/>
      <c r="HRN4" s="40"/>
      <c r="HRO4" s="40"/>
      <c r="HRP4" s="40"/>
      <c r="HRQ4" s="40"/>
      <c r="HRR4" s="40"/>
      <c r="HRS4" s="40"/>
      <c r="HRT4" s="40"/>
      <c r="HRU4" s="40"/>
      <c r="HRV4" s="40"/>
      <c r="HRW4" s="40"/>
      <c r="HRX4" s="40"/>
      <c r="HRY4" s="40"/>
      <c r="HRZ4" s="40"/>
      <c r="HSA4" s="40"/>
      <c r="HSB4" s="40"/>
      <c r="HSC4" s="40"/>
      <c r="HSD4" s="40"/>
      <c r="HSE4" s="40"/>
      <c r="HSF4" s="40"/>
      <c r="HSG4" s="40"/>
      <c r="HSH4" s="40"/>
      <c r="HSI4" s="40"/>
      <c r="HSJ4" s="40"/>
      <c r="HSK4" s="40"/>
      <c r="HSL4" s="40"/>
      <c r="HSM4" s="40"/>
      <c r="HSN4" s="40"/>
      <c r="HSO4" s="40"/>
      <c r="HSP4" s="40"/>
      <c r="HSQ4" s="40"/>
      <c r="HSR4" s="40"/>
      <c r="HSS4" s="40"/>
      <c r="HST4" s="40"/>
      <c r="HSU4" s="40"/>
      <c r="HSV4" s="40"/>
      <c r="HSW4" s="40"/>
      <c r="HSX4" s="40"/>
      <c r="HSY4" s="40"/>
      <c r="HSZ4" s="40"/>
      <c r="HTA4" s="40"/>
      <c r="HTB4" s="40"/>
      <c r="HTC4" s="40"/>
      <c r="HTD4" s="40"/>
      <c r="HTE4" s="40"/>
      <c r="HTF4" s="40"/>
      <c r="HTG4" s="40"/>
      <c r="HTH4" s="40"/>
      <c r="HTI4" s="40"/>
      <c r="HTJ4" s="40"/>
      <c r="HTK4" s="40"/>
      <c r="HTL4" s="40"/>
      <c r="HTM4" s="40"/>
      <c r="HTN4" s="40"/>
      <c r="HTO4" s="40"/>
      <c r="HTP4" s="40"/>
      <c r="HTQ4" s="40"/>
      <c r="HTR4" s="40"/>
      <c r="HTS4" s="40"/>
      <c r="HTT4" s="40"/>
      <c r="HTU4" s="40"/>
      <c r="HTV4" s="40"/>
      <c r="HTW4" s="40"/>
      <c r="HTX4" s="40"/>
      <c r="HTY4" s="40"/>
      <c r="HTZ4" s="40"/>
      <c r="HUA4" s="40"/>
      <c r="HUB4" s="40"/>
      <c r="HUC4" s="40"/>
      <c r="HUD4" s="40"/>
      <c r="HUE4" s="40"/>
      <c r="HUF4" s="40"/>
      <c r="HUG4" s="40"/>
      <c r="HUH4" s="40"/>
      <c r="HUI4" s="40"/>
      <c r="HUJ4" s="40"/>
      <c r="HUK4" s="40"/>
      <c r="HUL4" s="40"/>
      <c r="HUM4" s="40"/>
      <c r="HUN4" s="40"/>
      <c r="HUO4" s="40"/>
      <c r="HUP4" s="40"/>
      <c r="HUQ4" s="40"/>
      <c r="HUR4" s="40"/>
      <c r="HUS4" s="40"/>
      <c r="HUT4" s="40"/>
      <c r="HUU4" s="40"/>
      <c r="HUV4" s="40"/>
      <c r="HUW4" s="40"/>
      <c r="HUX4" s="40"/>
      <c r="HUY4" s="40"/>
      <c r="HUZ4" s="40"/>
      <c r="HVA4" s="40"/>
      <c r="HVB4" s="40"/>
      <c r="HVC4" s="40"/>
      <c r="HVD4" s="40"/>
      <c r="HVE4" s="40"/>
      <c r="HVF4" s="40"/>
      <c r="HVG4" s="40"/>
      <c r="HVH4" s="40"/>
      <c r="HVI4" s="40"/>
      <c r="HVJ4" s="40"/>
      <c r="HVK4" s="40"/>
      <c r="HVL4" s="40"/>
      <c r="HVM4" s="40"/>
      <c r="HVN4" s="40"/>
      <c r="HVO4" s="40"/>
      <c r="HVP4" s="40"/>
      <c r="HVQ4" s="40"/>
      <c r="HVR4" s="40"/>
      <c r="HVS4" s="40"/>
      <c r="HVT4" s="40"/>
      <c r="HVU4" s="40"/>
      <c r="HVV4" s="40"/>
      <c r="HVW4" s="40"/>
      <c r="HVX4" s="40"/>
      <c r="HVY4" s="40"/>
      <c r="HVZ4" s="40"/>
      <c r="HWA4" s="40"/>
      <c r="HWB4" s="40"/>
      <c r="HWC4" s="40"/>
      <c r="HWD4" s="40"/>
      <c r="HWE4" s="40"/>
      <c r="HWF4" s="40"/>
      <c r="HWG4" s="40"/>
      <c r="HWH4" s="40"/>
      <c r="HWI4" s="40"/>
      <c r="HWJ4" s="40"/>
      <c r="HWK4" s="40"/>
      <c r="HWL4" s="40"/>
      <c r="HWM4" s="40"/>
      <c r="HWN4" s="40"/>
      <c r="HWO4" s="40"/>
      <c r="HWP4" s="40"/>
      <c r="HWQ4" s="40"/>
      <c r="HWR4" s="40"/>
      <c r="HWS4" s="40"/>
      <c r="HWT4" s="40"/>
      <c r="HWU4" s="40"/>
      <c r="HWV4" s="40"/>
      <c r="HWW4" s="40"/>
      <c r="HWX4" s="40"/>
      <c r="HWY4" s="40"/>
      <c r="HWZ4" s="40"/>
      <c r="HXA4" s="40"/>
      <c r="HXB4" s="40"/>
      <c r="HXC4" s="40"/>
      <c r="HXD4" s="40"/>
      <c r="HXE4" s="40"/>
      <c r="HXF4" s="40"/>
      <c r="HXG4" s="40"/>
      <c r="HXH4" s="40"/>
      <c r="HXI4" s="40"/>
      <c r="HXJ4" s="40"/>
      <c r="HXK4" s="40"/>
      <c r="HXL4" s="40"/>
      <c r="HXM4" s="40"/>
      <c r="HXN4" s="40"/>
      <c r="HXO4" s="40"/>
      <c r="HXP4" s="40"/>
      <c r="HXQ4" s="40"/>
      <c r="HXR4" s="40"/>
      <c r="HXS4" s="40"/>
      <c r="HXT4" s="40"/>
      <c r="HXU4" s="40"/>
      <c r="HXV4" s="40"/>
      <c r="HXW4" s="40"/>
      <c r="HXX4" s="40"/>
      <c r="HXY4" s="40"/>
      <c r="HXZ4" s="40"/>
      <c r="HYA4" s="40"/>
      <c r="HYB4" s="40"/>
      <c r="HYC4" s="40"/>
      <c r="HYD4" s="40"/>
      <c r="HYE4" s="40"/>
      <c r="HYF4" s="40"/>
      <c r="HYG4" s="40"/>
      <c r="HYH4" s="40"/>
      <c r="HYI4" s="40"/>
      <c r="HYJ4" s="40"/>
      <c r="HYK4" s="40"/>
      <c r="HYL4" s="40"/>
      <c r="HYM4" s="40"/>
      <c r="HYN4" s="40"/>
      <c r="HYO4" s="40"/>
      <c r="HYP4" s="40"/>
      <c r="HYQ4" s="40"/>
      <c r="HYR4" s="40"/>
      <c r="HYS4" s="40"/>
      <c r="HYT4" s="40"/>
      <c r="HYU4" s="40"/>
      <c r="HYV4" s="40"/>
      <c r="HYW4" s="40"/>
      <c r="HYX4" s="40"/>
      <c r="HYY4" s="40"/>
      <c r="HYZ4" s="40"/>
      <c r="HZA4" s="40"/>
      <c r="HZB4" s="40"/>
      <c r="HZC4" s="40"/>
      <c r="HZD4" s="40"/>
      <c r="HZE4" s="40"/>
      <c r="HZF4" s="40"/>
      <c r="HZG4" s="40"/>
      <c r="HZH4" s="40"/>
      <c r="HZI4" s="40"/>
      <c r="HZJ4" s="40"/>
      <c r="HZK4" s="40"/>
      <c r="HZL4" s="40"/>
      <c r="HZM4" s="40"/>
      <c r="HZN4" s="40"/>
      <c r="HZO4" s="40"/>
      <c r="HZP4" s="40"/>
      <c r="HZQ4" s="40"/>
      <c r="HZR4" s="40"/>
      <c r="HZS4" s="40"/>
      <c r="HZT4" s="40"/>
      <c r="HZU4" s="40"/>
      <c r="HZV4" s="40"/>
      <c r="HZW4" s="40"/>
      <c r="HZX4" s="40"/>
      <c r="HZY4" s="40"/>
      <c r="HZZ4" s="40"/>
      <c r="IAA4" s="40"/>
      <c r="IAB4" s="40"/>
      <c r="IAC4" s="40"/>
      <c r="IAD4" s="40"/>
      <c r="IAE4" s="40"/>
      <c r="IAF4" s="40"/>
      <c r="IAG4" s="40"/>
      <c r="IAH4" s="40"/>
      <c r="IAI4" s="40"/>
      <c r="IAJ4" s="40"/>
      <c r="IAK4" s="40"/>
      <c r="IAL4" s="40"/>
      <c r="IAM4" s="40"/>
      <c r="IAN4" s="40"/>
      <c r="IAO4" s="40"/>
      <c r="IAP4" s="40"/>
      <c r="IAQ4" s="40"/>
      <c r="IAR4" s="40"/>
      <c r="IAS4" s="40"/>
      <c r="IAT4" s="40"/>
      <c r="IAU4" s="40"/>
      <c r="IAV4" s="40"/>
      <c r="IAW4" s="40"/>
      <c r="IAX4" s="40"/>
      <c r="IAY4" s="40"/>
      <c r="IAZ4" s="40"/>
      <c r="IBA4" s="40"/>
      <c r="IBB4" s="40"/>
      <c r="IBC4" s="40"/>
      <c r="IBD4" s="40"/>
      <c r="IBE4" s="40"/>
      <c r="IBF4" s="40"/>
      <c r="IBG4" s="40"/>
      <c r="IBH4" s="40"/>
      <c r="IBI4" s="40"/>
      <c r="IBJ4" s="40"/>
      <c r="IBK4" s="40"/>
      <c r="IBL4" s="40"/>
      <c r="IBM4" s="40"/>
      <c r="IBN4" s="40"/>
      <c r="IBO4" s="40"/>
      <c r="IBP4" s="40"/>
      <c r="IBQ4" s="40"/>
      <c r="IBR4" s="40"/>
      <c r="IBS4" s="40"/>
      <c r="IBT4" s="40"/>
      <c r="IBU4" s="40"/>
      <c r="IBV4" s="40"/>
      <c r="IBW4" s="40"/>
      <c r="IBX4" s="40"/>
      <c r="IBY4" s="40"/>
      <c r="IBZ4" s="40"/>
      <c r="ICA4" s="40"/>
      <c r="ICB4" s="40"/>
      <c r="ICC4" s="40"/>
      <c r="ICD4" s="40"/>
      <c r="ICE4" s="40"/>
      <c r="ICF4" s="40"/>
      <c r="ICG4" s="40"/>
      <c r="ICH4" s="40"/>
      <c r="ICI4" s="40"/>
      <c r="ICJ4" s="40"/>
      <c r="ICK4" s="40"/>
      <c r="ICL4" s="40"/>
      <c r="ICM4" s="40"/>
      <c r="ICN4" s="40"/>
      <c r="ICO4" s="40"/>
      <c r="ICP4" s="40"/>
      <c r="ICQ4" s="40"/>
      <c r="ICR4" s="40"/>
      <c r="ICS4" s="40"/>
      <c r="ICT4" s="40"/>
      <c r="ICU4" s="40"/>
      <c r="ICV4" s="40"/>
      <c r="ICW4" s="40"/>
      <c r="ICX4" s="40"/>
      <c r="ICY4" s="40"/>
      <c r="ICZ4" s="40"/>
      <c r="IDA4" s="40"/>
      <c r="IDB4" s="40"/>
      <c r="IDC4" s="40"/>
      <c r="IDD4" s="40"/>
      <c r="IDE4" s="40"/>
      <c r="IDF4" s="40"/>
      <c r="IDG4" s="40"/>
      <c r="IDH4" s="40"/>
      <c r="IDI4" s="40"/>
      <c r="IDJ4" s="40"/>
      <c r="IDK4" s="40"/>
      <c r="IDL4" s="40"/>
      <c r="IDM4" s="40"/>
      <c r="IDN4" s="40"/>
      <c r="IDO4" s="40"/>
      <c r="IDP4" s="40"/>
      <c r="IDQ4" s="40"/>
      <c r="IDR4" s="40"/>
      <c r="IDS4" s="40"/>
      <c r="IDT4" s="40"/>
      <c r="IDU4" s="40"/>
      <c r="IDV4" s="40"/>
      <c r="IDW4" s="40"/>
      <c r="IDX4" s="40"/>
      <c r="IDY4" s="40"/>
      <c r="IDZ4" s="40"/>
      <c r="IEA4" s="40"/>
      <c r="IEB4" s="40"/>
      <c r="IEC4" s="40"/>
      <c r="IED4" s="40"/>
      <c r="IEE4" s="40"/>
      <c r="IEF4" s="40"/>
      <c r="IEG4" s="40"/>
      <c r="IEH4" s="40"/>
      <c r="IEI4" s="40"/>
      <c r="IEJ4" s="40"/>
      <c r="IEK4" s="40"/>
      <c r="IEL4" s="40"/>
      <c r="IEM4" s="40"/>
      <c r="IEN4" s="40"/>
      <c r="IEO4" s="40"/>
      <c r="IEP4" s="40"/>
      <c r="IEQ4" s="40"/>
      <c r="IER4" s="40"/>
      <c r="IES4" s="40"/>
      <c r="IET4" s="40"/>
      <c r="IEU4" s="40"/>
      <c r="IEV4" s="40"/>
      <c r="IEW4" s="40"/>
      <c r="IEX4" s="40"/>
      <c r="IEY4" s="40"/>
      <c r="IEZ4" s="40"/>
      <c r="IFA4" s="40"/>
      <c r="IFB4" s="40"/>
      <c r="IFC4" s="40"/>
      <c r="IFD4" s="40"/>
      <c r="IFE4" s="40"/>
      <c r="IFF4" s="40"/>
      <c r="IFG4" s="40"/>
      <c r="IFH4" s="40"/>
      <c r="IFI4" s="40"/>
      <c r="IFJ4" s="40"/>
      <c r="IFK4" s="40"/>
      <c r="IFL4" s="40"/>
      <c r="IFM4" s="40"/>
      <c r="IFN4" s="40"/>
      <c r="IFO4" s="40"/>
      <c r="IFP4" s="40"/>
      <c r="IFQ4" s="40"/>
      <c r="IFR4" s="40"/>
      <c r="IFS4" s="40"/>
      <c r="IFT4" s="40"/>
      <c r="IFU4" s="40"/>
      <c r="IFV4" s="40"/>
      <c r="IFW4" s="40"/>
      <c r="IFX4" s="40"/>
      <c r="IFY4" s="40"/>
      <c r="IFZ4" s="40"/>
      <c r="IGA4" s="40"/>
      <c r="IGB4" s="40"/>
      <c r="IGC4" s="40"/>
      <c r="IGD4" s="40"/>
      <c r="IGE4" s="40"/>
      <c r="IGF4" s="40"/>
      <c r="IGG4" s="40"/>
      <c r="IGH4" s="40"/>
      <c r="IGI4" s="40"/>
      <c r="IGJ4" s="40"/>
      <c r="IGK4" s="40"/>
      <c r="IGL4" s="40"/>
      <c r="IGM4" s="40"/>
      <c r="IGN4" s="40"/>
      <c r="IGO4" s="40"/>
      <c r="IGP4" s="40"/>
      <c r="IGQ4" s="40"/>
      <c r="IGR4" s="40"/>
      <c r="IGS4" s="40"/>
      <c r="IGT4" s="40"/>
      <c r="IGU4" s="40"/>
      <c r="IGV4" s="40"/>
      <c r="IGW4" s="40"/>
      <c r="IGX4" s="40"/>
      <c r="IGY4" s="40"/>
      <c r="IGZ4" s="40"/>
      <c r="IHA4" s="40"/>
      <c r="IHB4" s="40"/>
      <c r="IHC4" s="40"/>
      <c r="IHD4" s="40"/>
      <c r="IHE4" s="40"/>
      <c r="IHF4" s="40"/>
      <c r="IHG4" s="40"/>
      <c r="IHH4" s="40"/>
      <c r="IHI4" s="40"/>
      <c r="IHJ4" s="40"/>
      <c r="IHK4" s="40"/>
      <c r="IHL4" s="40"/>
      <c r="IHM4" s="40"/>
      <c r="IHN4" s="40"/>
      <c r="IHO4" s="40"/>
      <c r="IHP4" s="40"/>
      <c r="IHQ4" s="40"/>
      <c r="IHR4" s="40"/>
      <c r="IHS4" s="40"/>
      <c r="IHT4" s="40"/>
      <c r="IHU4" s="40"/>
      <c r="IHV4" s="40"/>
      <c r="IHW4" s="40"/>
      <c r="IHX4" s="40"/>
      <c r="IHY4" s="40"/>
      <c r="IHZ4" s="40"/>
      <c r="IIA4" s="40"/>
      <c r="IIB4" s="40"/>
      <c r="IIC4" s="40"/>
      <c r="IID4" s="40"/>
      <c r="IIE4" s="40"/>
      <c r="IIF4" s="40"/>
      <c r="IIG4" s="40"/>
      <c r="IIH4" s="40"/>
      <c r="III4" s="40"/>
      <c r="IIJ4" s="40"/>
      <c r="IIK4" s="40"/>
      <c r="IIL4" s="40"/>
      <c r="IIM4" s="40"/>
      <c r="IIN4" s="40"/>
      <c r="IIO4" s="40"/>
      <c r="IIP4" s="40"/>
      <c r="IIQ4" s="40"/>
      <c r="IIR4" s="40"/>
      <c r="IIS4" s="40"/>
      <c r="IIT4" s="40"/>
      <c r="IIU4" s="40"/>
      <c r="IIV4" s="40"/>
      <c r="IIW4" s="40"/>
      <c r="IIX4" s="40"/>
      <c r="IIY4" s="40"/>
      <c r="IIZ4" s="40"/>
      <c r="IJA4" s="40"/>
      <c r="IJB4" s="40"/>
      <c r="IJC4" s="40"/>
      <c r="IJD4" s="40"/>
      <c r="IJE4" s="40"/>
      <c r="IJF4" s="40"/>
      <c r="IJG4" s="40"/>
      <c r="IJH4" s="40"/>
      <c r="IJI4" s="40"/>
      <c r="IJJ4" s="40"/>
      <c r="IJK4" s="40"/>
      <c r="IJL4" s="40"/>
      <c r="IJM4" s="40"/>
      <c r="IJN4" s="40"/>
      <c r="IJO4" s="40"/>
      <c r="IJP4" s="40"/>
      <c r="IJQ4" s="40"/>
      <c r="IJR4" s="40"/>
      <c r="IJS4" s="40"/>
      <c r="IJT4" s="40"/>
      <c r="IJU4" s="40"/>
      <c r="IJV4" s="40"/>
      <c r="IJW4" s="40"/>
      <c r="IJX4" s="40"/>
      <c r="IJY4" s="40"/>
      <c r="IJZ4" s="40"/>
      <c r="IKA4" s="40"/>
      <c r="IKB4" s="40"/>
      <c r="IKC4" s="40"/>
      <c r="IKD4" s="40"/>
      <c r="IKE4" s="40"/>
      <c r="IKF4" s="40"/>
      <c r="IKG4" s="40"/>
      <c r="IKH4" s="40"/>
      <c r="IKI4" s="40"/>
      <c r="IKJ4" s="40"/>
      <c r="IKK4" s="40"/>
      <c r="IKL4" s="40"/>
      <c r="IKM4" s="40"/>
      <c r="IKN4" s="40"/>
      <c r="IKO4" s="40"/>
      <c r="IKP4" s="40"/>
      <c r="IKQ4" s="40"/>
      <c r="IKR4" s="40"/>
      <c r="IKS4" s="40"/>
      <c r="IKT4" s="40"/>
      <c r="IKU4" s="40"/>
      <c r="IKV4" s="40"/>
      <c r="IKW4" s="40"/>
      <c r="IKX4" s="40"/>
      <c r="IKY4" s="40"/>
      <c r="IKZ4" s="40"/>
      <c r="ILA4" s="40"/>
      <c r="ILB4" s="40"/>
      <c r="ILC4" s="40"/>
      <c r="ILD4" s="40"/>
      <c r="ILE4" s="40"/>
      <c r="ILF4" s="40"/>
      <c r="ILG4" s="40"/>
      <c r="ILH4" s="40"/>
      <c r="ILI4" s="40"/>
      <c r="ILJ4" s="40"/>
      <c r="ILK4" s="40"/>
      <c r="ILL4" s="40"/>
      <c r="ILM4" s="40"/>
      <c r="ILN4" s="40"/>
      <c r="ILO4" s="40"/>
      <c r="ILP4" s="40"/>
      <c r="ILQ4" s="40"/>
      <c r="ILR4" s="40"/>
      <c r="ILS4" s="40"/>
      <c r="ILT4" s="40"/>
      <c r="ILU4" s="40"/>
      <c r="ILV4" s="40"/>
      <c r="ILW4" s="40"/>
      <c r="ILX4" s="40"/>
      <c r="ILY4" s="40"/>
      <c r="ILZ4" s="40"/>
      <c r="IMA4" s="40"/>
      <c r="IMB4" s="40"/>
      <c r="IMC4" s="40"/>
      <c r="IMD4" s="40"/>
      <c r="IME4" s="40"/>
      <c r="IMF4" s="40"/>
      <c r="IMG4" s="40"/>
      <c r="IMH4" s="40"/>
      <c r="IMI4" s="40"/>
      <c r="IMJ4" s="40"/>
      <c r="IMK4" s="40"/>
      <c r="IML4" s="40"/>
      <c r="IMM4" s="40"/>
      <c r="IMN4" s="40"/>
      <c r="IMO4" s="40"/>
      <c r="IMP4" s="40"/>
      <c r="IMQ4" s="40"/>
      <c r="IMR4" s="40"/>
      <c r="IMS4" s="40"/>
      <c r="IMT4" s="40"/>
      <c r="IMU4" s="40"/>
      <c r="IMV4" s="40"/>
      <c r="IMW4" s="40"/>
      <c r="IMX4" s="40"/>
      <c r="IMY4" s="40"/>
      <c r="IMZ4" s="40"/>
      <c r="INA4" s="40"/>
      <c r="INB4" s="40"/>
      <c r="INC4" s="40"/>
      <c r="IND4" s="40"/>
      <c r="INE4" s="40"/>
      <c r="INF4" s="40"/>
      <c r="ING4" s="40"/>
      <c r="INH4" s="40"/>
      <c r="INI4" s="40"/>
      <c r="INJ4" s="40"/>
      <c r="INK4" s="40"/>
      <c r="INL4" s="40"/>
      <c r="INM4" s="40"/>
      <c r="INN4" s="40"/>
      <c r="INO4" s="40"/>
      <c r="INP4" s="40"/>
      <c r="INQ4" s="40"/>
      <c r="INR4" s="40"/>
      <c r="INS4" s="40"/>
      <c r="INT4" s="40"/>
      <c r="INU4" s="40"/>
      <c r="INV4" s="40"/>
      <c r="INW4" s="40"/>
      <c r="INX4" s="40"/>
      <c r="INY4" s="40"/>
      <c r="INZ4" s="40"/>
      <c r="IOA4" s="40"/>
      <c r="IOB4" s="40"/>
      <c r="IOC4" s="40"/>
      <c r="IOD4" s="40"/>
      <c r="IOE4" s="40"/>
      <c r="IOF4" s="40"/>
      <c r="IOG4" s="40"/>
      <c r="IOH4" s="40"/>
      <c r="IOI4" s="40"/>
      <c r="IOJ4" s="40"/>
      <c r="IOK4" s="40"/>
      <c r="IOL4" s="40"/>
      <c r="IOM4" s="40"/>
      <c r="ION4" s="40"/>
      <c r="IOO4" s="40"/>
      <c r="IOP4" s="40"/>
      <c r="IOQ4" s="40"/>
      <c r="IOR4" s="40"/>
      <c r="IOS4" s="40"/>
      <c r="IOT4" s="40"/>
      <c r="IOU4" s="40"/>
      <c r="IOV4" s="40"/>
      <c r="IOW4" s="40"/>
      <c r="IOX4" s="40"/>
      <c r="IOY4" s="40"/>
      <c r="IOZ4" s="40"/>
      <c r="IPA4" s="40"/>
      <c r="IPB4" s="40"/>
      <c r="IPC4" s="40"/>
      <c r="IPD4" s="40"/>
      <c r="IPE4" s="40"/>
      <c r="IPF4" s="40"/>
      <c r="IPG4" s="40"/>
      <c r="IPH4" s="40"/>
      <c r="IPI4" s="40"/>
      <c r="IPJ4" s="40"/>
      <c r="IPK4" s="40"/>
      <c r="IPL4" s="40"/>
      <c r="IPM4" s="40"/>
      <c r="IPN4" s="40"/>
      <c r="IPO4" s="40"/>
      <c r="IPP4" s="40"/>
      <c r="IPQ4" s="40"/>
      <c r="IPR4" s="40"/>
      <c r="IPS4" s="40"/>
      <c r="IPT4" s="40"/>
      <c r="IPU4" s="40"/>
      <c r="IPV4" s="40"/>
      <c r="IPW4" s="40"/>
      <c r="IPX4" s="40"/>
      <c r="IPY4" s="40"/>
      <c r="IPZ4" s="40"/>
      <c r="IQA4" s="40"/>
      <c r="IQB4" s="40"/>
      <c r="IQC4" s="40"/>
      <c r="IQD4" s="40"/>
      <c r="IQE4" s="40"/>
      <c r="IQF4" s="40"/>
      <c r="IQG4" s="40"/>
      <c r="IQH4" s="40"/>
      <c r="IQI4" s="40"/>
      <c r="IQJ4" s="40"/>
      <c r="IQK4" s="40"/>
      <c r="IQL4" s="40"/>
      <c r="IQM4" s="40"/>
      <c r="IQN4" s="40"/>
      <c r="IQO4" s="40"/>
      <c r="IQP4" s="40"/>
      <c r="IQQ4" s="40"/>
      <c r="IQR4" s="40"/>
      <c r="IQS4" s="40"/>
      <c r="IQT4" s="40"/>
      <c r="IQU4" s="40"/>
      <c r="IQV4" s="40"/>
      <c r="IQW4" s="40"/>
      <c r="IQX4" s="40"/>
      <c r="IQY4" s="40"/>
      <c r="IQZ4" s="40"/>
      <c r="IRA4" s="40"/>
      <c r="IRB4" s="40"/>
      <c r="IRC4" s="40"/>
      <c r="IRD4" s="40"/>
      <c r="IRE4" s="40"/>
      <c r="IRF4" s="40"/>
      <c r="IRG4" s="40"/>
      <c r="IRH4" s="40"/>
      <c r="IRI4" s="40"/>
      <c r="IRJ4" s="40"/>
      <c r="IRK4" s="40"/>
      <c r="IRL4" s="40"/>
      <c r="IRM4" s="40"/>
      <c r="IRN4" s="40"/>
      <c r="IRO4" s="40"/>
      <c r="IRP4" s="40"/>
      <c r="IRQ4" s="40"/>
      <c r="IRR4" s="40"/>
      <c r="IRS4" s="40"/>
      <c r="IRT4" s="40"/>
      <c r="IRU4" s="40"/>
      <c r="IRV4" s="40"/>
      <c r="IRW4" s="40"/>
      <c r="IRX4" s="40"/>
      <c r="IRY4" s="40"/>
      <c r="IRZ4" s="40"/>
      <c r="ISA4" s="40"/>
      <c r="ISB4" s="40"/>
      <c r="ISC4" s="40"/>
      <c r="ISD4" s="40"/>
      <c r="ISE4" s="40"/>
      <c r="ISF4" s="40"/>
      <c r="ISG4" s="40"/>
      <c r="ISH4" s="40"/>
      <c r="ISI4" s="40"/>
      <c r="ISJ4" s="40"/>
      <c r="ISK4" s="40"/>
      <c r="ISL4" s="40"/>
      <c r="ISM4" s="40"/>
      <c r="ISN4" s="40"/>
      <c r="ISO4" s="40"/>
      <c r="ISP4" s="40"/>
      <c r="ISQ4" s="40"/>
      <c r="ISR4" s="40"/>
      <c r="ISS4" s="40"/>
      <c r="IST4" s="40"/>
      <c r="ISU4" s="40"/>
      <c r="ISV4" s="40"/>
      <c r="ISW4" s="40"/>
      <c r="ISX4" s="40"/>
      <c r="ISY4" s="40"/>
      <c r="ISZ4" s="40"/>
      <c r="ITA4" s="40"/>
      <c r="ITB4" s="40"/>
      <c r="ITC4" s="40"/>
      <c r="ITD4" s="40"/>
      <c r="ITE4" s="40"/>
      <c r="ITF4" s="40"/>
      <c r="ITG4" s="40"/>
      <c r="ITH4" s="40"/>
      <c r="ITI4" s="40"/>
      <c r="ITJ4" s="40"/>
      <c r="ITK4" s="40"/>
      <c r="ITL4" s="40"/>
      <c r="ITM4" s="40"/>
      <c r="ITN4" s="40"/>
      <c r="ITO4" s="40"/>
      <c r="ITP4" s="40"/>
      <c r="ITQ4" s="40"/>
      <c r="ITR4" s="40"/>
      <c r="ITS4" s="40"/>
      <c r="ITT4" s="40"/>
      <c r="ITU4" s="40"/>
      <c r="ITV4" s="40"/>
      <c r="ITW4" s="40"/>
      <c r="ITX4" s="40"/>
      <c r="ITY4" s="40"/>
      <c r="ITZ4" s="40"/>
      <c r="IUA4" s="40"/>
      <c r="IUB4" s="40"/>
      <c r="IUC4" s="40"/>
      <c r="IUD4" s="40"/>
      <c r="IUE4" s="40"/>
      <c r="IUF4" s="40"/>
      <c r="IUG4" s="40"/>
      <c r="IUH4" s="40"/>
      <c r="IUI4" s="40"/>
      <c r="IUJ4" s="40"/>
      <c r="IUK4" s="40"/>
      <c r="IUL4" s="40"/>
      <c r="IUM4" s="40"/>
      <c r="IUN4" s="40"/>
      <c r="IUO4" s="40"/>
      <c r="IUP4" s="40"/>
      <c r="IUQ4" s="40"/>
      <c r="IUR4" s="40"/>
      <c r="IUS4" s="40"/>
      <c r="IUT4" s="40"/>
      <c r="IUU4" s="40"/>
      <c r="IUV4" s="40"/>
      <c r="IUW4" s="40"/>
      <c r="IUX4" s="40"/>
      <c r="IUY4" s="40"/>
      <c r="IUZ4" s="40"/>
      <c r="IVA4" s="40"/>
      <c r="IVB4" s="40"/>
      <c r="IVC4" s="40"/>
      <c r="IVD4" s="40"/>
      <c r="IVE4" s="40"/>
      <c r="IVF4" s="40"/>
      <c r="IVG4" s="40"/>
      <c r="IVH4" s="40"/>
      <c r="IVI4" s="40"/>
      <c r="IVJ4" s="40"/>
      <c r="IVK4" s="40"/>
      <c r="IVL4" s="40"/>
      <c r="IVM4" s="40"/>
      <c r="IVN4" s="40"/>
      <c r="IVO4" s="40"/>
      <c r="IVP4" s="40"/>
      <c r="IVQ4" s="40"/>
      <c r="IVR4" s="40"/>
      <c r="IVS4" s="40"/>
      <c r="IVT4" s="40"/>
      <c r="IVU4" s="40"/>
      <c r="IVV4" s="40"/>
      <c r="IVW4" s="40"/>
      <c r="IVX4" s="40"/>
      <c r="IVY4" s="40"/>
      <c r="IVZ4" s="40"/>
      <c r="IWA4" s="40"/>
      <c r="IWB4" s="40"/>
      <c r="IWC4" s="40"/>
      <c r="IWD4" s="40"/>
      <c r="IWE4" s="40"/>
      <c r="IWF4" s="40"/>
      <c r="IWG4" s="40"/>
      <c r="IWH4" s="40"/>
      <c r="IWI4" s="40"/>
      <c r="IWJ4" s="40"/>
      <c r="IWK4" s="40"/>
      <c r="IWL4" s="40"/>
      <c r="IWM4" s="40"/>
      <c r="IWN4" s="40"/>
      <c r="IWO4" s="40"/>
      <c r="IWP4" s="40"/>
      <c r="IWQ4" s="40"/>
      <c r="IWR4" s="40"/>
      <c r="IWS4" s="40"/>
      <c r="IWT4" s="40"/>
      <c r="IWU4" s="40"/>
      <c r="IWV4" s="40"/>
      <c r="IWW4" s="40"/>
      <c r="IWX4" s="40"/>
      <c r="IWY4" s="40"/>
      <c r="IWZ4" s="40"/>
      <c r="IXA4" s="40"/>
      <c r="IXB4" s="40"/>
      <c r="IXC4" s="40"/>
      <c r="IXD4" s="40"/>
      <c r="IXE4" s="40"/>
      <c r="IXF4" s="40"/>
      <c r="IXG4" s="40"/>
      <c r="IXH4" s="40"/>
      <c r="IXI4" s="40"/>
      <c r="IXJ4" s="40"/>
      <c r="IXK4" s="40"/>
      <c r="IXL4" s="40"/>
      <c r="IXM4" s="40"/>
      <c r="IXN4" s="40"/>
      <c r="IXO4" s="40"/>
      <c r="IXP4" s="40"/>
      <c r="IXQ4" s="40"/>
      <c r="IXR4" s="40"/>
      <c r="IXS4" s="40"/>
      <c r="IXT4" s="40"/>
      <c r="IXU4" s="40"/>
      <c r="IXV4" s="40"/>
      <c r="IXW4" s="40"/>
      <c r="IXX4" s="40"/>
      <c r="IXY4" s="40"/>
      <c r="IXZ4" s="40"/>
      <c r="IYA4" s="40"/>
      <c r="IYB4" s="40"/>
      <c r="IYC4" s="40"/>
      <c r="IYD4" s="40"/>
      <c r="IYE4" s="40"/>
      <c r="IYF4" s="40"/>
      <c r="IYG4" s="40"/>
      <c r="IYH4" s="40"/>
      <c r="IYI4" s="40"/>
      <c r="IYJ4" s="40"/>
      <c r="IYK4" s="40"/>
      <c r="IYL4" s="40"/>
      <c r="IYM4" s="40"/>
      <c r="IYN4" s="40"/>
      <c r="IYO4" s="40"/>
      <c r="IYP4" s="40"/>
      <c r="IYQ4" s="40"/>
      <c r="IYR4" s="40"/>
      <c r="IYS4" s="40"/>
      <c r="IYT4" s="40"/>
      <c r="IYU4" s="40"/>
      <c r="IYV4" s="40"/>
      <c r="IYW4" s="40"/>
      <c r="IYX4" s="40"/>
      <c r="IYY4" s="40"/>
      <c r="IYZ4" s="40"/>
      <c r="IZA4" s="40"/>
      <c r="IZB4" s="40"/>
      <c r="IZC4" s="40"/>
      <c r="IZD4" s="40"/>
      <c r="IZE4" s="40"/>
      <c r="IZF4" s="40"/>
      <c r="IZG4" s="40"/>
      <c r="IZH4" s="40"/>
      <c r="IZI4" s="40"/>
      <c r="IZJ4" s="40"/>
      <c r="IZK4" s="40"/>
      <c r="IZL4" s="40"/>
      <c r="IZM4" s="40"/>
      <c r="IZN4" s="40"/>
      <c r="IZO4" s="40"/>
      <c r="IZP4" s="40"/>
      <c r="IZQ4" s="40"/>
      <c r="IZR4" s="40"/>
      <c r="IZS4" s="40"/>
      <c r="IZT4" s="40"/>
      <c r="IZU4" s="40"/>
      <c r="IZV4" s="40"/>
      <c r="IZW4" s="40"/>
      <c r="IZX4" s="40"/>
      <c r="IZY4" s="40"/>
      <c r="IZZ4" s="40"/>
      <c r="JAA4" s="40"/>
      <c r="JAB4" s="40"/>
      <c r="JAC4" s="40"/>
      <c r="JAD4" s="40"/>
      <c r="JAE4" s="40"/>
      <c r="JAF4" s="40"/>
      <c r="JAG4" s="40"/>
      <c r="JAH4" s="40"/>
      <c r="JAI4" s="40"/>
      <c r="JAJ4" s="40"/>
      <c r="JAK4" s="40"/>
      <c r="JAL4" s="40"/>
      <c r="JAM4" s="40"/>
      <c r="JAN4" s="40"/>
      <c r="JAO4" s="40"/>
      <c r="JAP4" s="40"/>
      <c r="JAQ4" s="40"/>
      <c r="JAR4" s="40"/>
      <c r="JAS4" s="40"/>
      <c r="JAT4" s="40"/>
      <c r="JAU4" s="40"/>
      <c r="JAV4" s="40"/>
      <c r="JAW4" s="40"/>
      <c r="JAX4" s="40"/>
      <c r="JAY4" s="40"/>
      <c r="JAZ4" s="40"/>
      <c r="JBA4" s="40"/>
      <c r="JBB4" s="40"/>
      <c r="JBC4" s="40"/>
      <c r="JBD4" s="40"/>
      <c r="JBE4" s="40"/>
      <c r="JBF4" s="40"/>
      <c r="JBG4" s="40"/>
      <c r="JBH4" s="40"/>
      <c r="JBI4" s="40"/>
      <c r="JBJ4" s="40"/>
      <c r="JBK4" s="40"/>
      <c r="JBL4" s="40"/>
      <c r="JBM4" s="40"/>
      <c r="JBN4" s="40"/>
      <c r="JBO4" s="40"/>
      <c r="JBP4" s="40"/>
      <c r="JBQ4" s="40"/>
      <c r="JBR4" s="40"/>
      <c r="JBS4" s="40"/>
      <c r="JBT4" s="40"/>
      <c r="JBU4" s="40"/>
      <c r="JBV4" s="40"/>
      <c r="JBW4" s="40"/>
      <c r="JBX4" s="40"/>
      <c r="JBY4" s="40"/>
      <c r="JBZ4" s="40"/>
      <c r="JCA4" s="40"/>
      <c r="JCB4" s="40"/>
      <c r="JCC4" s="40"/>
      <c r="JCD4" s="40"/>
      <c r="JCE4" s="40"/>
      <c r="JCF4" s="40"/>
      <c r="JCG4" s="40"/>
      <c r="JCH4" s="40"/>
      <c r="JCI4" s="40"/>
      <c r="JCJ4" s="40"/>
      <c r="JCK4" s="40"/>
      <c r="JCL4" s="40"/>
      <c r="JCM4" s="40"/>
      <c r="JCN4" s="40"/>
      <c r="JCO4" s="40"/>
      <c r="JCP4" s="40"/>
      <c r="JCQ4" s="40"/>
      <c r="JCR4" s="40"/>
      <c r="JCS4" s="40"/>
      <c r="JCT4" s="40"/>
      <c r="JCU4" s="40"/>
      <c r="JCV4" s="40"/>
      <c r="JCW4" s="40"/>
      <c r="JCX4" s="40"/>
      <c r="JCY4" s="40"/>
      <c r="JCZ4" s="40"/>
      <c r="JDA4" s="40"/>
      <c r="JDB4" s="40"/>
      <c r="JDC4" s="40"/>
      <c r="JDD4" s="40"/>
      <c r="JDE4" s="40"/>
      <c r="JDF4" s="40"/>
      <c r="JDG4" s="40"/>
      <c r="JDH4" s="40"/>
      <c r="JDI4" s="40"/>
      <c r="JDJ4" s="40"/>
      <c r="JDK4" s="40"/>
      <c r="JDL4" s="40"/>
      <c r="JDM4" s="40"/>
      <c r="JDN4" s="40"/>
      <c r="JDO4" s="40"/>
      <c r="JDP4" s="40"/>
      <c r="JDQ4" s="40"/>
      <c r="JDR4" s="40"/>
      <c r="JDS4" s="40"/>
      <c r="JDT4" s="40"/>
      <c r="JDU4" s="40"/>
      <c r="JDV4" s="40"/>
      <c r="JDW4" s="40"/>
      <c r="JDX4" s="40"/>
      <c r="JDY4" s="40"/>
      <c r="JDZ4" s="40"/>
      <c r="JEA4" s="40"/>
      <c r="JEB4" s="40"/>
      <c r="JEC4" s="40"/>
      <c r="JED4" s="40"/>
      <c r="JEE4" s="40"/>
      <c r="JEF4" s="40"/>
      <c r="JEG4" s="40"/>
      <c r="JEH4" s="40"/>
      <c r="JEI4" s="40"/>
      <c r="JEJ4" s="40"/>
      <c r="JEK4" s="40"/>
      <c r="JEL4" s="40"/>
      <c r="JEM4" s="40"/>
      <c r="JEN4" s="40"/>
      <c r="JEO4" s="40"/>
      <c r="JEP4" s="40"/>
      <c r="JEQ4" s="40"/>
      <c r="JER4" s="40"/>
      <c r="JES4" s="40"/>
      <c r="JET4" s="40"/>
      <c r="JEU4" s="40"/>
      <c r="JEV4" s="40"/>
      <c r="JEW4" s="40"/>
      <c r="JEX4" s="40"/>
      <c r="JEY4" s="40"/>
      <c r="JEZ4" s="40"/>
      <c r="JFA4" s="40"/>
      <c r="JFB4" s="40"/>
      <c r="JFC4" s="40"/>
      <c r="JFD4" s="40"/>
      <c r="JFE4" s="40"/>
      <c r="JFF4" s="40"/>
      <c r="JFG4" s="40"/>
      <c r="JFH4" s="40"/>
      <c r="JFI4" s="40"/>
      <c r="JFJ4" s="40"/>
      <c r="JFK4" s="40"/>
      <c r="JFL4" s="40"/>
      <c r="JFM4" s="40"/>
      <c r="JFN4" s="40"/>
      <c r="JFO4" s="40"/>
      <c r="JFP4" s="40"/>
      <c r="JFQ4" s="40"/>
      <c r="JFR4" s="40"/>
      <c r="JFS4" s="40"/>
      <c r="JFT4" s="40"/>
      <c r="JFU4" s="40"/>
      <c r="JFV4" s="40"/>
      <c r="JFW4" s="40"/>
      <c r="JFX4" s="40"/>
      <c r="JFY4" s="40"/>
      <c r="JFZ4" s="40"/>
      <c r="JGA4" s="40"/>
      <c r="JGB4" s="40"/>
      <c r="JGC4" s="40"/>
      <c r="JGD4" s="40"/>
      <c r="JGE4" s="40"/>
      <c r="JGF4" s="40"/>
      <c r="JGG4" s="40"/>
      <c r="JGH4" s="40"/>
      <c r="JGI4" s="40"/>
      <c r="JGJ4" s="40"/>
      <c r="JGK4" s="40"/>
      <c r="JGL4" s="40"/>
      <c r="JGM4" s="40"/>
      <c r="JGN4" s="40"/>
      <c r="JGO4" s="40"/>
      <c r="JGP4" s="40"/>
      <c r="JGQ4" s="40"/>
      <c r="JGR4" s="40"/>
      <c r="JGS4" s="40"/>
      <c r="JGT4" s="40"/>
      <c r="JGU4" s="40"/>
      <c r="JGV4" s="40"/>
      <c r="JGW4" s="40"/>
      <c r="JGX4" s="40"/>
      <c r="JGY4" s="40"/>
      <c r="JGZ4" s="40"/>
      <c r="JHA4" s="40"/>
      <c r="JHB4" s="40"/>
      <c r="JHC4" s="40"/>
      <c r="JHD4" s="40"/>
      <c r="JHE4" s="40"/>
      <c r="JHF4" s="40"/>
      <c r="JHG4" s="40"/>
      <c r="JHH4" s="40"/>
      <c r="JHI4" s="40"/>
      <c r="JHJ4" s="40"/>
      <c r="JHK4" s="40"/>
      <c r="JHL4" s="40"/>
      <c r="JHM4" s="40"/>
      <c r="JHN4" s="40"/>
      <c r="JHO4" s="40"/>
      <c r="JHP4" s="40"/>
      <c r="JHQ4" s="40"/>
      <c r="JHR4" s="40"/>
      <c r="JHS4" s="40"/>
      <c r="JHT4" s="40"/>
      <c r="JHU4" s="40"/>
      <c r="JHV4" s="40"/>
      <c r="JHW4" s="40"/>
      <c r="JHX4" s="40"/>
      <c r="JHY4" s="40"/>
      <c r="JHZ4" s="40"/>
      <c r="JIA4" s="40"/>
      <c r="JIB4" s="40"/>
      <c r="JIC4" s="40"/>
      <c r="JID4" s="40"/>
      <c r="JIE4" s="40"/>
      <c r="JIF4" s="40"/>
      <c r="JIG4" s="40"/>
      <c r="JIH4" s="40"/>
      <c r="JII4" s="40"/>
      <c r="JIJ4" s="40"/>
      <c r="JIK4" s="40"/>
      <c r="JIL4" s="40"/>
      <c r="JIM4" s="40"/>
      <c r="JIN4" s="40"/>
      <c r="JIO4" s="40"/>
      <c r="JIP4" s="40"/>
      <c r="JIQ4" s="40"/>
      <c r="JIR4" s="40"/>
      <c r="JIS4" s="40"/>
      <c r="JIT4" s="40"/>
      <c r="JIU4" s="40"/>
      <c r="JIV4" s="40"/>
      <c r="JIW4" s="40"/>
      <c r="JIX4" s="40"/>
      <c r="JIY4" s="40"/>
      <c r="JIZ4" s="40"/>
      <c r="JJA4" s="40"/>
      <c r="JJB4" s="40"/>
      <c r="JJC4" s="40"/>
      <c r="JJD4" s="40"/>
      <c r="JJE4" s="40"/>
      <c r="JJF4" s="40"/>
      <c r="JJG4" s="40"/>
      <c r="JJH4" s="40"/>
      <c r="JJI4" s="40"/>
      <c r="JJJ4" s="40"/>
      <c r="JJK4" s="40"/>
      <c r="JJL4" s="40"/>
      <c r="JJM4" s="40"/>
      <c r="JJN4" s="40"/>
      <c r="JJO4" s="40"/>
      <c r="JJP4" s="40"/>
      <c r="JJQ4" s="40"/>
      <c r="JJR4" s="40"/>
      <c r="JJS4" s="40"/>
      <c r="JJT4" s="40"/>
      <c r="JJU4" s="40"/>
      <c r="JJV4" s="40"/>
      <c r="JJW4" s="40"/>
      <c r="JJX4" s="40"/>
      <c r="JJY4" s="40"/>
      <c r="JJZ4" s="40"/>
      <c r="JKA4" s="40"/>
      <c r="JKB4" s="40"/>
      <c r="JKC4" s="40"/>
      <c r="JKD4" s="40"/>
      <c r="JKE4" s="40"/>
      <c r="JKF4" s="40"/>
      <c r="JKG4" s="40"/>
      <c r="JKH4" s="40"/>
      <c r="JKI4" s="40"/>
      <c r="JKJ4" s="40"/>
      <c r="JKK4" s="40"/>
      <c r="JKL4" s="40"/>
      <c r="JKM4" s="40"/>
      <c r="JKN4" s="40"/>
      <c r="JKO4" s="40"/>
      <c r="JKP4" s="40"/>
      <c r="JKQ4" s="40"/>
      <c r="JKR4" s="40"/>
      <c r="JKS4" s="40"/>
      <c r="JKT4" s="40"/>
      <c r="JKU4" s="40"/>
      <c r="JKV4" s="40"/>
      <c r="JKW4" s="40"/>
      <c r="JKX4" s="40"/>
      <c r="JKY4" s="40"/>
      <c r="JKZ4" s="40"/>
      <c r="JLA4" s="40"/>
      <c r="JLB4" s="40"/>
      <c r="JLC4" s="40"/>
      <c r="JLD4" s="40"/>
      <c r="JLE4" s="40"/>
      <c r="JLF4" s="40"/>
      <c r="JLG4" s="40"/>
      <c r="JLH4" s="40"/>
      <c r="JLI4" s="40"/>
      <c r="JLJ4" s="40"/>
      <c r="JLK4" s="40"/>
      <c r="JLL4" s="40"/>
      <c r="JLM4" s="40"/>
      <c r="JLN4" s="40"/>
      <c r="JLO4" s="40"/>
      <c r="JLP4" s="40"/>
      <c r="JLQ4" s="40"/>
      <c r="JLR4" s="40"/>
      <c r="JLS4" s="40"/>
      <c r="JLT4" s="40"/>
      <c r="JLU4" s="40"/>
      <c r="JLV4" s="40"/>
      <c r="JLW4" s="40"/>
      <c r="JLX4" s="40"/>
      <c r="JLY4" s="40"/>
      <c r="JLZ4" s="40"/>
      <c r="JMA4" s="40"/>
      <c r="JMB4" s="40"/>
      <c r="JMC4" s="40"/>
      <c r="JMD4" s="40"/>
      <c r="JME4" s="40"/>
      <c r="JMF4" s="40"/>
      <c r="JMG4" s="40"/>
      <c r="JMH4" s="40"/>
      <c r="JMI4" s="40"/>
      <c r="JMJ4" s="40"/>
      <c r="JMK4" s="40"/>
      <c r="JML4" s="40"/>
      <c r="JMM4" s="40"/>
      <c r="JMN4" s="40"/>
      <c r="JMO4" s="40"/>
      <c r="JMP4" s="40"/>
      <c r="JMQ4" s="40"/>
      <c r="JMR4" s="40"/>
      <c r="JMS4" s="40"/>
      <c r="JMT4" s="40"/>
      <c r="JMU4" s="40"/>
      <c r="JMV4" s="40"/>
      <c r="JMW4" s="40"/>
      <c r="JMX4" s="40"/>
      <c r="JMY4" s="40"/>
      <c r="JMZ4" s="40"/>
      <c r="JNA4" s="40"/>
      <c r="JNB4" s="40"/>
      <c r="JNC4" s="40"/>
      <c r="JND4" s="40"/>
      <c r="JNE4" s="40"/>
      <c r="JNF4" s="40"/>
      <c r="JNG4" s="40"/>
      <c r="JNH4" s="40"/>
      <c r="JNI4" s="40"/>
      <c r="JNJ4" s="40"/>
      <c r="JNK4" s="40"/>
      <c r="JNL4" s="40"/>
      <c r="JNM4" s="40"/>
      <c r="JNN4" s="40"/>
      <c r="JNO4" s="40"/>
      <c r="JNP4" s="40"/>
      <c r="JNQ4" s="40"/>
      <c r="JNR4" s="40"/>
      <c r="JNS4" s="40"/>
      <c r="JNT4" s="40"/>
      <c r="JNU4" s="40"/>
      <c r="JNV4" s="40"/>
      <c r="JNW4" s="40"/>
      <c r="JNX4" s="40"/>
      <c r="JNY4" s="40"/>
      <c r="JNZ4" s="40"/>
      <c r="JOA4" s="40"/>
      <c r="JOB4" s="40"/>
      <c r="JOC4" s="40"/>
      <c r="JOD4" s="40"/>
      <c r="JOE4" s="40"/>
      <c r="JOF4" s="40"/>
      <c r="JOG4" s="40"/>
      <c r="JOH4" s="40"/>
      <c r="JOI4" s="40"/>
      <c r="JOJ4" s="40"/>
      <c r="JOK4" s="40"/>
      <c r="JOL4" s="40"/>
      <c r="JOM4" s="40"/>
      <c r="JON4" s="40"/>
      <c r="JOO4" s="40"/>
      <c r="JOP4" s="40"/>
      <c r="JOQ4" s="40"/>
      <c r="JOR4" s="40"/>
      <c r="JOS4" s="40"/>
      <c r="JOT4" s="40"/>
      <c r="JOU4" s="40"/>
      <c r="JOV4" s="40"/>
      <c r="JOW4" s="40"/>
      <c r="JOX4" s="40"/>
      <c r="JOY4" s="40"/>
      <c r="JOZ4" s="40"/>
      <c r="JPA4" s="40"/>
      <c r="JPB4" s="40"/>
      <c r="JPC4" s="40"/>
      <c r="JPD4" s="40"/>
      <c r="JPE4" s="40"/>
      <c r="JPF4" s="40"/>
      <c r="JPG4" s="40"/>
      <c r="JPH4" s="40"/>
      <c r="JPI4" s="40"/>
      <c r="JPJ4" s="40"/>
      <c r="JPK4" s="40"/>
      <c r="JPL4" s="40"/>
      <c r="JPM4" s="40"/>
      <c r="JPN4" s="40"/>
      <c r="JPO4" s="40"/>
      <c r="JPP4" s="40"/>
      <c r="JPQ4" s="40"/>
      <c r="JPR4" s="40"/>
      <c r="JPS4" s="40"/>
      <c r="JPT4" s="40"/>
      <c r="JPU4" s="40"/>
      <c r="JPV4" s="40"/>
      <c r="JPW4" s="40"/>
      <c r="JPX4" s="40"/>
      <c r="JPY4" s="40"/>
      <c r="JPZ4" s="40"/>
      <c r="JQA4" s="40"/>
      <c r="JQB4" s="40"/>
      <c r="JQC4" s="40"/>
      <c r="JQD4" s="40"/>
      <c r="JQE4" s="40"/>
      <c r="JQF4" s="40"/>
      <c r="JQG4" s="40"/>
      <c r="JQH4" s="40"/>
      <c r="JQI4" s="40"/>
      <c r="JQJ4" s="40"/>
      <c r="JQK4" s="40"/>
      <c r="JQL4" s="40"/>
      <c r="JQM4" s="40"/>
      <c r="JQN4" s="40"/>
      <c r="JQO4" s="40"/>
      <c r="JQP4" s="40"/>
      <c r="JQQ4" s="40"/>
      <c r="JQR4" s="40"/>
      <c r="JQS4" s="40"/>
      <c r="JQT4" s="40"/>
      <c r="JQU4" s="40"/>
      <c r="JQV4" s="40"/>
      <c r="JQW4" s="40"/>
      <c r="JQX4" s="40"/>
      <c r="JQY4" s="40"/>
      <c r="JQZ4" s="40"/>
      <c r="JRA4" s="40"/>
      <c r="JRB4" s="40"/>
      <c r="JRC4" s="40"/>
      <c r="JRD4" s="40"/>
      <c r="JRE4" s="40"/>
      <c r="JRF4" s="40"/>
      <c r="JRG4" s="40"/>
      <c r="JRH4" s="40"/>
      <c r="JRI4" s="40"/>
      <c r="JRJ4" s="40"/>
      <c r="JRK4" s="40"/>
      <c r="JRL4" s="40"/>
      <c r="JRM4" s="40"/>
      <c r="JRN4" s="40"/>
      <c r="JRO4" s="40"/>
      <c r="JRP4" s="40"/>
      <c r="JRQ4" s="40"/>
      <c r="JRR4" s="40"/>
      <c r="JRS4" s="40"/>
      <c r="JRT4" s="40"/>
      <c r="JRU4" s="40"/>
      <c r="JRV4" s="40"/>
      <c r="JRW4" s="40"/>
      <c r="JRX4" s="40"/>
      <c r="JRY4" s="40"/>
      <c r="JRZ4" s="40"/>
      <c r="JSA4" s="40"/>
      <c r="JSB4" s="40"/>
      <c r="JSC4" s="40"/>
      <c r="JSD4" s="40"/>
      <c r="JSE4" s="40"/>
      <c r="JSF4" s="40"/>
      <c r="JSG4" s="40"/>
      <c r="JSH4" s="40"/>
      <c r="JSI4" s="40"/>
      <c r="JSJ4" s="40"/>
      <c r="JSK4" s="40"/>
      <c r="JSL4" s="40"/>
      <c r="JSM4" s="40"/>
      <c r="JSN4" s="40"/>
      <c r="JSO4" s="40"/>
      <c r="JSP4" s="40"/>
      <c r="JSQ4" s="40"/>
      <c r="JSR4" s="40"/>
      <c r="JSS4" s="40"/>
      <c r="JST4" s="40"/>
      <c r="JSU4" s="40"/>
      <c r="JSV4" s="40"/>
      <c r="JSW4" s="40"/>
      <c r="JSX4" s="40"/>
      <c r="JSY4" s="40"/>
      <c r="JSZ4" s="40"/>
      <c r="JTA4" s="40"/>
      <c r="JTB4" s="40"/>
      <c r="JTC4" s="40"/>
      <c r="JTD4" s="40"/>
      <c r="JTE4" s="40"/>
      <c r="JTF4" s="40"/>
      <c r="JTG4" s="40"/>
      <c r="JTH4" s="40"/>
      <c r="JTI4" s="40"/>
      <c r="JTJ4" s="40"/>
      <c r="JTK4" s="40"/>
      <c r="JTL4" s="40"/>
      <c r="JTM4" s="40"/>
      <c r="JTN4" s="40"/>
      <c r="JTO4" s="40"/>
      <c r="JTP4" s="40"/>
      <c r="JTQ4" s="40"/>
      <c r="JTR4" s="40"/>
      <c r="JTS4" s="40"/>
      <c r="JTT4" s="40"/>
      <c r="JTU4" s="40"/>
      <c r="JTV4" s="40"/>
      <c r="JTW4" s="40"/>
      <c r="JTX4" s="40"/>
      <c r="JTY4" s="40"/>
      <c r="JTZ4" s="40"/>
      <c r="JUA4" s="40"/>
      <c r="JUB4" s="40"/>
      <c r="JUC4" s="40"/>
      <c r="JUD4" s="40"/>
      <c r="JUE4" s="40"/>
      <c r="JUF4" s="40"/>
      <c r="JUG4" s="40"/>
      <c r="JUH4" s="40"/>
      <c r="JUI4" s="40"/>
      <c r="JUJ4" s="40"/>
      <c r="JUK4" s="40"/>
      <c r="JUL4" s="40"/>
      <c r="JUM4" s="40"/>
      <c r="JUN4" s="40"/>
      <c r="JUO4" s="40"/>
      <c r="JUP4" s="40"/>
      <c r="JUQ4" s="40"/>
      <c r="JUR4" s="40"/>
      <c r="JUS4" s="40"/>
      <c r="JUT4" s="40"/>
      <c r="JUU4" s="40"/>
      <c r="JUV4" s="40"/>
      <c r="JUW4" s="40"/>
      <c r="JUX4" s="40"/>
      <c r="JUY4" s="40"/>
      <c r="JUZ4" s="40"/>
      <c r="JVA4" s="40"/>
      <c r="JVB4" s="40"/>
      <c r="JVC4" s="40"/>
      <c r="JVD4" s="40"/>
      <c r="JVE4" s="40"/>
      <c r="JVF4" s="40"/>
      <c r="JVG4" s="40"/>
      <c r="JVH4" s="40"/>
      <c r="JVI4" s="40"/>
      <c r="JVJ4" s="40"/>
      <c r="JVK4" s="40"/>
      <c r="JVL4" s="40"/>
      <c r="JVM4" s="40"/>
      <c r="JVN4" s="40"/>
      <c r="JVO4" s="40"/>
      <c r="JVP4" s="40"/>
      <c r="JVQ4" s="40"/>
      <c r="JVR4" s="40"/>
      <c r="JVS4" s="40"/>
      <c r="JVT4" s="40"/>
      <c r="JVU4" s="40"/>
      <c r="JVV4" s="40"/>
      <c r="JVW4" s="40"/>
      <c r="JVX4" s="40"/>
      <c r="JVY4" s="40"/>
      <c r="JVZ4" s="40"/>
      <c r="JWA4" s="40"/>
      <c r="JWB4" s="40"/>
      <c r="JWC4" s="40"/>
      <c r="JWD4" s="40"/>
      <c r="JWE4" s="40"/>
      <c r="JWF4" s="40"/>
      <c r="JWG4" s="40"/>
      <c r="JWH4" s="40"/>
      <c r="JWI4" s="40"/>
      <c r="JWJ4" s="40"/>
      <c r="JWK4" s="40"/>
      <c r="JWL4" s="40"/>
      <c r="JWM4" s="40"/>
      <c r="JWN4" s="40"/>
      <c r="JWO4" s="40"/>
      <c r="JWP4" s="40"/>
      <c r="JWQ4" s="40"/>
      <c r="JWR4" s="40"/>
      <c r="JWS4" s="40"/>
      <c r="JWT4" s="40"/>
      <c r="JWU4" s="40"/>
      <c r="JWV4" s="40"/>
      <c r="JWW4" s="40"/>
      <c r="JWX4" s="40"/>
      <c r="JWY4" s="40"/>
      <c r="JWZ4" s="40"/>
      <c r="JXA4" s="40"/>
      <c r="JXB4" s="40"/>
      <c r="JXC4" s="40"/>
      <c r="JXD4" s="40"/>
      <c r="JXE4" s="40"/>
      <c r="JXF4" s="40"/>
      <c r="JXG4" s="40"/>
      <c r="JXH4" s="40"/>
      <c r="JXI4" s="40"/>
      <c r="JXJ4" s="40"/>
      <c r="JXK4" s="40"/>
      <c r="JXL4" s="40"/>
      <c r="JXM4" s="40"/>
      <c r="JXN4" s="40"/>
      <c r="JXO4" s="40"/>
      <c r="JXP4" s="40"/>
      <c r="JXQ4" s="40"/>
      <c r="JXR4" s="40"/>
      <c r="JXS4" s="40"/>
      <c r="JXT4" s="40"/>
      <c r="JXU4" s="40"/>
      <c r="JXV4" s="40"/>
      <c r="JXW4" s="40"/>
      <c r="JXX4" s="40"/>
      <c r="JXY4" s="40"/>
      <c r="JXZ4" s="40"/>
      <c r="JYA4" s="40"/>
      <c r="JYB4" s="40"/>
      <c r="JYC4" s="40"/>
      <c r="JYD4" s="40"/>
      <c r="JYE4" s="40"/>
      <c r="JYF4" s="40"/>
      <c r="JYG4" s="40"/>
      <c r="JYH4" s="40"/>
      <c r="JYI4" s="40"/>
      <c r="JYJ4" s="40"/>
      <c r="JYK4" s="40"/>
      <c r="JYL4" s="40"/>
      <c r="JYM4" s="40"/>
      <c r="JYN4" s="40"/>
      <c r="JYO4" s="40"/>
      <c r="JYP4" s="40"/>
      <c r="JYQ4" s="40"/>
      <c r="JYR4" s="40"/>
      <c r="JYS4" s="40"/>
      <c r="JYT4" s="40"/>
      <c r="JYU4" s="40"/>
      <c r="JYV4" s="40"/>
      <c r="JYW4" s="40"/>
      <c r="JYX4" s="40"/>
      <c r="JYY4" s="40"/>
      <c r="JYZ4" s="40"/>
      <c r="JZA4" s="40"/>
      <c r="JZB4" s="40"/>
      <c r="JZC4" s="40"/>
      <c r="JZD4" s="40"/>
      <c r="JZE4" s="40"/>
      <c r="JZF4" s="40"/>
      <c r="JZG4" s="40"/>
      <c r="JZH4" s="40"/>
      <c r="JZI4" s="40"/>
      <c r="JZJ4" s="40"/>
      <c r="JZK4" s="40"/>
      <c r="JZL4" s="40"/>
      <c r="JZM4" s="40"/>
      <c r="JZN4" s="40"/>
      <c r="JZO4" s="40"/>
      <c r="JZP4" s="40"/>
      <c r="JZQ4" s="40"/>
      <c r="JZR4" s="40"/>
      <c r="JZS4" s="40"/>
      <c r="JZT4" s="40"/>
      <c r="JZU4" s="40"/>
      <c r="JZV4" s="40"/>
      <c r="JZW4" s="40"/>
      <c r="JZX4" s="40"/>
      <c r="JZY4" s="40"/>
      <c r="JZZ4" s="40"/>
      <c r="KAA4" s="40"/>
      <c r="KAB4" s="40"/>
      <c r="KAC4" s="40"/>
      <c r="KAD4" s="40"/>
      <c r="KAE4" s="40"/>
      <c r="KAF4" s="40"/>
      <c r="KAG4" s="40"/>
      <c r="KAH4" s="40"/>
      <c r="KAI4" s="40"/>
      <c r="KAJ4" s="40"/>
      <c r="KAK4" s="40"/>
      <c r="KAL4" s="40"/>
      <c r="KAM4" s="40"/>
      <c r="KAN4" s="40"/>
      <c r="KAO4" s="40"/>
      <c r="KAP4" s="40"/>
      <c r="KAQ4" s="40"/>
      <c r="KAR4" s="40"/>
      <c r="KAS4" s="40"/>
      <c r="KAT4" s="40"/>
      <c r="KAU4" s="40"/>
      <c r="KAV4" s="40"/>
      <c r="KAW4" s="40"/>
      <c r="KAX4" s="40"/>
      <c r="KAY4" s="40"/>
      <c r="KAZ4" s="40"/>
      <c r="KBA4" s="40"/>
      <c r="KBB4" s="40"/>
      <c r="KBC4" s="40"/>
      <c r="KBD4" s="40"/>
      <c r="KBE4" s="40"/>
      <c r="KBF4" s="40"/>
      <c r="KBG4" s="40"/>
      <c r="KBH4" s="40"/>
      <c r="KBI4" s="40"/>
      <c r="KBJ4" s="40"/>
      <c r="KBK4" s="40"/>
      <c r="KBL4" s="40"/>
      <c r="KBM4" s="40"/>
      <c r="KBN4" s="40"/>
      <c r="KBO4" s="40"/>
      <c r="KBP4" s="40"/>
      <c r="KBQ4" s="40"/>
      <c r="KBR4" s="40"/>
      <c r="KBS4" s="40"/>
      <c r="KBT4" s="40"/>
      <c r="KBU4" s="40"/>
      <c r="KBV4" s="40"/>
      <c r="KBW4" s="40"/>
      <c r="KBX4" s="40"/>
      <c r="KBY4" s="40"/>
      <c r="KBZ4" s="40"/>
      <c r="KCA4" s="40"/>
      <c r="KCB4" s="40"/>
      <c r="KCC4" s="40"/>
      <c r="KCD4" s="40"/>
      <c r="KCE4" s="40"/>
      <c r="KCF4" s="40"/>
      <c r="KCG4" s="40"/>
      <c r="KCH4" s="40"/>
      <c r="KCI4" s="40"/>
      <c r="KCJ4" s="40"/>
      <c r="KCK4" s="40"/>
      <c r="KCL4" s="40"/>
      <c r="KCM4" s="40"/>
      <c r="KCN4" s="40"/>
      <c r="KCO4" s="40"/>
      <c r="KCP4" s="40"/>
      <c r="KCQ4" s="40"/>
      <c r="KCR4" s="40"/>
      <c r="KCS4" s="40"/>
      <c r="KCT4" s="40"/>
      <c r="KCU4" s="40"/>
      <c r="KCV4" s="40"/>
      <c r="KCW4" s="40"/>
      <c r="KCX4" s="40"/>
      <c r="KCY4" s="40"/>
      <c r="KCZ4" s="40"/>
      <c r="KDA4" s="40"/>
      <c r="KDB4" s="40"/>
      <c r="KDC4" s="40"/>
      <c r="KDD4" s="40"/>
      <c r="KDE4" s="40"/>
      <c r="KDF4" s="40"/>
      <c r="KDG4" s="40"/>
      <c r="KDH4" s="40"/>
      <c r="KDI4" s="40"/>
      <c r="KDJ4" s="40"/>
      <c r="KDK4" s="40"/>
      <c r="KDL4" s="40"/>
      <c r="KDM4" s="40"/>
      <c r="KDN4" s="40"/>
      <c r="KDO4" s="40"/>
      <c r="KDP4" s="40"/>
      <c r="KDQ4" s="40"/>
      <c r="KDR4" s="40"/>
      <c r="KDS4" s="40"/>
      <c r="KDT4" s="40"/>
      <c r="KDU4" s="40"/>
      <c r="KDV4" s="40"/>
      <c r="KDW4" s="40"/>
      <c r="KDX4" s="40"/>
      <c r="KDY4" s="40"/>
      <c r="KDZ4" s="40"/>
      <c r="KEA4" s="40"/>
      <c r="KEB4" s="40"/>
      <c r="KEC4" s="40"/>
      <c r="KED4" s="40"/>
      <c r="KEE4" s="40"/>
      <c r="KEF4" s="40"/>
      <c r="KEG4" s="40"/>
      <c r="KEH4" s="40"/>
      <c r="KEI4" s="40"/>
      <c r="KEJ4" s="40"/>
      <c r="KEK4" s="40"/>
      <c r="KEL4" s="40"/>
      <c r="KEM4" s="40"/>
      <c r="KEN4" s="40"/>
      <c r="KEO4" s="40"/>
      <c r="KEP4" s="40"/>
      <c r="KEQ4" s="40"/>
      <c r="KER4" s="40"/>
      <c r="KES4" s="40"/>
      <c r="KET4" s="40"/>
      <c r="KEU4" s="40"/>
      <c r="KEV4" s="40"/>
      <c r="KEW4" s="40"/>
      <c r="KEX4" s="40"/>
      <c r="KEY4" s="40"/>
      <c r="KEZ4" s="40"/>
      <c r="KFA4" s="40"/>
      <c r="KFB4" s="40"/>
      <c r="KFC4" s="40"/>
      <c r="KFD4" s="40"/>
      <c r="KFE4" s="40"/>
      <c r="KFF4" s="40"/>
      <c r="KFG4" s="40"/>
      <c r="KFH4" s="40"/>
      <c r="KFI4" s="40"/>
      <c r="KFJ4" s="40"/>
      <c r="KFK4" s="40"/>
      <c r="KFL4" s="40"/>
      <c r="KFM4" s="40"/>
      <c r="KFN4" s="40"/>
      <c r="KFO4" s="40"/>
      <c r="KFP4" s="40"/>
      <c r="KFQ4" s="40"/>
      <c r="KFR4" s="40"/>
      <c r="KFS4" s="40"/>
      <c r="KFT4" s="40"/>
      <c r="KFU4" s="40"/>
      <c r="KFV4" s="40"/>
      <c r="KFW4" s="40"/>
      <c r="KFX4" s="40"/>
      <c r="KFY4" s="40"/>
      <c r="KFZ4" s="40"/>
      <c r="KGA4" s="40"/>
      <c r="KGB4" s="40"/>
      <c r="KGC4" s="40"/>
      <c r="KGD4" s="40"/>
      <c r="KGE4" s="40"/>
      <c r="KGF4" s="40"/>
      <c r="KGG4" s="40"/>
      <c r="KGH4" s="40"/>
      <c r="KGI4" s="40"/>
      <c r="KGJ4" s="40"/>
      <c r="KGK4" s="40"/>
      <c r="KGL4" s="40"/>
      <c r="KGM4" s="40"/>
      <c r="KGN4" s="40"/>
      <c r="KGO4" s="40"/>
      <c r="KGP4" s="40"/>
      <c r="KGQ4" s="40"/>
      <c r="KGR4" s="40"/>
      <c r="KGS4" s="40"/>
      <c r="KGT4" s="40"/>
      <c r="KGU4" s="40"/>
      <c r="KGV4" s="40"/>
      <c r="KGW4" s="40"/>
      <c r="KGX4" s="40"/>
      <c r="KGY4" s="40"/>
      <c r="KGZ4" s="40"/>
      <c r="KHA4" s="40"/>
      <c r="KHB4" s="40"/>
      <c r="KHC4" s="40"/>
      <c r="KHD4" s="40"/>
      <c r="KHE4" s="40"/>
      <c r="KHF4" s="40"/>
      <c r="KHG4" s="40"/>
      <c r="KHH4" s="40"/>
      <c r="KHI4" s="40"/>
      <c r="KHJ4" s="40"/>
      <c r="KHK4" s="40"/>
      <c r="KHL4" s="40"/>
      <c r="KHM4" s="40"/>
      <c r="KHN4" s="40"/>
      <c r="KHO4" s="40"/>
      <c r="KHP4" s="40"/>
      <c r="KHQ4" s="40"/>
      <c r="KHR4" s="40"/>
      <c r="KHS4" s="40"/>
      <c r="KHT4" s="40"/>
      <c r="KHU4" s="40"/>
      <c r="KHV4" s="40"/>
      <c r="KHW4" s="40"/>
      <c r="KHX4" s="40"/>
      <c r="KHY4" s="40"/>
      <c r="KHZ4" s="40"/>
      <c r="KIA4" s="40"/>
      <c r="KIB4" s="40"/>
      <c r="KIC4" s="40"/>
      <c r="KID4" s="40"/>
      <c r="KIE4" s="40"/>
      <c r="KIF4" s="40"/>
      <c r="KIG4" s="40"/>
      <c r="KIH4" s="40"/>
      <c r="KII4" s="40"/>
      <c r="KIJ4" s="40"/>
      <c r="KIK4" s="40"/>
      <c r="KIL4" s="40"/>
      <c r="KIM4" s="40"/>
      <c r="KIN4" s="40"/>
      <c r="KIO4" s="40"/>
      <c r="KIP4" s="40"/>
      <c r="KIQ4" s="40"/>
      <c r="KIR4" s="40"/>
      <c r="KIS4" s="40"/>
      <c r="KIT4" s="40"/>
      <c r="KIU4" s="40"/>
      <c r="KIV4" s="40"/>
      <c r="KIW4" s="40"/>
      <c r="KIX4" s="40"/>
      <c r="KIY4" s="40"/>
      <c r="KIZ4" s="40"/>
      <c r="KJA4" s="40"/>
      <c r="KJB4" s="40"/>
      <c r="KJC4" s="40"/>
      <c r="KJD4" s="40"/>
      <c r="KJE4" s="40"/>
      <c r="KJF4" s="40"/>
      <c r="KJG4" s="40"/>
      <c r="KJH4" s="40"/>
      <c r="KJI4" s="40"/>
      <c r="KJJ4" s="40"/>
      <c r="KJK4" s="40"/>
      <c r="KJL4" s="40"/>
      <c r="KJM4" s="40"/>
      <c r="KJN4" s="40"/>
      <c r="KJO4" s="40"/>
      <c r="KJP4" s="40"/>
      <c r="KJQ4" s="40"/>
      <c r="KJR4" s="40"/>
      <c r="KJS4" s="40"/>
      <c r="KJT4" s="40"/>
      <c r="KJU4" s="40"/>
      <c r="KJV4" s="40"/>
      <c r="KJW4" s="40"/>
      <c r="KJX4" s="40"/>
      <c r="KJY4" s="40"/>
      <c r="KJZ4" s="40"/>
      <c r="KKA4" s="40"/>
      <c r="KKB4" s="40"/>
      <c r="KKC4" s="40"/>
      <c r="KKD4" s="40"/>
      <c r="KKE4" s="40"/>
      <c r="KKF4" s="40"/>
      <c r="KKG4" s="40"/>
      <c r="KKH4" s="40"/>
      <c r="KKI4" s="40"/>
      <c r="KKJ4" s="40"/>
      <c r="KKK4" s="40"/>
      <c r="KKL4" s="40"/>
      <c r="KKM4" s="40"/>
      <c r="KKN4" s="40"/>
      <c r="KKO4" s="40"/>
      <c r="KKP4" s="40"/>
      <c r="KKQ4" s="40"/>
      <c r="KKR4" s="40"/>
      <c r="KKS4" s="40"/>
      <c r="KKT4" s="40"/>
      <c r="KKU4" s="40"/>
      <c r="KKV4" s="40"/>
      <c r="KKW4" s="40"/>
      <c r="KKX4" s="40"/>
      <c r="KKY4" s="40"/>
      <c r="KKZ4" s="40"/>
      <c r="KLA4" s="40"/>
      <c r="KLB4" s="40"/>
      <c r="KLC4" s="40"/>
      <c r="KLD4" s="40"/>
      <c r="KLE4" s="40"/>
      <c r="KLF4" s="40"/>
      <c r="KLG4" s="40"/>
      <c r="KLH4" s="40"/>
      <c r="KLI4" s="40"/>
      <c r="KLJ4" s="40"/>
      <c r="KLK4" s="40"/>
      <c r="KLL4" s="40"/>
      <c r="KLM4" s="40"/>
      <c r="KLN4" s="40"/>
      <c r="KLO4" s="40"/>
      <c r="KLP4" s="40"/>
      <c r="KLQ4" s="40"/>
      <c r="KLR4" s="40"/>
      <c r="KLS4" s="40"/>
      <c r="KLT4" s="40"/>
      <c r="KLU4" s="40"/>
      <c r="KLV4" s="40"/>
      <c r="KLW4" s="40"/>
      <c r="KLX4" s="40"/>
      <c r="KLY4" s="40"/>
      <c r="KLZ4" s="40"/>
      <c r="KMA4" s="40"/>
      <c r="KMB4" s="40"/>
      <c r="KMC4" s="40"/>
      <c r="KMD4" s="40"/>
      <c r="KME4" s="40"/>
      <c r="KMF4" s="40"/>
      <c r="KMG4" s="40"/>
      <c r="KMH4" s="40"/>
      <c r="KMI4" s="40"/>
      <c r="KMJ4" s="40"/>
      <c r="KMK4" s="40"/>
      <c r="KML4" s="40"/>
      <c r="KMM4" s="40"/>
      <c r="KMN4" s="40"/>
      <c r="KMO4" s="40"/>
      <c r="KMP4" s="40"/>
      <c r="KMQ4" s="40"/>
      <c r="KMR4" s="40"/>
      <c r="KMS4" s="40"/>
      <c r="KMT4" s="40"/>
      <c r="KMU4" s="40"/>
      <c r="KMV4" s="40"/>
      <c r="KMW4" s="40"/>
      <c r="KMX4" s="40"/>
      <c r="KMY4" s="40"/>
      <c r="KMZ4" s="40"/>
      <c r="KNA4" s="40"/>
      <c r="KNB4" s="40"/>
      <c r="KNC4" s="40"/>
      <c r="KND4" s="40"/>
      <c r="KNE4" s="40"/>
      <c r="KNF4" s="40"/>
      <c r="KNG4" s="40"/>
      <c r="KNH4" s="40"/>
      <c r="KNI4" s="40"/>
      <c r="KNJ4" s="40"/>
      <c r="KNK4" s="40"/>
      <c r="KNL4" s="40"/>
      <c r="KNM4" s="40"/>
      <c r="KNN4" s="40"/>
      <c r="KNO4" s="40"/>
      <c r="KNP4" s="40"/>
      <c r="KNQ4" s="40"/>
      <c r="KNR4" s="40"/>
      <c r="KNS4" s="40"/>
      <c r="KNT4" s="40"/>
      <c r="KNU4" s="40"/>
      <c r="KNV4" s="40"/>
      <c r="KNW4" s="40"/>
      <c r="KNX4" s="40"/>
      <c r="KNY4" s="40"/>
      <c r="KNZ4" s="40"/>
      <c r="KOA4" s="40"/>
      <c r="KOB4" s="40"/>
      <c r="KOC4" s="40"/>
      <c r="KOD4" s="40"/>
      <c r="KOE4" s="40"/>
      <c r="KOF4" s="40"/>
      <c r="KOG4" s="40"/>
      <c r="KOH4" s="40"/>
      <c r="KOI4" s="40"/>
      <c r="KOJ4" s="40"/>
      <c r="KOK4" s="40"/>
      <c r="KOL4" s="40"/>
      <c r="KOM4" s="40"/>
      <c r="KON4" s="40"/>
      <c r="KOO4" s="40"/>
      <c r="KOP4" s="40"/>
      <c r="KOQ4" s="40"/>
      <c r="KOR4" s="40"/>
      <c r="KOS4" s="40"/>
      <c r="KOT4" s="40"/>
      <c r="KOU4" s="40"/>
      <c r="KOV4" s="40"/>
      <c r="KOW4" s="40"/>
      <c r="KOX4" s="40"/>
      <c r="KOY4" s="40"/>
      <c r="KOZ4" s="40"/>
      <c r="KPA4" s="40"/>
      <c r="KPB4" s="40"/>
      <c r="KPC4" s="40"/>
      <c r="KPD4" s="40"/>
      <c r="KPE4" s="40"/>
      <c r="KPF4" s="40"/>
      <c r="KPG4" s="40"/>
      <c r="KPH4" s="40"/>
      <c r="KPI4" s="40"/>
      <c r="KPJ4" s="40"/>
      <c r="KPK4" s="40"/>
      <c r="KPL4" s="40"/>
      <c r="KPM4" s="40"/>
      <c r="KPN4" s="40"/>
      <c r="KPO4" s="40"/>
      <c r="KPP4" s="40"/>
      <c r="KPQ4" s="40"/>
      <c r="KPR4" s="40"/>
      <c r="KPS4" s="40"/>
      <c r="KPT4" s="40"/>
      <c r="KPU4" s="40"/>
      <c r="KPV4" s="40"/>
      <c r="KPW4" s="40"/>
      <c r="KPX4" s="40"/>
      <c r="KPY4" s="40"/>
      <c r="KPZ4" s="40"/>
      <c r="KQA4" s="40"/>
      <c r="KQB4" s="40"/>
      <c r="KQC4" s="40"/>
      <c r="KQD4" s="40"/>
      <c r="KQE4" s="40"/>
      <c r="KQF4" s="40"/>
      <c r="KQG4" s="40"/>
      <c r="KQH4" s="40"/>
      <c r="KQI4" s="40"/>
      <c r="KQJ4" s="40"/>
      <c r="KQK4" s="40"/>
      <c r="KQL4" s="40"/>
      <c r="KQM4" s="40"/>
      <c r="KQN4" s="40"/>
      <c r="KQO4" s="40"/>
      <c r="KQP4" s="40"/>
      <c r="KQQ4" s="40"/>
      <c r="KQR4" s="40"/>
      <c r="KQS4" s="40"/>
      <c r="KQT4" s="40"/>
      <c r="KQU4" s="40"/>
      <c r="KQV4" s="40"/>
      <c r="KQW4" s="40"/>
      <c r="KQX4" s="40"/>
      <c r="KQY4" s="40"/>
      <c r="KQZ4" s="40"/>
      <c r="KRA4" s="40"/>
      <c r="KRB4" s="40"/>
      <c r="KRC4" s="40"/>
      <c r="KRD4" s="40"/>
      <c r="KRE4" s="40"/>
      <c r="KRF4" s="40"/>
      <c r="KRG4" s="40"/>
      <c r="KRH4" s="40"/>
      <c r="KRI4" s="40"/>
      <c r="KRJ4" s="40"/>
      <c r="KRK4" s="40"/>
      <c r="KRL4" s="40"/>
      <c r="KRM4" s="40"/>
      <c r="KRN4" s="40"/>
      <c r="KRO4" s="40"/>
      <c r="KRP4" s="40"/>
      <c r="KRQ4" s="40"/>
      <c r="KRR4" s="40"/>
      <c r="KRS4" s="40"/>
      <c r="KRT4" s="40"/>
      <c r="KRU4" s="40"/>
      <c r="KRV4" s="40"/>
      <c r="KRW4" s="40"/>
      <c r="KRX4" s="40"/>
      <c r="KRY4" s="40"/>
      <c r="KRZ4" s="40"/>
      <c r="KSA4" s="40"/>
      <c r="KSB4" s="40"/>
      <c r="KSC4" s="40"/>
      <c r="KSD4" s="40"/>
      <c r="KSE4" s="40"/>
      <c r="KSF4" s="40"/>
      <c r="KSG4" s="40"/>
      <c r="KSH4" s="40"/>
      <c r="KSI4" s="40"/>
      <c r="KSJ4" s="40"/>
      <c r="KSK4" s="40"/>
      <c r="KSL4" s="40"/>
      <c r="KSM4" s="40"/>
      <c r="KSN4" s="40"/>
      <c r="KSO4" s="40"/>
      <c r="KSP4" s="40"/>
      <c r="KSQ4" s="40"/>
      <c r="KSR4" s="40"/>
      <c r="KSS4" s="40"/>
      <c r="KST4" s="40"/>
      <c r="KSU4" s="40"/>
      <c r="KSV4" s="40"/>
      <c r="KSW4" s="40"/>
      <c r="KSX4" s="40"/>
      <c r="KSY4" s="40"/>
      <c r="KSZ4" s="40"/>
      <c r="KTA4" s="40"/>
      <c r="KTB4" s="40"/>
      <c r="KTC4" s="40"/>
      <c r="KTD4" s="40"/>
      <c r="KTE4" s="40"/>
      <c r="KTF4" s="40"/>
      <c r="KTG4" s="40"/>
      <c r="KTH4" s="40"/>
      <c r="KTI4" s="40"/>
      <c r="KTJ4" s="40"/>
      <c r="KTK4" s="40"/>
      <c r="KTL4" s="40"/>
      <c r="KTM4" s="40"/>
      <c r="KTN4" s="40"/>
      <c r="KTO4" s="40"/>
      <c r="KTP4" s="40"/>
      <c r="KTQ4" s="40"/>
      <c r="KTR4" s="40"/>
      <c r="KTS4" s="40"/>
      <c r="KTT4" s="40"/>
      <c r="KTU4" s="40"/>
      <c r="KTV4" s="40"/>
      <c r="KTW4" s="40"/>
      <c r="KTX4" s="40"/>
      <c r="KTY4" s="40"/>
      <c r="KTZ4" s="40"/>
      <c r="KUA4" s="40"/>
      <c r="KUB4" s="40"/>
      <c r="KUC4" s="40"/>
      <c r="KUD4" s="40"/>
      <c r="KUE4" s="40"/>
      <c r="KUF4" s="40"/>
      <c r="KUG4" s="40"/>
      <c r="KUH4" s="40"/>
      <c r="KUI4" s="40"/>
      <c r="KUJ4" s="40"/>
      <c r="KUK4" s="40"/>
      <c r="KUL4" s="40"/>
      <c r="KUM4" s="40"/>
      <c r="KUN4" s="40"/>
      <c r="KUO4" s="40"/>
      <c r="KUP4" s="40"/>
      <c r="KUQ4" s="40"/>
      <c r="KUR4" s="40"/>
      <c r="KUS4" s="40"/>
      <c r="KUT4" s="40"/>
      <c r="KUU4" s="40"/>
      <c r="KUV4" s="40"/>
      <c r="KUW4" s="40"/>
      <c r="KUX4" s="40"/>
      <c r="KUY4" s="40"/>
      <c r="KUZ4" s="40"/>
      <c r="KVA4" s="40"/>
      <c r="KVB4" s="40"/>
      <c r="KVC4" s="40"/>
      <c r="KVD4" s="40"/>
      <c r="KVE4" s="40"/>
      <c r="KVF4" s="40"/>
      <c r="KVG4" s="40"/>
      <c r="KVH4" s="40"/>
      <c r="KVI4" s="40"/>
      <c r="KVJ4" s="40"/>
      <c r="KVK4" s="40"/>
      <c r="KVL4" s="40"/>
      <c r="KVM4" s="40"/>
      <c r="KVN4" s="40"/>
      <c r="KVO4" s="40"/>
      <c r="KVP4" s="40"/>
      <c r="KVQ4" s="40"/>
      <c r="KVR4" s="40"/>
      <c r="KVS4" s="40"/>
      <c r="KVT4" s="40"/>
      <c r="KVU4" s="40"/>
      <c r="KVV4" s="40"/>
      <c r="KVW4" s="40"/>
      <c r="KVX4" s="40"/>
      <c r="KVY4" s="40"/>
      <c r="KVZ4" s="40"/>
      <c r="KWA4" s="40"/>
      <c r="KWB4" s="40"/>
      <c r="KWC4" s="40"/>
      <c r="KWD4" s="40"/>
      <c r="KWE4" s="40"/>
      <c r="KWF4" s="40"/>
      <c r="KWG4" s="40"/>
      <c r="KWH4" s="40"/>
      <c r="KWI4" s="40"/>
      <c r="KWJ4" s="40"/>
      <c r="KWK4" s="40"/>
      <c r="KWL4" s="40"/>
      <c r="KWM4" s="40"/>
      <c r="KWN4" s="40"/>
      <c r="KWO4" s="40"/>
      <c r="KWP4" s="40"/>
      <c r="KWQ4" s="40"/>
      <c r="KWR4" s="40"/>
      <c r="KWS4" s="40"/>
      <c r="KWT4" s="40"/>
      <c r="KWU4" s="40"/>
      <c r="KWV4" s="40"/>
      <c r="KWW4" s="40"/>
      <c r="KWX4" s="40"/>
      <c r="KWY4" s="40"/>
      <c r="KWZ4" s="40"/>
      <c r="KXA4" s="40"/>
      <c r="KXB4" s="40"/>
      <c r="KXC4" s="40"/>
      <c r="KXD4" s="40"/>
      <c r="KXE4" s="40"/>
      <c r="KXF4" s="40"/>
      <c r="KXG4" s="40"/>
      <c r="KXH4" s="40"/>
      <c r="KXI4" s="40"/>
      <c r="KXJ4" s="40"/>
      <c r="KXK4" s="40"/>
      <c r="KXL4" s="40"/>
      <c r="KXM4" s="40"/>
      <c r="KXN4" s="40"/>
      <c r="KXO4" s="40"/>
      <c r="KXP4" s="40"/>
      <c r="KXQ4" s="40"/>
      <c r="KXR4" s="40"/>
      <c r="KXS4" s="40"/>
      <c r="KXT4" s="40"/>
      <c r="KXU4" s="40"/>
      <c r="KXV4" s="40"/>
      <c r="KXW4" s="40"/>
      <c r="KXX4" s="40"/>
      <c r="KXY4" s="40"/>
      <c r="KXZ4" s="40"/>
      <c r="KYA4" s="40"/>
      <c r="KYB4" s="40"/>
      <c r="KYC4" s="40"/>
      <c r="KYD4" s="40"/>
      <c r="KYE4" s="40"/>
      <c r="KYF4" s="40"/>
      <c r="KYG4" s="40"/>
      <c r="KYH4" s="40"/>
      <c r="KYI4" s="40"/>
      <c r="KYJ4" s="40"/>
      <c r="KYK4" s="40"/>
      <c r="KYL4" s="40"/>
      <c r="KYM4" s="40"/>
      <c r="KYN4" s="40"/>
      <c r="KYO4" s="40"/>
      <c r="KYP4" s="40"/>
      <c r="KYQ4" s="40"/>
      <c r="KYR4" s="40"/>
      <c r="KYS4" s="40"/>
      <c r="KYT4" s="40"/>
      <c r="KYU4" s="40"/>
      <c r="KYV4" s="40"/>
      <c r="KYW4" s="40"/>
      <c r="KYX4" s="40"/>
      <c r="KYY4" s="40"/>
      <c r="KYZ4" s="40"/>
      <c r="KZA4" s="40"/>
      <c r="KZB4" s="40"/>
      <c r="KZC4" s="40"/>
      <c r="KZD4" s="40"/>
      <c r="KZE4" s="40"/>
      <c r="KZF4" s="40"/>
      <c r="KZG4" s="40"/>
      <c r="KZH4" s="40"/>
      <c r="KZI4" s="40"/>
      <c r="KZJ4" s="40"/>
      <c r="KZK4" s="40"/>
      <c r="KZL4" s="40"/>
      <c r="KZM4" s="40"/>
      <c r="KZN4" s="40"/>
      <c r="KZO4" s="40"/>
      <c r="KZP4" s="40"/>
      <c r="KZQ4" s="40"/>
      <c r="KZR4" s="40"/>
      <c r="KZS4" s="40"/>
      <c r="KZT4" s="40"/>
      <c r="KZU4" s="40"/>
      <c r="KZV4" s="40"/>
      <c r="KZW4" s="40"/>
      <c r="KZX4" s="40"/>
      <c r="KZY4" s="40"/>
      <c r="KZZ4" s="40"/>
      <c r="LAA4" s="40"/>
      <c r="LAB4" s="40"/>
      <c r="LAC4" s="40"/>
      <c r="LAD4" s="40"/>
      <c r="LAE4" s="40"/>
      <c r="LAF4" s="40"/>
      <c r="LAG4" s="40"/>
      <c r="LAH4" s="40"/>
      <c r="LAI4" s="40"/>
      <c r="LAJ4" s="40"/>
      <c r="LAK4" s="40"/>
      <c r="LAL4" s="40"/>
      <c r="LAM4" s="40"/>
      <c r="LAN4" s="40"/>
      <c r="LAO4" s="40"/>
      <c r="LAP4" s="40"/>
      <c r="LAQ4" s="40"/>
      <c r="LAR4" s="40"/>
      <c r="LAS4" s="40"/>
      <c r="LAT4" s="40"/>
      <c r="LAU4" s="40"/>
      <c r="LAV4" s="40"/>
      <c r="LAW4" s="40"/>
      <c r="LAX4" s="40"/>
      <c r="LAY4" s="40"/>
      <c r="LAZ4" s="40"/>
      <c r="LBA4" s="40"/>
      <c r="LBB4" s="40"/>
      <c r="LBC4" s="40"/>
      <c r="LBD4" s="40"/>
      <c r="LBE4" s="40"/>
      <c r="LBF4" s="40"/>
      <c r="LBG4" s="40"/>
      <c r="LBH4" s="40"/>
      <c r="LBI4" s="40"/>
      <c r="LBJ4" s="40"/>
      <c r="LBK4" s="40"/>
      <c r="LBL4" s="40"/>
      <c r="LBM4" s="40"/>
      <c r="LBN4" s="40"/>
      <c r="LBO4" s="40"/>
      <c r="LBP4" s="40"/>
      <c r="LBQ4" s="40"/>
      <c r="LBR4" s="40"/>
      <c r="LBS4" s="40"/>
      <c r="LBT4" s="40"/>
      <c r="LBU4" s="40"/>
      <c r="LBV4" s="40"/>
      <c r="LBW4" s="40"/>
      <c r="LBX4" s="40"/>
      <c r="LBY4" s="40"/>
      <c r="LBZ4" s="40"/>
      <c r="LCA4" s="40"/>
      <c r="LCB4" s="40"/>
      <c r="LCC4" s="40"/>
      <c r="LCD4" s="40"/>
      <c r="LCE4" s="40"/>
      <c r="LCF4" s="40"/>
      <c r="LCG4" s="40"/>
      <c r="LCH4" s="40"/>
      <c r="LCI4" s="40"/>
      <c r="LCJ4" s="40"/>
      <c r="LCK4" s="40"/>
      <c r="LCL4" s="40"/>
      <c r="LCM4" s="40"/>
      <c r="LCN4" s="40"/>
      <c r="LCO4" s="40"/>
      <c r="LCP4" s="40"/>
      <c r="LCQ4" s="40"/>
      <c r="LCR4" s="40"/>
      <c r="LCS4" s="40"/>
      <c r="LCT4" s="40"/>
      <c r="LCU4" s="40"/>
      <c r="LCV4" s="40"/>
      <c r="LCW4" s="40"/>
      <c r="LCX4" s="40"/>
      <c r="LCY4" s="40"/>
      <c r="LCZ4" s="40"/>
      <c r="LDA4" s="40"/>
      <c r="LDB4" s="40"/>
      <c r="LDC4" s="40"/>
      <c r="LDD4" s="40"/>
      <c r="LDE4" s="40"/>
      <c r="LDF4" s="40"/>
      <c r="LDG4" s="40"/>
      <c r="LDH4" s="40"/>
      <c r="LDI4" s="40"/>
      <c r="LDJ4" s="40"/>
      <c r="LDK4" s="40"/>
      <c r="LDL4" s="40"/>
      <c r="LDM4" s="40"/>
      <c r="LDN4" s="40"/>
      <c r="LDO4" s="40"/>
      <c r="LDP4" s="40"/>
      <c r="LDQ4" s="40"/>
      <c r="LDR4" s="40"/>
      <c r="LDS4" s="40"/>
      <c r="LDT4" s="40"/>
      <c r="LDU4" s="40"/>
      <c r="LDV4" s="40"/>
      <c r="LDW4" s="40"/>
      <c r="LDX4" s="40"/>
      <c r="LDY4" s="40"/>
      <c r="LDZ4" s="40"/>
      <c r="LEA4" s="40"/>
      <c r="LEB4" s="40"/>
      <c r="LEC4" s="40"/>
      <c r="LED4" s="40"/>
      <c r="LEE4" s="40"/>
      <c r="LEF4" s="40"/>
      <c r="LEG4" s="40"/>
      <c r="LEH4" s="40"/>
      <c r="LEI4" s="40"/>
      <c r="LEJ4" s="40"/>
      <c r="LEK4" s="40"/>
      <c r="LEL4" s="40"/>
      <c r="LEM4" s="40"/>
      <c r="LEN4" s="40"/>
      <c r="LEO4" s="40"/>
      <c r="LEP4" s="40"/>
      <c r="LEQ4" s="40"/>
      <c r="LER4" s="40"/>
      <c r="LES4" s="40"/>
      <c r="LET4" s="40"/>
      <c r="LEU4" s="40"/>
      <c r="LEV4" s="40"/>
      <c r="LEW4" s="40"/>
      <c r="LEX4" s="40"/>
      <c r="LEY4" s="40"/>
      <c r="LEZ4" s="40"/>
      <c r="LFA4" s="40"/>
      <c r="LFB4" s="40"/>
      <c r="LFC4" s="40"/>
      <c r="LFD4" s="40"/>
      <c r="LFE4" s="40"/>
      <c r="LFF4" s="40"/>
      <c r="LFG4" s="40"/>
      <c r="LFH4" s="40"/>
      <c r="LFI4" s="40"/>
      <c r="LFJ4" s="40"/>
      <c r="LFK4" s="40"/>
      <c r="LFL4" s="40"/>
      <c r="LFM4" s="40"/>
      <c r="LFN4" s="40"/>
      <c r="LFO4" s="40"/>
      <c r="LFP4" s="40"/>
      <c r="LFQ4" s="40"/>
      <c r="LFR4" s="40"/>
      <c r="LFS4" s="40"/>
      <c r="LFT4" s="40"/>
      <c r="LFU4" s="40"/>
      <c r="LFV4" s="40"/>
      <c r="LFW4" s="40"/>
      <c r="LFX4" s="40"/>
      <c r="LFY4" s="40"/>
      <c r="LFZ4" s="40"/>
      <c r="LGA4" s="40"/>
      <c r="LGB4" s="40"/>
      <c r="LGC4" s="40"/>
      <c r="LGD4" s="40"/>
      <c r="LGE4" s="40"/>
      <c r="LGF4" s="40"/>
      <c r="LGG4" s="40"/>
      <c r="LGH4" s="40"/>
      <c r="LGI4" s="40"/>
      <c r="LGJ4" s="40"/>
      <c r="LGK4" s="40"/>
      <c r="LGL4" s="40"/>
      <c r="LGM4" s="40"/>
      <c r="LGN4" s="40"/>
      <c r="LGO4" s="40"/>
      <c r="LGP4" s="40"/>
      <c r="LGQ4" s="40"/>
      <c r="LGR4" s="40"/>
      <c r="LGS4" s="40"/>
      <c r="LGT4" s="40"/>
      <c r="LGU4" s="40"/>
      <c r="LGV4" s="40"/>
      <c r="LGW4" s="40"/>
      <c r="LGX4" s="40"/>
      <c r="LGY4" s="40"/>
      <c r="LGZ4" s="40"/>
      <c r="LHA4" s="40"/>
      <c r="LHB4" s="40"/>
      <c r="LHC4" s="40"/>
      <c r="LHD4" s="40"/>
      <c r="LHE4" s="40"/>
      <c r="LHF4" s="40"/>
      <c r="LHG4" s="40"/>
      <c r="LHH4" s="40"/>
      <c r="LHI4" s="40"/>
      <c r="LHJ4" s="40"/>
      <c r="LHK4" s="40"/>
      <c r="LHL4" s="40"/>
      <c r="LHM4" s="40"/>
      <c r="LHN4" s="40"/>
      <c r="LHO4" s="40"/>
      <c r="LHP4" s="40"/>
      <c r="LHQ4" s="40"/>
      <c r="LHR4" s="40"/>
      <c r="LHS4" s="40"/>
      <c r="LHT4" s="40"/>
      <c r="LHU4" s="40"/>
      <c r="LHV4" s="40"/>
      <c r="LHW4" s="40"/>
      <c r="LHX4" s="40"/>
      <c r="LHY4" s="40"/>
      <c r="LHZ4" s="40"/>
      <c r="LIA4" s="40"/>
      <c r="LIB4" s="40"/>
      <c r="LIC4" s="40"/>
      <c r="LID4" s="40"/>
      <c r="LIE4" s="40"/>
      <c r="LIF4" s="40"/>
      <c r="LIG4" s="40"/>
      <c r="LIH4" s="40"/>
      <c r="LII4" s="40"/>
      <c r="LIJ4" s="40"/>
      <c r="LIK4" s="40"/>
      <c r="LIL4" s="40"/>
      <c r="LIM4" s="40"/>
      <c r="LIN4" s="40"/>
      <c r="LIO4" s="40"/>
      <c r="LIP4" s="40"/>
      <c r="LIQ4" s="40"/>
      <c r="LIR4" s="40"/>
      <c r="LIS4" s="40"/>
      <c r="LIT4" s="40"/>
      <c r="LIU4" s="40"/>
      <c r="LIV4" s="40"/>
      <c r="LIW4" s="40"/>
      <c r="LIX4" s="40"/>
      <c r="LIY4" s="40"/>
      <c r="LIZ4" s="40"/>
      <c r="LJA4" s="40"/>
      <c r="LJB4" s="40"/>
      <c r="LJC4" s="40"/>
      <c r="LJD4" s="40"/>
      <c r="LJE4" s="40"/>
      <c r="LJF4" s="40"/>
      <c r="LJG4" s="40"/>
      <c r="LJH4" s="40"/>
      <c r="LJI4" s="40"/>
      <c r="LJJ4" s="40"/>
      <c r="LJK4" s="40"/>
      <c r="LJL4" s="40"/>
      <c r="LJM4" s="40"/>
      <c r="LJN4" s="40"/>
      <c r="LJO4" s="40"/>
      <c r="LJP4" s="40"/>
      <c r="LJQ4" s="40"/>
      <c r="LJR4" s="40"/>
      <c r="LJS4" s="40"/>
      <c r="LJT4" s="40"/>
      <c r="LJU4" s="40"/>
      <c r="LJV4" s="40"/>
      <c r="LJW4" s="40"/>
      <c r="LJX4" s="40"/>
      <c r="LJY4" s="40"/>
      <c r="LJZ4" s="40"/>
      <c r="LKA4" s="40"/>
      <c r="LKB4" s="40"/>
      <c r="LKC4" s="40"/>
      <c r="LKD4" s="40"/>
      <c r="LKE4" s="40"/>
      <c r="LKF4" s="40"/>
      <c r="LKG4" s="40"/>
      <c r="LKH4" s="40"/>
      <c r="LKI4" s="40"/>
      <c r="LKJ4" s="40"/>
      <c r="LKK4" s="40"/>
      <c r="LKL4" s="40"/>
      <c r="LKM4" s="40"/>
      <c r="LKN4" s="40"/>
      <c r="LKO4" s="40"/>
      <c r="LKP4" s="40"/>
      <c r="LKQ4" s="40"/>
      <c r="LKR4" s="40"/>
      <c r="LKS4" s="40"/>
      <c r="LKT4" s="40"/>
      <c r="LKU4" s="40"/>
      <c r="LKV4" s="40"/>
      <c r="LKW4" s="40"/>
      <c r="LKX4" s="40"/>
      <c r="LKY4" s="40"/>
      <c r="LKZ4" s="40"/>
      <c r="LLA4" s="40"/>
      <c r="LLB4" s="40"/>
      <c r="LLC4" s="40"/>
      <c r="LLD4" s="40"/>
      <c r="LLE4" s="40"/>
      <c r="LLF4" s="40"/>
      <c r="LLG4" s="40"/>
      <c r="LLH4" s="40"/>
      <c r="LLI4" s="40"/>
      <c r="LLJ4" s="40"/>
      <c r="LLK4" s="40"/>
      <c r="LLL4" s="40"/>
      <c r="LLM4" s="40"/>
      <c r="LLN4" s="40"/>
      <c r="LLO4" s="40"/>
      <c r="LLP4" s="40"/>
      <c r="LLQ4" s="40"/>
      <c r="LLR4" s="40"/>
      <c r="LLS4" s="40"/>
      <c r="LLT4" s="40"/>
      <c r="LLU4" s="40"/>
      <c r="LLV4" s="40"/>
      <c r="LLW4" s="40"/>
      <c r="LLX4" s="40"/>
      <c r="LLY4" s="40"/>
      <c r="LLZ4" s="40"/>
      <c r="LMA4" s="40"/>
      <c r="LMB4" s="40"/>
      <c r="LMC4" s="40"/>
      <c r="LMD4" s="40"/>
      <c r="LME4" s="40"/>
      <c r="LMF4" s="40"/>
      <c r="LMG4" s="40"/>
      <c r="LMH4" s="40"/>
      <c r="LMI4" s="40"/>
      <c r="LMJ4" s="40"/>
      <c r="LMK4" s="40"/>
      <c r="LML4" s="40"/>
      <c r="LMM4" s="40"/>
      <c r="LMN4" s="40"/>
      <c r="LMO4" s="40"/>
      <c r="LMP4" s="40"/>
      <c r="LMQ4" s="40"/>
      <c r="LMR4" s="40"/>
      <c r="LMS4" s="40"/>
      <c r="LMT4" s="40"/>
      <c r="LMU4" s="40"/>
      <c r="LMV4" s="40"/>
      <c r="LMW4" s="40"/>
      <c r="LMX4" s="40"/>
      <c r="LMY4" s="40"/>
      <c r="LMZ4" s="40"/>
      <c r="LNA4" s="40"/>
      <c r="LNB4" s="40"/>
      <c r="LNC4" s="40"/>
      <c r="LND4" s="40"/>
      <c r="LNE4" s="40"/>
      <c r="LNF4" s="40"/>
      <c r="LNG4" s="40"/>
      <c r="LNH4" s="40"/>
      <c r="LNI4" s="40"/>
      <c r="LNJ4" s="40"/>
      <c r="LNK4" s="40"/>
      <c r="LNL4" s="40"/>
      <c r="LNM4" s="40"/>
      <c r="LNN4" s="40"/>
      <c r="LNO4" s="40"/>
      <c r="LNP4" s="40"/>
      <c r="LNQ4" s="40"/>
      <c r="LNR4" s="40"/>
      <c r="LNS4" s="40"/>
      <c r="LNT4" s="40"/>
      <c r="LNU4" s="40"/>
      <c r="LNV4" s="40"/>
      <c r="LNW4" s="40"/>
      <c r="LNX4" s="40"/>
      <c r="LNY4" s="40"/>
      <c r="LNZ4" s="40"/>
      <c r="LOA4" s="40"/>
      <c r="LOB4" s="40"/>
      <c r="LOC4" s="40"/>
      <c r="LOD4" s="40"/>
      <c r="LOE4" s="40"/>
      <c r="LOF4" s="40"/>
      <c r="LOG4" s="40"/>
      <c r="LOH4" s="40"/>
      <c r="LOI4" s="40"/>
      <c r="LOJ4" s="40"/>
      <c r="LOK4" s="40"/>
      <c r="LOL4" s="40"/>
      <c r="LOM4" s="40"/>
      <c r="LON4" s="40"/>
      <c r="LOO4" s="40"/>
      <c r="LOP4" s="40"/>
      <c r="LOQ4" s="40"/>
      <c r="LOR4" s="40"/>
      <c r="LOS4" s="40"/>
      <c r="LOT4" s="40"/>
      <c r="LOU4" s="40"/>
      <c r="LOV4" s="40"/>
      <c r="LOW4" s="40"/>
      <c r="LOX4" s="40"/>
      <c r="LOY4" s="40"/>
      <c r="LOZ4" s="40"/>
      <c r="LPA4" s="40"/>
      <c r="LPB4" s="40"/>
      <c r="LPC4" s="40"/>
      <c r="LPD4" s="40"/>
      <c r="LPE4" s="40"/>
      <c r="LPF4" s="40"/>
      <c r="LPG4" s="40"/>
      <c r="LPH4" s="40"/>
      <c r="LPI4" s="40"/>
      <c r="LPJ4" s="40"/>
      <c r="LPK4" s="40"/>
      <c r="LPL4" s="40"/>
      <c r="LPM4" s="40"/>
      <c r="LPN4" s="40"/>
      <c r="LPO4" s="40"/>
      <c r="LPP4" s="40"/>
      <c r="LPQ4" s="40"/>
      <c r="LPR4" s="40"/>
      <c r="LPS4" s="40"/>
      <c r="LPT4" s="40"/>
      <c r="LPU4" s="40"/>
      <c r="LPV4" s="40"/>
      <c r="LPW4" s="40"/>
      <c r="LPX4" s="40"/>
      <c r="LPY4" s="40"/>
      <c r="LPZ4" s="40"/>
      <c r="LQA4" s="40"/>
      <c r="LQB4" s="40"/>
      <c r="LQC4" s="40"/>
      <c r="LQD4" s="40"/>
      <c r="LQE4" s="40"/>
      <c r="LQF4" s="40"/>
      <c r="LQG4" s="40"/>
      <c r="LQH4" s="40"/>
      <c r="LQI4" s="40"/>
      <c r="LQJ4" s="40"/>
      <c r="LQK4" s="40"/>
      <c r="LQL4" s="40"/>
      <c r="LQM4" s="40"/>
      <c r="LQN4" s="40"/>
      <c r="LQO4" s="40"/>
      <c r="LQP4" s="40"/>
      <c r="LQQ4" s="40"/>
      <c r="LQR4" s="40"/>
      <c r="LQS4" s="40"/>
      <c r="LQT4" s="40"/>
      <c r="LQU4" s="40"/>
      <c r="LQV4" s="40"/>
      <c r="LQW4" s="40"/>
      <c r="LQX4" s="40"/>
      <c r="LQY4" s="40"/>
      <c r="LQZ4" s="40"/>
      <c r="LRA4" s="40"/>
      <c r="LRB4" s="40"/>
      <c r="LRC4" s="40"/>
      <c r="LRD4" s="40"/>
      <c r="LRE4" s="40"/>
      <c r="LRF4" s="40"/>
      <c r="LRG4" s="40"/>
      <c r="LRH4" s="40"/>
      <c r="LRI4" s="40"/>
      <c r="LRJ4" s="40"/>
      <c r="LRK4" s="40"/>
      <c r="LRL4" s="40"/>
      <c r="LRM4" s="40"/>
      <c r="LRN4" s="40"/>
      <c r="LRO4" s="40"/>
      <c r="LRP4" s="40"/>
      <c r="LRQ4" s="40"/>
      <c r="LRR4" s="40"/>
      <c r="LRS4" s="40"/>
      <c r="LRT4" s="40"/>
      <c r="LRU4" s="40"/>
      <c r="LRV4" s="40"/>
      <c r="LRW4" s="40"/>
      <c r="LRX4" s="40"/>
      <c r="LRY4" s="40"/>
      <c r="LRZ4" s="40"/>
      <c r="LSA4" s="40"/>
      <c r="LSB4" s="40"/>
      <c r="LSC4" s="40"/>
      <c r="LSD4" s="40"/>
      <c r="LSE4" s="40"/>
      <c r="LSF4" s="40"/>
      <c r="LSG4" s="40"/>
      <c r="LSH4" s="40"/>
      <c r="LSI4" s="40"/>
      <c r="LSJ4" s="40"/>
      <c r="LSK4" s="40"/>
      <c r="LSL4" s="40"/>
      <c r="LSM4" s="40"/>
      <c r="LSN4" s="40"/>
      <c r="LSO4" s="40"/>
      <c r="LSP4" s="40"/>
      <c r="LSQ4" s="40"/>
      <c r="LSR4" s="40"/>
      <c r="LSS4" s="40"/>
      <c r="LST4" s="40"/>
      <c r="LSU4" s="40"/>
      <c r="LSV4" s="40"/>
      <c r="LSW4" s="40"/>
      <c r="LSX4" s="40"/>
      <c r="LSY4" s="40"/>
      <c r="LSZ4" s="40"/>
      <c r="LTA4" s="40"/>
      <c r="LTB4" s="40"/>
      <c r="LTC4" s="40"/>
      <c r="LTD4" s="40"/>
      <c r="LTE4" s="40"/>
      <c r="LTF4" s="40"/>
      <c r="LTG4" s="40"/>
      <c r="LTH4" s="40"/>
      <c r="LTI4" s="40"/>
      <c r="LTJ4" s="40"/>
      <c r="LTK4" s="40"/>
      <c r="LTL4" s="40"/>
      <c r="LTM4" s="40"/>
      <c r="LTN4" s="40"/>
      <c r="LTO4" s="40"/>
      <c r="LTP4" s="40"/>
      <c r="LTQ4" s="40"/>
      <c r="LTR4" s="40"/>
      <c r="LTS4" s="40"/>
      <c r="LTT4" s="40"/>
      <c r="LTU4" s="40"/>
      <c r="LTV4" s="40"/>
      <c r="LTW4" s="40"/>
      <c r="LTX4" s="40"/>
      <c r="LTY4" s="40"/>
      <c r="LTZ4" s="40"/>
      <c r="LUA4" s="40"/>
      <c r="LUB4" s="40"/>
      <c r="LUC4" s="40"/>
      <c r="LUD4" s="40"/>
      <c r="LUE4" s="40"/>
      <c r="LUF4" s="40"/>
      <c r="LUG4" s="40"/>
      <c r="LUH4" s="40"/>
      <c r="LUI4" s="40"/>
      <c r="LUJ4" s="40"/>
      <c r="LUK4" s="40"/>
      <c r="LUL4" s="40"/>
      <c r="LUM4" s="40"/>
      <c r="LUN4" s="40"/>
      <c r="LUO4" s="40"/>
      <c r="LUP4" s="40"/>
      <c r="LUQ4" s="40"/>
      <c r="LUR4" s="40"/>
      <c r="LUS4" s="40"/>
      <c r="LUT4" s="40"/>
      <c r="LUU4" s="40"/>
      <c r="LUV4" s="40"/>
      <c r="LUW4" s="40"/>
      <c r="LUX4" s="40"/>
      <c r="LUY4" s="40"/>
      <c r="LUZ4" s="40"/>
      <c r="LVA4" s="40"/>
      <c r="LVB4" s="40"/>
      <c r="LVC4" s="40"/>
      <c r="LVD4" s="40"/>
      <c r="LVE4" s="40"/>
      <c r="LVF4" s="40"/>
      <c r="LVG4" s="40"/>
      <c r="LVH4" s="40"/>
      <c r="LVI4" s="40"/>
      <c r="LVJ4" s="40"/>
      <c r="LVK4" s="40"/>
      <c r="LVL4" s="40"/>
      <c r="LVM4" s="40"/>
      <c r="LVN4" s="40"/>
      <c r="LVO4" s="40"/>
      <c r="LVP4" s="40"/>
      <c r="LVQ4" s="40"/>
      <c r="LVR4" s="40"/>
      <c r="LVS4" s="40"/>
      <c r="LVT4" s="40"/>
      <c r="LVU4" s="40"/>
      <c r="LVV4" s="40"/>
      <c r="LVW4" s="40"/>
      <c r="LVX4" s="40"/>
      <c r="LVY4" s="40"/>
      <c r="LVZ4" s="40"/>
      <c r="LWA4" s="40"/>
      <c r="LWB4" s="40"/>
      <c r="LWC4" s="40"/>
      <c r="LWD4" s="40"/>
      <c r="LWE4" s="40"/>
      <c r="LWF4" s="40"/>
      <c r="LWG4" s="40"/>
      <c r="LWH4" s="40"/>
      <c r="LWI4" s="40"/>
      <c r="LWJ4" s="40"/>
      <c r="LWK4" s="40"/>
      <c r="LWL4" s="40"/>
      <c r="LWM4" s="40"/>
      <c r="LWN4" s="40"/>
      <c r="LWO4" s="40"/>
      <c r="LWP4" s="40"/>
      <c r="LWQ4" s="40"/>
      <c r="LWR4" s="40"/>
      <c r="LWS4" s="40"/>
      <c r="LWT4" s="40"/>
      <c r="LWU4" s="40"/>
      <c r="LWV4" s="40"/>
      <c r="LWW4" s="40"/>
      <c r="LWX4" s="40"/>
      <c r="LWY4" s="40"/>
      <c r="LWZ4" s="40"/>
      <c r="LXA4" s="40"/>
      <c r="LXB4" s="40"/>
      <c r="LXC4" s="40"/>
      <c r="LXD4" s="40"/>
      <c r="LXE4" s="40"/>
      <c r="LXF4" s="40"/>
      <c r="LXG4" s="40"/>
      <c r="LXH4" s="40"/>
      <c r="LXI4" s="40"/>
      <c r="LXJ4" s="40"/>
      <c r="LXK4" s="40"/>
      <c r="LXL4" s="40"/>
      <c r="LXM4" s="40"/>
      <c r="LXN4" s="40"/>
      <c r="LXO4" s="40"/>
      <c r="LXP4" s="40"/>
      <c r="LXQ4" s="40"/>
      <c r="LXR4" s="40"/>
      <c r="LXS4" s="40"/>
      <c r="LXT4" s="40"/>
      <c r="LXU4" s="40"/>
      <c r="LXV4" s="40"/>
      <c r="LXW4" s="40"/>
      <c r="LXX4" s="40"/>
      <c r="LXY4" s="40"/>
      <c r="LXZ4" s="40"/>
      <c r="LYA4" s="40"/>
      <c r="LYB4" s="40"/>
      <c r="LYC4" s="40"/>
      <c r="LYD4" s="40"/>
      <c r="LYE4" s="40"/>
      <c r="LYF4" s="40"/>
      <c r="LYG4" s="40"/>
      <c r="LYH4" s="40"/>
      <c r="LYI4" s="40"/>
      <c r="LYJ4" s="40"/>
      <c r="LYK4" s="40"/>
      <c r="LYL4" s="40"/>
      <c r="LYM4" s="40"/>
      <c r="LYN4" s="40"/>
      <c r="LYO4" s="40"/>
      <c r="LYP4" s="40"/>
      <c r="LYQ4" s="40"/>
      <c r="LYR4" s="40"/>
      <c r="LYS4" s="40"/>
      <c r="LYT4" s="40"/>
      <c r="LYU4" s="40"/>
      <c r="LYV4" s="40"/>
      <c r="LYW4" s="40"/>
      <c r="LYX4" s="40"/>
      <c r="LYY4" s="40"/>
      <c r="LYZ4" s="40"/>
      <c r="LZA4" s="40"/>
      <c r="LZB4" s="40"/>
      <c r="LZC4" s="40"/>
      <c r="LZD4" s="40"/>
      <c r="LZE4" s="40"/>
      <c r="LZF4" s="40"/>
      <c r="LZG4" s="40"/>
      <c r="LZH4" s="40"/>
      <c r="LZI4" s="40"/>
      <c r="LZJ4" s="40"/>
      <c r="LZK4" s="40"/>
      <c r="LZL4" s="40"/>
      <c r="LZM4" s="40"/>
      <c r="LZN4" s="40"/>
      <c r="LZO4" s="40"/>
      <c r="LZP4" s="40"/>
      <c r="LZQ4" s="40"/>
      <c r="LZR4" s="40"/>
      <c r="LZS4" s="40"/>
      <c r="LZT4" s="40"/>
      <c r="LZU4" s="40"/>
      <c r="LZV4" s="40"/>
      <c r="LZW4" s="40"/>
      <c r="LZX4" s="40"/>
      <c r="LZY4" s="40"/>
      <c r="LZZ4" s="40"/>
      <c r="MAA4" s="40"/>
      <c r="MAB4" s="40"/>
      <c r="MAC4" s="40"/>
      <c r="MAD4" s="40"/>
      <c r="MAE4" s="40"/>
      <c r="MAF4" s="40"/>
      <c r="MAG4" s="40"/>
      <c r="MAH4" s="40"/>
      <c r="MAI4" s="40"/>
      <c r="MAJ4" s="40"/>
      <c r="MAK4" s="40"/>
      <c r="MAL4" s="40"/>
      <c r="MAM4" s="40"/>
      <c r="MAN4" s="40"/>
      <c r="MAO4" s="40"/>
      <c r="MAP4" s="40"/>
      <c r="MAQ4" s="40"/>
      <c r="MAR4" s="40"/>
      <c r="MAS4" s="40"/>
      <c r="MAT4" s="40"/>
      <c r="MAU4" s="40"/>
      <c r="MAV4" s="40"/>
      <c r="MAW4" s="40"/>
      <c r="MAX4" s="40"/>
      <c r="MAY4" s="40"/>
      <c r="MAZ4" s="40"/>
      <c r="MBA4" s="40"/>
      <c r="MBB4" s="40"/>
      <c r="MBC4" s="40"/>
      <c r="MBD4" s="40"/>
      <c r="MBE4" s="40"/>
      <c r="MBF4" s="40"/>
      <c r="MBG4" s="40"/>
      <c r="MBH4" s="40"/>
      <c r="MBI4" s="40"/>
      <c r="MBJ4" s="40"/>
      <c r="MBK4" s="40"/>
      <c r="MBL4" s="40"/>
      <c r="MBM4" s="40"/>
      <c r="MBN4" s="40"/>
      <c r="MBO4" s="40"/>
      <c r="MBP4" s="40"/>
      <c r="MBQ4" s="40"/>
      <c r="MBR4" s="40"/>
      <c r="MBS4" s="40"/>
      <c r="MBT4" s="40"/>
      <c r="MBU4" s="40"/>
      <c r="MBV4" s="40"/>
      <c r="MBW4" s="40"/>
      <c r="MBX4" s="40"/>
      <c r="MBY4" s="40"/>
      <c r="MBZ4" s="40"/>
      <c r="MCA4" s="40"/>
      <c r="MCB4" s="40"/>
      <c r="MCC4" s="40"/>
      <c r="MCD4" s="40"/>
      <c r="MCE4" s="40"/>
      <c r="MCF4" s="40"/>
      <c r="MCG4" s="40"/>
      <c r="MCH4" s="40"/>
      <c r="MCI4" s="40"/>
      <c r="MCJ4" s="40"/>
      <c r="MCK4" s="40"/>
      <c r="MCL4" s="40"/>
      <c r="MCM4" s="40"/>
      <c r="MCN4" s="40"/>
      <c r="MCO4" s="40"/>
      <c r="MCP4" s="40"/>
      <c r="MCQ4" s="40"/>
      <c r="MCR4" s="40"/>
      <c r="MCS4" s="40"/>
      <c r="MCT4" s="40"/>
      <c r="MCU4" s="40"/>
      <c r="MCV4" s="40"/>
      <c r="MCW4" s="40"/>
      <c r="MCX4" s="40"/>
      <c r="MCY4" s="40"/>
      <c r="MCZ4" s="40"/>
      <c r="MDA4" s="40"/>
      <c r="MDB4" s="40"/>
      <c r="MDC4" s="40"/>
      <c r="MDD4" s="40"/>
      <c r="MDE4" s="40"/>
      <c r="MDF4" s="40"/>
      <c r="MDG4" s="40"/>
      <c r="MDH4" s="40"/>
      <c r="MDI4" s="40"/>
      <c r="MDJ4" s="40"/>
      <c r="MDK4" s="40"/>
      <c r="MDL4" s="40"/>
      <c r="MDM4" s="40"/>
      <c r="MDN4" s="40"/>
      <c r="MDO4" s="40"/>
      <c r="MDP4" s="40"/>
      <c r="MDQ4" s="40"/>
      <c r="MDR4" s="40"/>
      <c r="MDS4" s="40"/>
      <c r="MDT4" s="40"/>
      <c r="MDU4" s="40"/>
      <c r="MDV4" s="40"/>
      <c r="MDW4" s="40"/>
      <c r="MDX4" s="40"/>
      <c r="MDY4" s="40"/>
      <c r="MDZ4" s="40"/>
      <c r="MEA4" s="40"/>
      <c r="MEB4" s="40"/>
      <c r="MEC4" s="40"/>
      <c r="MED4" s="40"/>
      <c r="MEE4" s="40"/>
      <c r="MEF4" s="40"/>
      <c r="MEG4" s="40"/>
      <c r="MEH4" s="40"/>
      <c r="MEI4" s="40"/>
      <c r="MEJ4" s="40"/>
      <c r="MEK4" s="40"/>
      <c r="MEL4" s="40"/>
      <c r="MEM4" s="40"/>
      <c r="MEN4" s="40"/>
      <c r="MEO4" s="40"/>
      <c r="MEP4" s="40"/>
      <c r="MEQ4" s="40"/>
      <c r="MER4" s="40"/>
      <c r="MES4" s="40"/>
      <c r="MET4" s="40"/>
      <c r="MEU4" s="40"/>
      <c r="MEV4" s="40"/>
      <c r="MEW4" s="40"/>
      <c r="MEX4" s="40"/>
      <c r="MEY4" s="40"/>
      <c r="MEZ4" s="40"/>
      <c r="MFA4" s="40"/>
      <c r="MFB4" s="40"/>
      <c r="MFC4" s="40"/>
      <c r="MFD4" s="40"/>
      <c r="MFE4" s="40"/>
      <c r="MFF4" s="40"/>
      <c r="MFG4" s="40"/>
      <c r="MFH4" s="40"/>
      <c r="MFI4" s="40"/>
      <c r="MFJ4" s="40"/>
      <c r="MFK4" s="40"/>
      <c r="MFL4" s="40"/>
      <c r="MFM4" s="40"/>
      <c r="MFN4" s="40"/>
      <c r="MFO4" s="40"/>
      <c r="MFP4" s="40"/>
      <c r="MFQ4" s="40"/>
      <c r="MFR4" s="40"/>
      <c r="MFS4" s="40"/>
      <c r="MFT4" s="40"/>
      <c r="MFU4" s="40"/>
      <c r="MFV4" s="40"/>
      <c r="MFW4" s="40"/>
      <c r="MFX4" s="40"/>
      <c r="MFY4" s="40"/>
      <c r="MFZ4" s="40"/>
      <c r="MGA4" s="40"/>
      <c r="MGB4" s="40"/>
      <c r="MGC4" s="40"/>
      <c r="MGD4" s="40"/>
      <c r="MGE4" s="40"/>
      <c r="MGF4" s="40"/>
      <c r="MGG4" s="40"/>
      <c r="MGH4" s="40"/>
      <c r="MGI4" s="40"/>
      <c r="MGJ4" s="40"/>
      <c r="MGK4" s="40"/>
      <c r="MGL4" s="40"/>
      <c r="MGM4" s="40"/>
      <c r="MGN4" s="40"/>
      <c r="MGO4" s="40"/>
      <c r="MGP4" s="40"/>
      <c r="MGQ4" s="40"/>
      <c r="MGR4" s="40"/>
      <c r="MGS4" s="40"/>
      <c r="MGT4" s="40"/>
      <c r="MGU4" s="40"/>
      <c r="MGV4" s="40"/>
      <c r="MGW4" s="40"/>
      <c r="MGX4" s="40"/>
      <c r="MGY4" s="40"/>
      <c r="MGZ4" s="40"/>
      <c r="MHA4" s="40"/>
      <c r="MHB4" s="40"/>
      <c r="MHC4" s="40"/>
      <c r="MHD4" s="40"/>
      <c r="MHE4" s="40"/>
      <c r="MHF4" s="40"/>
      <c r="MHG4" s="40"/>
      <c r="MHH4" s="40"/>
      <c r="MHI4" s="40"/>
      <c r="MHJ4" s="40"/>
      <c r="MHK4" s="40"/>
      <c r="MHL4" s="40"/>
      <c r="MHM4" s="40"/>
      <c r="MHN4" s="40"/>
      <c r="MHO4" s="40"/>
      <c r="MHP4" s="40"/>
      <c r="MHQ4" s="40"/>
      <c r="MHR4" s="40"/>
      <c r="MHS4" s="40"/>
      <c r="MHT4" s="40"/>
      <c r="MHU4" s="40"/>
      <c r="MHV4" s="40"/>
      <c r="MHW4" s="40"/>
      <c r="MHX4" s="40"/>
      <c r="MHY4" s="40"/>
      <c r="MHZ4" s="40"/>
      <c r="MIA4" s="40"/>
      <c r="MIB4" s="40"/>
      <c r="MIC4" s="40"/>
      <c r="MID4" s="40"/>
      <c r="MIE4" s="40"/>
      <c r="MIF4" s="40"/>
      <c r="MIG4" s="40"/>
      <c r="MIH4" s="40"/>
      <c r="MII4" s="40"/>
      <c r="MIJ4" s="40"/>
      <c r="MIK4" s="40"/>
      <c r="MIL4" s="40"/>
      <c r="MIM4" s="40"/>
      <c r="MIN4" s="40"/>
      <c r="MIO4" s="40"/>
      <c r="MIP4" s="40"/>
      <c r="MIQ4" s="40"/>
      <c r="MIR4" s="40"/>
      <c r="MIS4" s="40"/>
      <c r="MIT4" s="40"/>
      <c r="MIU4" s="40"/>
      <c r="MIV4" s="40"/>
      <c r="MIW4" s="40"/>
      <c r="MIX4" s="40"/>
      <c r="MIY4" s="40"/>
      <c r="MIZ4" s="40"/>
      <c r="MJA4" s="40"/>
      <c r="MJB4" s="40"/>
      <c r="MJC4" s="40"/>
      <c r="MJD4" s="40"/>
      <c r="MJE4" s="40"/>
      <c r="MJF4" s="40"/>
      <c r="MJG4" s="40"/>
      <c r="MJH4" s="40"/>
      <c r="MJI4" s="40"/>
      <c r="MJJ4" s="40"/>
      <c r="MJK4" s="40"/>
      <c r="MJL4" s="40"/>
      <c r="MJM4" s="40"/>
      <c r="MJN4" s="40"/>
      <c r="MJO4" s="40"/>
      <c r="MJP4" s="40"/>
      <c r="MJQ4" s="40"/>
      <c r="MJR4" s="40"/>
      <c r="MJS4" s="40"/>
      <c r="MJT4" s="40"/>
      <c r="MJU4" s="40"/>
      <c r="MJV4" s="40"/>
      <c r="MJW4" s="40"/>
      <c r="MJX4" s="40"/>
      <c r="MJY4" s="40"/>
      <c r="MJZ4" s="40"/>
      <c r="MKA4" s="40"/>
      <c r="MKB4" s="40"/>
      <c r="MKC4" s="40"/>
      <c r="MKD4" s="40"/>
      <c r="MKE4" s="40"/>
      <c r="MKF4" s="40"/>
      <c r="MKG4" s="40"/>
      <c r="MKH4" s="40"/>
      <c r="MKI4" s="40"/>
      <c r="MKJ4" s="40"/>
      <c r="MKK4" s="40"/>
      <c r="MKL4" s="40"/>
      <c r="MKM4" s="40"/>
      <c r="MKN4" s="40"/>
      <c r="MKO4" s="40"/>
      <c r="MKP4" s="40"/>
      <c r="MKQ4" s="40"/>
      <c r="MKR4" s="40"/>
      <c r="MKS4" s="40"/>
      <c r="MKT4" s="40"/>
      <c r="MKU4" s="40"/>
      <c r="MKV4" s="40"/>
      <c r="MKW4" s="40"/>
      <c r="MKX4" s="40"/>
      <c r="MKY4" s="40"/>
      <c r="MKZ4" s="40"/>
      <c r="MLA4" s="40"/>
      <c r="MLB4" s="40"/>
      <c r="MLC4" s="40"/>
      <c r="MLD4" s="40"/>
      <c r="MLE4" s="40"/>
      <c r="MLF4" s="40"/>
      <c r="MLG4" s="40"/>
      <c r="MLH4" s="40"/>
      <c r="MLI4" s="40"/>
      <c r="MLJ4" s="40"/>
      <c r="MLK4" s="40"/>
      <c r="MLL4" s="40"/>
      <c r="MLM4" s="40"/>
      <c r="MLN4" s="40"/>
      <c r="MLO4" s="40"/>
      <c r="MLP4" s="40"/>
      <c r="MLQ4" s="40"/>
      <c r="MLR4" s="40"/>
      <c r="MLS4" s="40"/>
      <c r="MLT4" s="40"/>
      <c r="MLU4" s="40"/>
      <c r="MLV4" s="40"/>
      <c r="MLW4" s="40"/>
      <c r="MLX4" s="40"/>
      <c r="MLY4" s="40"/>
      <c r="MLZ4" s="40"/>
      <c r="MMA4" s="40"/>
      <c r="MMB4" s="40"/>
      <c r="MMC4" s="40"/>
      <c r="MMD4" s="40"/>
      <c r="MME4" s="40"/>
      <c r="MMF4" s="40"/>
      <c r="MMG4" s="40"/>
      <c r="MMH4" s="40"/>
      <c r="MMI4" s="40"/>
      <c r="MMJ4" s="40"/>
      <c r="MMK4" s="40"/>
      <c r="MML4" s="40"/>
      <c r="MMM4" s="40"/>
      <c r="MMN4" s="40"/>
      <c r="MMO4" s="40"/>
      <c r="MMP4" s="40"/>
      <c r="MMQ4" s="40"/>
      <c r="MMR4" s="40"/>
      <c r="MMS4" s="40"/>
      <c r="MMT4" s="40"/>
      <c r="MMU4" s="40"/>
      <c r="MMV4" s="40"/>
      <c r="MMW4" s="40"/>
      <c r="MMX4" s="40"/>
      <c r="MMY4" s="40"/>
      <c r="MMZ4" s="40"/>
      <c r="MNA4" s="40"/>
      <c r="MNB4" s="40"/>
      <c r="MNC4" s="40"/>
      <c r="MND4" s="40"/>
      <c r="MNE4" s="40"/>
      <c r="MNF4" s="40"/>
      <c r="MNG4" s="40"/>
      <c r="MNH4" s="40"/>
      <c r="MNI4" s="40"/>
      <c r="MNJ4" s="40"/>
      <c r="MNK4" s="40"/>
      <c r="MNL4" s="40"/>
      <c r="MNM4" s="40"/>
      <c r="MNN4" s="40"/>
      <c r="MNO4" s="40"/>
      <c r="MNP4" s="40"/>
      <c r="MNQ4" s="40"/>
      <c r="MNR4" s="40"/>
      <c r="MNS4" s="40"/>
      <c r="MNT4" s="40"/>
      <c r="MNU4" s="40"/>
      <c r="MNV4" s="40"/>
      <c r="MNW4" s="40"/>
      <c r="MNX4" s="40"/>
      <c r="MNY4" s="40"/>
      <c r="MNZ4" s="40"/>
      <c r="MOA4" s="40"/>
      <c r="MOB4" s="40"/>
      <c r="MOC4" s="40"/>
      <c r="MOD4" s="40"/>
      <c r="MOE4" s="40"/>
      <c r="MOF4" s="40"/>
      <c r="MOG4" s="40"/>
      <c r="MOH4" s="40"/>
      <c r="MOI4" s="40"/>
      <c r="MOJ4" s="40"/>
      <c r="MOK4" s="40"/>
      <c r="MOL4" s="40"/>
      <c r="MOM4" s="40"/>
      <c r="MON4" s="40"/>
      <c r="MOO4" s="40"/>
      <c r="MOP4" s="40"/>
      <c r="MOQ4" s="40"/>
      <c r="MOR4" s="40"/>
      <c r="MOS4" s="40"/>
      <c r="MOT4" s="40"/>
      <c r="MOU4" s="40"/>
      <c r="MOV4" s="40"/>
      <c r="MOW4" s="40"/>
      <c r="MOX4" s="40"/>
      <c r="MOY4" s="40"/>
      <c r="MOZ4" s="40"/>
      <c r="MPA4" s="40"/>
      <c r="MPB4" s="40"/>
      <c r="MPC4" s="40"/>
      <c r="MPD4" s="40"/>
      <c r="MPE4" s="40"/>
      <c r="MPF4" s="40"/>
      <c r="MPG4" s="40"/>
      <c r="MPH4" s="40"/>
      <c r="MPI4" s="40"/>
      <c r="MPJ4" s="40"/>
      <c r="MPK4" s="40"/>
      <c r="MPL4" s="40"/>
      <c r="MPM4" s="40"/>
      <c r="MPN4" s="40"/>
      <c r="MPO4" s="40"/>
      <c r="MPP4" s="40"/>
      <c r="MPQ4" s="40"/>
      <c r="MPR4" s="40"/>
      <c r="MPS4" s="40"/>
      <c r="MPT4" s="40"/>
      <c r="MPU4" s="40"/>
      <c r="MPV4" s="40"/>
      <c r="MPW4" s="40"/>
      <c r="MPX4" s="40"/>
      <c r="MPY4" s="40"/>
      <c r="MPZ4" s="40"/>
      <c r="MQA4" s="40"/>
      <c r="MQB4" s="40"/>
      <c r="MQC4" s="40"/>
      <c r="MQD4" s="40"/>
      <c r="MQE4" s="40"/>
      <c r="MQF4" s="40"/>
      <c r="MQG4" s="40"/>
      <c r="MQH4" s="40"/>
      <c r="MQI4" s="40"/>
      <c r="MQJ4" s="40"/>
      <c r="MQK4" s="40"/>
      <c r="MQL4" s="40"/>
      <c r="MQM4" s="40"/>
      <c r="MQN4" s="40"/>
      <c r="MQO4" s="40"/>
      <c r="MQP4" s="40"/>
      <c r="MQQ4" s="40"/>
      <c r="MQR4" s="40"/>
      <c r="MQS4" s="40"/>
      <c r="MQT4" s="40"/>
      <c r="MQU4" s="40"/>
      <c r="MQV4" s="40"/>
      <c r="MQW4" s="40"/>
      <c r="MQX4" s="40"/>
      <c r="MQY4" s="40"/>
      <c r="MQZ4" s="40"/>
      <c r="MRA4" s="40"/>
      <c r="MRB4" s="40"/>
      <c r="MRC4" s="40"/>
      <c r="MRD4" s="40"/>
      <c r="MRE4" s="40"/>
      <c r="MRF4" s="40"/>
      <c r="MRG4" s="40"/>
      <c r="MRH4" s="40"/>
      <c r="MRI4" s="40"/>
      <c r="MRJ4" s="40"/>
      <c r="MRK4" s="40"/>
      <c r="MRL4" s="40"/>
      <c r="MRM4" s="40"/>
      <c r="MRN4" s="40"/>
      <c r="MRO4" s="40"/>
      <c r="MRP4" s="40"/>
      <c r="MRQ4" s="40"/>
      <c r="MRR4" s="40"/>
      <c r="MRS4" s="40"/>
      <c r="MRT4" s="40"/>
      <c r="MRU4" s="40"/>
      <c r="MRV4" s="40"/>
      <c r="MRW4" s="40"/>
      <c r="MRX4" s="40"/>
      <c r="MRY4" s="40"/>
      <c r="MRZ4" s="40"/>
      <c r="MSA4" s="40"/>
      <c r="MSB4" s="40"/>
      <c r="MSC4" s="40"/>
      <c r="MSD4" s="40"/>
      <c r="MSE4" s="40"/>
      <c r="MSF4" s="40"/>
      <c r="MSG4" s="40"/>
      <c r="MSH4" s="40"/>
      <c r="MSI4" s="40"/>
      <c r="MSJ4" s="40"/>
      <c r="MSK4" s="40"/>
      <c r="MSL4" s="40"/>
      <c r="MSM4" s="40"/>
      <c r="MSN4" s="40"/>
      <c r="MSO4" s="40"/>
      <c r="MSP4" s="40"/>
      <c r="MSQ4" s="40"/>
      <c r="MSR4" s="40"/>
      <c r="MSS4" s="40"/>
      <c r="MST4" s="40"/>
      <c r="MSU4" s="40"/>
      <c r="MSV4" s="40"/>
      <c r="MSW4" s="40"/>
      <c r="MSX4" s="40"/>
      <c r="MSY4" s="40"/>
      <c r="MSZ4" s="40"/>
      <c r="MTA4" s="40"/>
      <c r="MTB4" s="40"/>
      <c r="MTC4" s="40"/>
      <c r="MTD4" s="40"/>
      <c r="MTE4" s="40"/>
      <c r="MTF4" s="40"/>
      <c r="MTG4" s="40"/>
      <c r="MTH4" s="40"/>
      <c r="MTI4" s="40"/>
      <c r="MTJ4" s="40"/>
      <c r="MTK4" s="40"/>
      <c r="MTL4" s="40"/>
      <c r="MTM4" s="40"/>
      <c r="MTN4" s="40"/>
      <c r="MTO4" s="40"/>
      <c r="MTP4" s="40"/>
      <c r="MTQ4" s="40"/>
      <c r="MTR4" s="40"/>
      <c r="MTS4" s="40"/>
      <c r="MTT4" s="40"/>
      <c r="MTU4" s="40"/>
      <c r="MTV4" s="40"/>
      <c r="MTW4" s="40"/>
      <c r="MTX4" s="40"/>
      <c r="MTY4" s="40"/>
      <c r="MTZ4" s="40"/>
      <c r="MUA4" s="40"/>
      <c r="MUB4" s="40"/>
      <c r="MUC4" s="40"/>
      <c r="MUD4" s="40"/>
      <c r="MUE4" s="40"/>
      <c r="MUF4" s="40"/>
      <c r="MUG4" s="40"/>
      <c r="MUH4" s="40"/>
      <c r="MUI4" s="40"/>
      <c r="MUJ4" s="40"/>
      <c r="MUK4" s="40"/>
      <c r="MUL4" s="40"/>
      <c r="MUM4" s="40"/>
      <c r="MUN4" s="40"/>
      <c r="MUO4" s="40"/>
      <c r="MUP4" s="40"/>
      <c r="MUQ4" s="40"/>
      <c r="MUR4" s="40"/>
      <c r="MUS4" s="40"/>
      <c r="MUT4" s="40"/>
      <c r="MUU4" s="40"/>
      <c r="MUV4" s="40"/>
      <c r="MUW4" s="40"/>
      <c r="MUX4" s="40"/>
      <c r="MUY4" s="40"/>
      <c r="MUZ4" s="40"/>
      <c r="MVA4" s="40"/>
      <c r="MVB4" s="40"/>
      <c r="MVC4" s="40"/>
      <c r="MVD4" s="40"/>
      <c r="MVE4" s="40"/>
      <c r="MVF4" s="40"/>
      <c r="MVG4" s="40"/>
      <c r="MVH4" s="40"/>
      <c r="MVI4" s="40"/>
      <c r="MVJ4" s="40"/>
      <c r="MVK4" s="40"/>
      <c r="MVL4" s="40"/>
      <c r="MVM4" s="40"/>
      <c r="MVN4" s="40"/>
      <c r="MVO4" s="40"/>
      <c r="MVP4" s="40"/>
      <c r="MVQ4" s="40"/>
      <c r="MVR4" s="40"/>
      <c r="MVS4" s="40"/>
      <c r="MVT4" s="40"/>
      <c r="MVU4" s="40"/>
      <c r="MVV4" s="40"/>
      <c r="MVW4" s="40"/>
      <c r="MVX4" s="40"/>
      <c r="MVY4" s="40"/>
      <c r="MVZ4" s="40"/>
      <c r="MWA4" s="40"/>
      <c r="MWB4" s="40"/>
      <c r="MWC4" s="40"/>
      <c r="MWD4" s="40"/>
      <c r="MWE4" s="40"/>
      <c r="MWF4" s="40"/>
      <c r="MWG4" s="40"/>
      <c r="MWH4" s="40"/>
      <c r="MWI4" s="40"/>
      <c r="MWJ4" s="40"/>
      <c r="MWK4" s="40"/>
      <c r="MWL4" s="40"/>
      <c r="MWM4" s="40"/>
      <c r="MWN4" s="40"/>
      <c r="MWO4" s="40"/>
      <c r="MWP4" s="40"/>
      <c r="MWQ4" s="40"/>
      <c r="MWR4" s="40"/>
      <c r="MWS4" s="40"/>
      <c r="MWT4" s="40"/>
      <c r="MWU4" s="40"/>
      <c r="MWV4" s="40"/>
      <c r="MWW4" s="40"/>
      <c r="MWX4" s="40"/>
      <c r="MWY4" s="40"/>
      <c r="MWZ4" s="40"/>
      <c r="MXA4" s="40"/>
      <c r="MXB4" s="40"/>
      <c r="MXC4" s="40"/>
      <c r="MXD4" s="40"/>
      <c r="MXE4" s="40"/>
      <c r="MXF4" s="40"/>
      <c r="MXG4" s="40"/>
      <c r="MXH4" s="40"/>
      <c r="MXI4" s="40"/>
      <c r="MXJ4" s="40"/>
      <c r="MXK4" s="40"/>
      <c r="MXL4" s="40"/>
      <c r="MXM4" s="40"/>
      <c r="MXN4" s="40"/>
      <c r="MXO4" s="40"/>
      <c r="MXP4" s="40"/>
      <c r="MXQ4" s="40"/>
      <c r="MXR4" s="40"/>
      <c r="MXS4" s="40"/>
      <c r="MXT4" s="40"/>
      <c r="MXU4" s="40"/>
      <c r="MXV4" s="40"/>
      <c r="MXW4" s="40"/>
      <c r="MXX4" s="40"/>
      <c r="MXY4" s="40"/>
      <c r="MXZ4" s="40"/>
      <c r="MYA4" s="40"/>
      <c r="MYB4" s="40"/>
      <c r="MYC4" s="40"/>
      <c r="MYD4" s="40"/>
      <c r="MYE4" s="40"/>
      <c r="MYF4" s="40"/>
      <c r="MYG4" s="40"/>
      <c r="MYH4" s="40"/>
      <c r="MYI4" s="40"/>
      <c r="MYJ4" s="40"/>
      <c r="MYK4" s="40"/>
      <c r="MYL4" s="40"/>
      <c r="MYM4" s="40"/>
      <c r="MYN4" s="40"/>
      <c r="MYO4" s="40"/>
      <c r="MYP4" s="40"/>
      <c r="MYQ4" s="40"/>
      <c r="MYR4" s="40"/>
      <c r="MYS4" s="40"/>
      <c r="MYT4" s="40"/>
      <c r="MYU4" s="40"/>
      <c r="MYV4" s="40"/>
      <c r="MYW4" s="40"/>
      <c r="MYX4" s="40"/>
      <c r="MYY4" s="40"/>
      <c r="MYZ4" s="40"/>
      <c r="MZA4" s="40"/>
      <c r="MZB4" s="40"/>
      <c r="MZC4" s="40"/>
      <c r="MZD4" s="40"/>
      <c r="MZE4" s="40"/>
      <c r="MZF4" s="40"/>
      <c r="MZG4" s="40"/>
      <c r="MZH4" s="40"/>
      <c r="MZI4" s="40"/>
      <c r="MZJ4" s="40"/>
      <c r="MZK4" s="40"/>
      <c r="MZL4" s="40"/>
      <c r="MZM4" s="40"/>
      <c r="MZN4" s="40"/>
      <c r="MZO4" s="40"/>
      <c r="MZP4" s="40"/>
      <c r="MZQ4" s="40"/>
      <c r="MZR4" s="40"/>
      <c r="MZS4" s="40"/>
      <c r="MZT4" s="40"/>
      <c r="MZU4" s="40"/>
      <c r="MZV4" s="40"/>
      <c r="MZW4" s="40"/>
      <c r="MZX4" s="40"/>
      <c r="MZY4" s="40"/>
      <c r="MZZ4" s="40"/>
      <c r="NAA4" s="40"/>
      <c r="NAB4" s="40"/>
      <c r="NAC4" s="40"/>
      <c r="NAD4" s="40"/>
      <c r="NAE4" s="40"/>
      <c r="NAF4" s="40"/>
      <c r="NAG4" s="40"/>
      <c r="NAH4" s="40"/>
      <c r="NAI4" s="40"/>
      <c r="NAJ4" s="40"/>
      <c r="NAK4" s="40"/>
      <c r="NAL4" s="40"/>
      <c r="NAM4" s="40"/>
      <c r="NAN4" s="40"/>
      <c r="NAO4" s="40"/>
      <c r="NAP4" s="40"/>
      <c r="NAQ4" s="40"/>
      <c r="NAR4" s="40"/>
      <c r="NAS4" s="40"/>
      <c r="NAT4" s="40"/>
      <c r="NAU4" s="40"/>
      <c r="NAV4" s="40"/>
      <c r="NAW4" s="40"/>
      <c r="NAX4" s="40"/>
      <c r="NAY4" s="40"/>
      <c r="NAZ4" s="40"/>
      <c r="NBA4" s="40"/>
      <c r="NBB4" s="40"/>
      <c r="NBC4" s="40"/>
      <c r="NBD4" s="40"/>
      <c r="NBE4" s="40"/>
      <c r="NBF4" s="40"/>
      <c r="NBG4" s="40"/>
      <c r="NBH4" s="40"/>
      <c r="NBI4" s="40"/>
      <c r="NBJ4" s="40"/>
      <c r="NBK4" s="40"/>
      <c r="NBL4" s="40"/>
      <c r="NBM4" s="40"/>
      <c r="NBN4" s="40"/>
      <c r="NBO4" s="40"/>
      <c r="NBP4" s="40"/>
      <c r="NBQ4" s="40"/>
      <c r="NBR4" s="40"/>
      <c r="NBS4" s="40"/>
      <c r="NBT4" s="40"/>
      <c r="NBU4" s="40"/>
      <c r="NBV4" s="40"/>
      <c r="NBW4" s="40"/>
      <c r="NBX4" s="40"/>
      <c r="NBY4" s="40"/>
      <c r="NBZ4" s="40"/>
      <c r="NCA4" s="40"/>
      <c r="NCB4" s="40"/>
      <c r="NCC4" s="40"/>
      <c r="NCD4" s="40"/>
      <c r="NCE4" s="40"/>
      <c r="NCF4" s="40"/>
      <c r="NCG4" s="40"/>
      <c r="NCH4" s="40"/>
      <c r="NCI4" s="40"/>
      <c r="NCJ4" s="40"/>
      <c r="NCK4" s="40"/>
      <c r="NCL4" s="40"/>
      <c r="NCM4" s="40"/>
      <c r="NCN4" s="40"/>
      <c r="NCO4" s="40"/>
      <c r="NCP4" s="40"/>
      <c r="NCQ4" s="40"/>
      <c r="NCR4" s="40"/>
      <c r="NCS4" s="40"/>
      <c r="NCT4" s="40"/>
      <c r="NCU4" s="40"/>
      <c r="NCV4" s="40"/>
      <c r="NCW4" s="40"/>
      <c r="NCX4" s="40"/>
      <c r="NCY4" s="40"/>
      <c r="NCZ4" s="40"/>
      <c r="NDA4" s="40"/>
      <c r="NDB4" s="40"/>
      <c r="NDC4" s="40"/>
      <c r="NDD4" s="40"/>
      <c r="NDE4" s="40"/>
      <c r="NDF4" s="40"/>
      <c r="NDG4" s="40"/>
      <c r="NDH4" s="40"/>
      <c r="NDI4" s="40"/>
      <c r="NDJ4" s="40"/>
      <c r="NDK4" s="40"/>
      <c r="NDL4" s="40"/>
      <c r="NDM4" s="40"/>
      <c r="NDN4" s="40"/>
      <c r="NDO4" s="40"/>
      <c r="NDP4" s="40"/>
      <c r="NDQ4" s="40"/>
      <c r="NDR4" s="40"/>
      <c r="NDS4" s="40"/>
      <c r="NDT4" s="40"/>
      <c r="NDU4" s="40"/>
      <c r="NDV4" s="40"/>
      <c r="NDW4" s="40"/>
      <c r="NDX4" s="40"/>
      <c r="NDY4" s="40"/>
      <c r="NDZ4" s="40"/>
      <c r="NEA4" s="40"/>
      <c r="NEB4" s="40"/>
      <c r="NEC4" s="40"/>
      <c r="NED4" s="40"/>
      <c r="NEE4" s="40"/>
      <c r="NEF4" s="40"/>
      <c r="NEG4" s="40"/>
      <c r="NEH4" s="40"/>
      <c r="NEI4" s="40"/>
      <c r="NEJ4" s="40"/>
      <c r="NEK4" s="40"/>
      <c r="NEL4" s="40"/>
      <c r="NEM4" s="40"/>
      <c r="NEN4" s="40"/>
      <c r="NEO4" s="40"/>
      <c r="NEP4" s="40"/>
      <c r="NEQ4" s="40"/>
      <c r="NER4" s="40"/>
      <c r="NES4" s="40"/>
      <c r="NET4" s="40"/>
      <c r="NEU4" s="40"/>
      <c r="NEV4" s="40"/>
      <c r="NEW4" s="40"/>
      <c r="NEX4" s="40"/>
      <c r="NEY4" s="40"/>
      <c r="NEZ4" s="40"/>
      <c r="NFA4" s="40"/>
      <c r="NFB4" s="40"/>
      <c r="NFC4" s="40"/>
      <c r="NFD4" s="40"/>
      <c r="NFE4" s="40"/>
      <c r="NFF4" s="40"/>
      <c r="NFG4" s="40"/>
      <c r="NFH4" s="40"/>
      <c r="NFI4" s="40"/>
      <c r="NFJ4" s="40"/>
      <c r="NFK4" s="40"/>
      <c r="NFL4" s="40"/>
      <c r="NFM4" s="40"/>
      <c r="NFN4" s="40"/>
      <c r="NFO4" s="40"/>
      <c r="NFP4" s="40"/>
      <c r="NFQ4" s="40"/>
      <c r="NFR4" s="40"/>
      <c r="NFS4" s="40"/>
      <c r="NFT4" s="40"/>
      <c r="NFU4" s="40"/>
      <c r="NFV4" s="40"/>
      <c r="NFW4" s="40"/>
      <c r="NFX4" s="40"/>
      <c r="NFY4" s="40"/>
      <c r="NFZ4" s="40"/>
      <c r="NGA4" s="40"/>
      <c r="NGB4" s="40"/>
      <c r="NGC4" s="40"/>
      <c r="NGD4" s="40"/>
      <c r="NGE4" s="40"/>
      <c r="NGF4" s="40"/>
      <c r="NGG4" s="40"/>
      <c r="NGH4" s="40"/>
      <c r="NGI4" s="40"/>
      <c r="NGJ4" s="40"/>
      <c r="NGK4" s="40"/>
      <c r="NGL4" s="40"/>
      <c r="NGM4" s="40"/>
      <c r="NGN4" s="40"/>
      <c r="NGO4" s="40"/>
      <c r="NGP4" s="40"/>
      <c r="NGQ4" s="40"/>
      <c r="NGR4" s="40"/>
      <c r="NGS4" s="40"/>
      <c r="NGT4" s="40"/>
      <c r="NGU4" s="40"/>
      <c r="NGV4" s="40"/>
      <c r="NGW4" s="40"/>
      <c r="NGX4" s="40"/>
      <c r="NGY4" s="40"/>
      <c r="NGZ4" s="40"/>
      <c r="NHA4" s="40"/>
      <c r="NHB4" s="40"/>
      <c r="NHC4" s="40"/>
      <c r="NHD4" s="40"/>
      <c r="NHE4" s="40"/>
      <c r="NHF4" s="40"/>
      <c r="NHG4" s="40"/>
      <c r="NHH4" s="40"/>
      <c r="NHI4" s="40"/>
      <c r="NHJ4" s="40"/>
      <c r="NHK4" s="40"/>
      <c r="NHL4" s="40"/>
      <c r="NHM4" s="40"/>
      <c r="NHN4" s="40"/>
      <c r="NHO4" s="40"/>
      <c r="NHP4" s="40"/>
      <c r="NHQ4" s="40"/>
      <c r="NHR4" s="40"/>
      <c r="NHS4" s="40"/>
      <c r="NHT4" s="40"/>
      <c r="NHU4" s="40"/>
      <c r="NHV4" s="40"/>
      <c r="NHW4" s="40"/>
      <c r="NHX4" s="40"/>
      <c r="NHY4" s="40"/>
      <c r="NHZ4" s="40"/>
      <c r="NIA4" s="40"/>
      <c r="NIB4" s="40"/>
      <c r="NIC4" s="40"/>
      <c r="NID4" s="40"/>
      <c r="NIE4" s="40"/>
      <c r="NIF4" s="40"/>
      <c r="NIG4" s="40"/>
      <c r="NIH4" s="40"/>
      <c r="NII4" s="40"/>
      <c r="NIJ4" s="40"/>
      <c r="NIK4" s="40"/>
      <c r="NIL4" s="40"/>
      <c r="NIM4" s="40"/>
      <c r="NIN4" s="40"/>
      <c r="NIO4" s="40"/>
      <c r="NIP4" s="40"/>
      <c r="NIQ4" s="40"/>
      <c r="NIR4" s="40"/>
      <c r="NIS4" s="40"/>
      <c r="NIT4" s="40"/>
      <c r="NIU4" s="40"/>
      <c r="NIV4" s="40"/>
      <c r="NIW4" s="40"/>
      <c r="NIX4" s="40"/>
      <c r="NIY4" s="40"/>
      <c r="NIZ4" s="40"/>
      <c r="NJA4" s="40"/>
      <c r="NJB4" s="40"/>
      <c r="NJC4" s="40"/>
      <c r="NJD4" s="40"/>
      <c r="NJE4" s="40"/>
      <c r="NJF4" s="40"/>
      <c r="NJG4" s="40"/>
      <c r="NJH4" s="40"/>
      <c r="NJI4" s="40"/>
      <c r="NJJ4" s="40"/>
      <c r="NJK4" s="40"/>
      <c r="NJL4" s="40"/>
      <c r="NJM4" s="40"/>
      <c r="NJN4" s="40"/>
      <c r="NJO4" s="40"/>
      <c r="NJP4" s="40"/>
      <c r="NJQ4" s="40"/>
      <c r="NJR4" s="40"/>
      <c r="NJS4" s="40"/>
      <c r="NJT4" s="40"/>
      <c r="NJU4" s="40"/>
      <c r="NJV4" s="40"/>
      <c r="NJW4" s="40"/>
      <c r="NJX4" s="40"/>
      <c r="NJY4" s="40"/>
      <c r="NJZ4" s="40"/>
      <c r="NKA4" s="40"/>
      <c r="NKB4" s="40"/>
      <c r="NKC4" s="40"/>
      <c r="NKD4" s="40"/>
      <c r="NKE4" s="40"/>
      <c r="NKF4" s="40"/>
      <c r="NKG4" s="40"/>
      <c r="NKH4" s="40"/>
      <c r="NKI4" s="40"/>
      <c r="NKJ4" s="40"/>
      <c r="NKK4" s="40"/>
      <c r="NKL4" s="40"/>
      <c r="NKM4" s="40"/>
      <c r="NKN4" s="40"/>
      <c r="NKO4" s="40"/>
      <c r="NKP4" s="40"/>
      <c r="NKQ4" s="40"/>
      <c r="NKR4" s="40"/>
      <c r="NKS4" s="40"/>
      <c r="NKT4" s="40"/>
      <c r="NKU4" s="40"/>
      <c r="NKV4" s="40"/>
      <c r="NKW4" s="40"/>
      <c r="NKX4" s="40"/>
      <c r="NKY4" s="40"/>
      <c r="NKZ4" s="40"/>
      <c r="NLA4" s="40"/>
      <c r="NLB4" s="40"/>
      <c r="NLC4" s="40"/>
      <c r="NLD4" s="40"/>
      <c r="NLE4" s="40"/>
      <c r="NLF4" s="40"/>
      <c r="NLG4" s="40"/>
      <c r="NLH4" s="40"/>
      <c r="NLI4" s="40"/>
      <c r="NLJ4" s="40"/>
      <c r="NLK4" s="40"/>
      <c r="NLL4" s="40"/>
      <c r="NLM4" s="40"/>
      <c r="NLN4" s="40"/>
      <c r="NLO4" s="40"/>
      <c r="NLP4" s="40"/>
      <c r="NLQ4" s="40"/>
      <c r="NLR4" s="40"/>
      <c r="NLS4" s="40"/>
      <c r="NLT4" s="40"/>
      <c r="NLU4" s="40"/>
      <c r="NLV4" s="40"/>
      <c r="NLW4" s="40"/>
      <c r="NLX4" s="40"/>
      <c r="NLY4" s="40"/>
      <c r="NLZ4" s="40"/>
      <c r="NMA4" s="40"/>
      <c r="NMB4" s="40"/>
      <c r="NMC4" s="40"/>
      <c r="NMD4" s="40"/>
      <c r="NME4" s="40"/>
      <c r="NMF4" s="40"/>
      <c r="NMG4" s="40"/>
      <c r="NMH4" s="40"/>
      <c r="NMI4" s="40"/>
      <c r="NMJ4" s="40"/>
      <c r="NMK4" s="40"/>
      <c r="NML4" s="40"/>
      <c r="NMM4" s="40"/>
      <c r="NMN4" s="40"/>
      <c r="NMO4" s="40"/>
      <c r="NMP4" s="40"/>
      <c r="NMQ4" s="40"/>
      <c r="NMR4" s="40"/>
      <c r="NMS4" s="40"/>
      <c r="NMT4" s="40"/>
      <c r="NMU4" s="40"/>
      <c r="NMV4" s="40"/>
      <c r="NMW4" s="40"/>
      <c r="NMX4" s="40"/>
      <c r="NMY4" s="40"/>
      <c r="NMZ4" s="40"/>
      <c r="NNA4" s="40"/>
      <c r="NNB4" s="40"/>
      <c r="NNC4" s="40"/>
      <c r="NND4" s="40"/>
      <c r="NNE4" s="40"/>
      <c r="NNF4" s="40"/>
      <c r="NNG4" s="40"/>
      <c r="NNH4" s="40"/>
      <c r="NNI4" s="40"/>
      <c r="NNJ4" s="40"/>
      <c r="NNK4" s="40"/>
      <c r="NNL4" s="40"/>
      <c r="NNM4" s="40"/>
      <c r="NNN4" s="40"/>
      <c r="NNO4" s="40"/>
      <c r="NNP4" s="40"/>
      <c r="NNQ4" s="40"/>
      <c r="NNR4" s="40"/>
      <c r="NNS4" s="40"/>
      <c r="NNT4" s="40"/>
      <c r="NNU4" s="40"/>
      <c r="NNV4" s="40"/>
      <c r="NNW4" s="40"/>
      <c r="NNX4" s="40"/>
      <c r="NNY4" s="40"/>
      <c r="NNZ4" s="40"/>
      <c r="NOA4" s="40"/>
      <c r="NOB4" s="40"/>
      <c r="NOC4" s="40"/>
      <c r="NOD4" s="40"/>
      <c r="NOE4" s="40"/>
      <c r="NOF4" s="40"/>
      <c r="NOG4" s="40"/>
      <c r="NOH4" s="40"/>
      <c r="NOI4" s="40"/>
      <c r="NOJ4" s="40"/>
      <c r="NOK4" s="40"/>
      <c r="NOL4" s="40"/>
      <c r="NOM4" s="40"/>
      <c r="NON4" s="40"/>
      <c r="NOO4" s="40"/>
      <c r="NOP4" s="40"/>
      <c r="NOQ4" s="40"/>
      <c r="NOR4" s="40"/>
      <c r="NOS4" s="40"/>
      <c r="NOT4" s="40"/>
      <c r="NOU4" s="40"/>
      <c r="NOV4" s="40"/>
      <c r="NOW4" s="40"/>
      <c r="NOX4" s="40"/>
      <c r="NOY4" s="40"/>
      <c r="NOZ4" s="40"/>
      <c r="NPA4" s="40"/>
      <c r="NPB4" s="40"/>
      <c r="NPC4" s="40"/>
      <c r="NPD4" s="40"/>
      <c r="NPE4" s="40"/>
      <c r="NPF4" s="40"/>
      <c r="NPG4" s="40"/>
      <c r="NPH4" s="40"/>
      <c r="NPI4" s="40"/>
      <c r="NPJ4" s="40"/>
      <c r="NPK4" s="40"/>
      <c r="NPL4" s="40"/>
      <c r="NPM4" s="40"/>
      <c r="NPN4" s="40"/>
      <c r="NPO4" s="40"/>
      <c r="NPP4" s="40"/>
      <c r="NPQ4" s="40"/>
      <c r="NPR4" s="40"/>
      <c r="NPS4" s="40"/>
      <c r="NPT4" s="40"/>
      <c r="NPU4" s="40"/>
      <c r="NPV4" s="40"/>
      <c r="NPW4" s="40"/>
      <c r="NPX4" s="40"/>
      <c r="NPY4" s="40"/>
      <c r="NPZ4" s="40"/>
      <c r="NQA4" s="40"/>
      <c r="NQB4" s="40"/>
      <c r="NQC4" s="40"/>
      <c r="NQD4" s="40"/>
      <c r="NQE4" s="40"/>
      <c r="NQF4" s="40"/>
      <c r="NQG4" s="40"/>
      <c r="NQH4" s="40"/>
      <c r="NQI4" s="40"/>
      <c r="NQJ4" s="40"/>
      <c r="NQK4" s="40"/>
      <c r="NQL4" s="40"/>
      <c r="NQM4" s="40"/>
      <c r="NQN4" s="40"/>
      <c r="NQO4" s="40"/>
      <c r="NQP4" s="40"/>
      <c r="NQQ4" s="40"/>
      <c r="NQR4" s="40"/>
      <c r="NQS4" s="40"/>
      <c r="NQT4" s="40"/>
      <c r="NQU4" s="40"/>
      <c r="NQV4" s="40"/>
      <c r="NQW4" s="40"/>
      <c r="NQX4" s="40"/>
      <c r="NQY4" s="40"/>
      <c r="NQZ4" s="40"/>
      <c r="NRA4" s="40"/>
      <c r="NRB4" s="40"/>
      <c r="NRC4" s="40"/>
      <c r="NRD4" s="40"/>
      <c r="NRE4" s="40"/>
      <c r="NRF4" s="40"/>
      <c r="NRG4" s="40"/>
      <c r="NRH4" s="40"/>
      <c r="NRI4" s="40"/>
      <c r="NRJ4" s="40"/>
      <c r="NRK4" s="40"/>
      <c r="NRL4" s="40"/>
      <c r="NRM4" s="40"/>
      <c r="NRN4" s="40"/>
      <c r="NRO4" s="40"/>
      <c r="NRP4" s="40"/>
      <c r="NRQ4" s="40"/>
      <c r="NRR4" s="40"/>
      <c r="NRS4" s="40"/>
      <c r="NRT4" s="40"/>
      <c r="NRU4" s="40"/>
      <c r="NRV4" s="40"/>
      <c r="NRW4" s="40"/>
      <c r="NRX4" s="40"/>
      <c r="NRY4" s="40"/>
      <c r="NRZ4" s="40"/>
      <c r="NSA4" s="40"/>
      <c r="NSB4" s="40"/>
      <c r="NSC4" s="40"/>
      <c r="NSD4" s="40"/>
      <c r="NSE4" s="40"/>
      <c r="NSF4" s="40"/>
      <c r="NSG4" s="40"/>
      <c r="NSH4" s="40"/>
      <c r="NSI4" s="40"/>
      <c r="NSJ4" s="40"/>
      <c r="NSK4" s="40"/>
      <c r="NSL4" s="40"/>
      <c r="NSM4" s="40"/>
      <c r="NSN4" s="40"/>
      <c r="NSO4" s="40"/>
      <c r="NSP4" s="40"/>
      <c r="NSQ4" s="40"/>
      <c r="NSR4" s="40"/>
      <c r="NSS4" s="40"/>
      <c r="NST4" s="40"/>
      <c r="NSU4" s="40"/>
      <c r="NSV4" s="40"/>
      <c r="NSW4" s="40"/>
      <c r="NSX4" s="40"/>
      <c r="NSY4" s="40"/>
      <c r="NSZ4" s="40"/>
      <c r="NTA4" s="40"/>
      <c r="NTB4" s="40"/>
      <c r="NTC4" s="40"/>
      <c r="NTD4" s="40"/>
      <c r="NTE4" s="40"/>
      <c r="NTF4" s="40"/>
      <c r="NTG4" s="40"/>
      <c r="NTH4" s="40"/>
      <c r="NTI4" s="40"/>
      <c r="NTJ4" s="40"/>
      <c r="NTK4" s="40"/>
      <c r="NTL4" s="40"/>
      <c r="NTM4" s="40"/>
      <c r="NTN4" s="40"/>
      <c r="NTO4" s="40"/>
      <c r="NTP4" s="40"/>
      <c r="NTQ4" s="40"/>
      <c r="NTR4" s="40"/>
      <c r="NTS4" s="40"/>
      <c r="NTT4" s="40"/>
      <c r="NTU4" s="40"/>
      <c r="NTV4" s="40"/>
      <c r="NTW4" s="40"/>
      <c r="NTX4" s="40"/>
      <c r="NTY4" s="40"/>
      <c r="NTZ4" s="40"/>
      <c r="NUA4" s="40"/>
      <c r="NUB4" s="40"/>
      <c r="NUC4" s="40"/>
      <c r="NUD4" s="40"/>
      <c r="NUE4" s="40"/>
      <c r="NUF4" s="40"/>
      <c r="NUG4" s="40"/>
      <c r="NUH4" s="40"/>
      <c r="NUI4" s="40"/>
      <c r="NUJ4" s="40"/>
      <c r="NUK4" s="40"/>
      <c r="NUL4" s="40"/>
      <c r="NUM4" s="40"/>
      <c r="NUN4" s="40"/>
      <c r="NUO4" s="40"/>
      <c r="NUP4" s="40"/>
      <c r="NUQ4" s="40"/>
      <c r="NUR4" s="40"/>
      <c r="NUS4" s="40"/>
      <c r="NUT4" s="40"/>
      <c r="NUU4" s="40"/>
      <c r="NUV4" s="40"/>
      <c r="NUW4" s="40"/>
      <c r="NUX4" s="40"/>
      <c r="NUY4" s="40"/>
      <c r="NUZ4" s="40"/>
      <c r="NVA4" s="40"/>
      <c r="NVB4" s="40"/>
      <c r="NVC4" s="40"/>
      <c r="NVD4" s="40"/>
      <c r="NVE4" s="40"/>
      <c r="NVF4" s="40"/>
      <c r="NVG4" s="40"/>
      <c r="NVH4" s="40"/>
      <c r="NVI4" s="40"/>
      <c r="NVJ4" s="40"/>
      <c r="NVK4" s="40"/>
      <c r="NVL4" s="40"/>
      <c r="NVM4" s="40"/>
      <c r="NVN4" s="40"/>
      <c r="NVO4" s="40"/>
      <c r="NVP4" s="40"/>
      <c r="NVQ4" s="40"/>
      <c r="NVR4" s="40"/>
      <c r="NVS4" s="40"/>
      <c r="NVT4" s="40"/>
      <c r="NVU4" s="40"/>
      <c r="NVV4" s="40"/>
      <c r="NVW4" s="40"/>
      <c r="NVX4" s="40"/>
      <c r="NVY4" s="40"/>
      <c r="NVZ4" s="40"/>
      <c r="NWA4" s="40"/>
      <c r="NWB4" s="40"/>
      <c r="NWC4" s="40"/>
      <c r="NWD4" s="40"/>
      <c r="NWE4" s="40"/>
      <c r="NWF4" s="40"/>
      <c r="NWG4" s="40"/>
      <c r="NWH4" s="40"/>
      <c r="NWI4" s="40"/>
      <c r="NWJ4" s="40"/>
      <c r="NWK4" s="40"/>
      <c r="NWL4" s="40"/>
      <c r="NWM4" s="40"/>
      <c r="NWN4" s="40"/>
      <c r="NWO4" s="40"/>
      <c r="NWP4" s="40"/>
      <c r="NWQ4" s="40"/>
      <c r="NWR4" s="40"/>
      <c r="NWS4" s="40"/>
      <c r="NWT4" s="40"/>
      <c r="NWU4" s="40"/>
      <c r="NWV4" s="40"/>
      <c r="NWW4" s="40"/>
      <c r="NWX4" s="40"/>
      <c r="NWY4" s="40"/>
      <c r="NWZ4" s="40"/>
      <c r="NXA4" s="40"/>
      <c r="NXB4" s="40"/>
      <c r="NXC4" s="40"/>
      <c r="NXD4" s="40"/>
      <c r="NXE4" s="40"/>
      <c r="NXF4" s="40"/>
      <c r="NXG4" s="40"/>
      <c r="NXH4" s="40"/>
      <c r="NXI4" s="40"/>
      <c r="NXJ4" s="40"/>
      <c r="NXK4" s="40"/>
      <c r="NXL4" s="40"/>
      <c r="NXM4" s="40"/>
      <c r="NXN4" s="40"/>
      <c r="NXO4" s="40"/>
      <c r="NXP4" s="40"/>
      <c r="NXQ4" s="40"/>
      <c r="NXR4" s="40"/>
      <c r="NXS4" s="40"/>
      <c r="NXT4" s="40"/>
      <c r="NXU4" s="40"/>
      <c r="NXV4" s="40"/>
      <c r="NXW4" s="40"/>
      <c r="NXX4" s="40"/>
      <c r="NXY4" s="40"/>
      <c r="NXZ4" s="40"/>
      <c r="NYA4" s="40"/>
      <c r="NYB4" s="40"/>
      <c r="NYC4" s="40"/>
      <c r="NYD4" s="40"/>
      <c r="NYE4" s="40"/>
      <c r="NYF4" s="40"/>
      <c r="NYG4" s="40"/>
      <c r="NYH4" s="40"/>
      <c r="NYI4" s="40"/>
      <c r="NYJ4" s="40"/>
      <c r="NYK4" s="40"/>
      <c r="NYL4" s="40"/>
      <c r="NYM4" s="40"/>
      <c r="NYN4" s="40"/>
      <c r="NYO4" s="40"/>
      <c r="NYP4" s="40"/>
      <c r="NYQ4" s="40"/>
      <c r="NYR4" s="40"/>
      <c r="NYS4" s="40"/>
      <c r="NYT4" s="40"/>
      <c r="NYU4" s="40"/>
      <c r="NYV4" s="40"/>
      <c r="NYW4" s="40"/>
      <c r="NYX4" s="40"/>
      <c r="NYY4" s="40"/>
      <c r="NYZ4" s="40"/>
      <c r="NZA4" s="40"/>
      <c r="NZB4" s="40"/>
      <c r="NZC4" s="40"/>
      <c r="NZD4" s="40"/>
      <c r="NZE4" s="40"/>
      <c r="NZF4" s="40"/>
      <c r="NZG4" s="40"/>
      <c r="NZH4" s="40"/>
      <c r="NZI4" s="40"/>
      <c r="NZJ4" s="40"/>
      <c r="NZK4" s="40"/>
      <c r="NZL4" s="40"/>
      <c r="NZM4" s="40"/>
      <c r="NZN4" s="40"/>
      <c r="NZO4" s="40"/>
      <c r="NZP4" s="40"/>
      <c r="NZQ4" s="40"/>
      <c r="NZR4" s="40"/>
      <c r="NZS4" s="40"/>
      <c r="NZT4" s="40"/>
      <c r="NZU4" s="40"/>
      <c r="NZV4" s="40"/>
      <c r="NZW4" s="40"/>
      <c r="NZX4" s="40"/>
      <c r="NZY4" s="40"/>
      <c r="NZZ4" s="40"/>
      <c r="OAA4" s="40"/>
      <c r="OAB4" s="40"/>
      <c r="OAC4" s="40"/>
      <c r="OAD4" s="40"/>
      <c r="OAE4" s="40"/>
      <c r="OAF4" s="40"/>
      <c r="OAG4" s="40"/>
      <c r="OAH4" s="40"/>
      <c r="OAI4" s="40"/>
      <c r="OAJ4" s="40"/>
      <c r="OAK4" s="40"/>
      <c r="OAL4" s="40"/>
      <c r="OAM4" s="40"/>
      <c r="OAN4" s="40"/>
      <c r="OAO4" s="40"/>
      <c r="OAP4" s="40"/>
      <c r="OAQ4" s="40"/>
      <c r="OAR4" s="40"/>
      <c r="OAS4" s="40"/>
      <c r="OAT4" s="40"/>
      <c r="OAU4" s="40"/>
      <c r="OAV4" s="40"/>
      <c r="OAW4" s="40"/>
      <c r="OAX4" s="40"/>
      <c r="OAY4" s="40"/>
      <c r="OAZ4" s="40"/>
      <c r="OBA4" s="40"/>
      <c r="OBB4" s="40"/>
      <c r="OBC4" s="40"/>
      <c r="OBD4" s="40"/>
      <c r="OBE4" s="40"/>
      <c r="OBF4" s="40"/>
      <c r="OBG4" s="40"/>
      <c r="OBH4" s="40"/>
      <c r="OBI4" s="40"/>
      <c r="OBJ4" s="40"/>
      <c r="OBK4" s="40"/>
      <c r="OBL4" s="40"/>
      <c r="OBM4" s="40"/>
      <c r="OBN4" s="40"/>
      <c r="OBO4" s="40"/>
      <c r="OBP4" s="40"/>
      <c r="OBQ4" s="40"/>
      <c r="OBR4" s="40"/>
      <c r="OBS4" s="40"/>
      <c r="OBT4" s="40"/>
      <c r="OBU4" s="40"/>
      <c r="OBV4" s="40"/>
      <c r="OBW4" s="40"/>
      <c r="OBX4" s="40"/>
      <c r="OBY4" s="40"/>
      <c r="OBZ4" s="40"/>
      <c r="OCA4" s="40"/>
      <c r="OCB4" s="40"/>
      <c r="OCC4" s="40"/>
      <c r="OCD4" s="40"/>
      <c r="OCE4" s="40"/>
      <c r="OCF4" s="40"/>
      <c r="OCG4" s="40"/>
      <c r="OCH4" s="40"/>
      <c r="OCI4" s="40"/>
      <c r="OCJ4" s="40"/>
      <c r="OCK4" s="40"/>
      <c r="OCL4" s="40"/>
      <c r="OCM4" s="40"/>
      <c r="OCN4" s="40"/>
      <c r="OCO4" s="40"/>
      <c r="OCP4" s="40"/>
      <c r="OCQ4" s="40"/>
      <c r="OCR4" s="40"/>
      <c r="OCS4" s="40"/>
      <c r="OCT4" s="40"/>
      <c r="OCU4" s="40"/>
      <c r="OCV4" s="40"/>
      <c r="OCW4" s="40"/>
      <c r="OCX4" s="40"/>
      <c r="OCY4" s="40"/>
      <c r="OCZ4" s="40"/>
      <c r="ODA4" s="40"/>
      <c r="ODB4" s="40"/>
      <c r="ODC4" s="40"/>
      <c r="ODD4" s="40"/>
      <c r="ODE4" s="40"/>
      <c r="ODF4" s="40"/>
      <c r="ODG4" s="40"/>
      <c r="ODH4" s="40"/>
      <c r="ODI4" s="40"/>
      <c r="ODJ4" s="40"/>
      <c r="ODK4" s="40"/>
      <c r="ODL4" s="40"/>
      <c r="ODM4" s="40"/>
      <c r="ODN4" s="40"/>
      <c r="ODO4" s="40"/>
      <c r="ODP4" s="40"/>
      <c r="ODQ4" s="40"/>
      <c r="ODR4" s="40"/>
      <c r="ODS4" s="40"/>
      <c r="ODT4" s="40"/>
      <c r="ODU4" s="40"/>
      <c r="ODV4" s="40"/>
      <c r="ODW4" s="40"/>
      <c r="ODX4" s="40"/>
      <c r="ODY4" s="40"/>
      <c r="ODZ4" s="40"/>
      <c r="OEA4" s="40"/>
      <c r="OEB4" s="40"/>
      <c r="OEC4" s="40"/>
      <c r="OED4" s="40"/>
      <c r="OEE4" s="40"/>
      <c r="OEF4" s="40"/>
      <c r="OEG4" s="40"/>
      <c r="OEH4" s="40"/>
      <c r="OEI4" s="40"/>
      <c r="OEJ4" s="40"/>
      <c r="OEK4" s="40"/>
      <c r="OEL4" s="40"/>
      <c r="OEM4" s="40"/>
      <c r="OEN4" s="40"/>
      <c r="OEO4" s="40"/>
      <c r="OEP4" s="40"/>
      <c r="OEQ4" s="40"/>
      <c r="OER4" s="40"/>
      <c r="OES4" s="40"/>
      <c r="OET4" s="40"/>
      <c r="OEU4" s="40"/>
      <c r="OEV4" s="40"/>
      <c r="OEW4" s="40"/>
      <c r="OEX4" s="40"/>
      <c r="OEY4" s="40"/>
      <c r="OEZ4" s="40"/>
      <c r="OFA4" s="40"/>
      <c r="OFB4" s="40"/>
      <c r="OFC4" s="40"/>
      <c r="OFD4" s="40"/>
      <c r="OFE4" s="40"/>
      <c r="OFF4" s="40"/>
      <c r="OFG4" s="40"/>
      <c r="OFH4" s="40"/>
      <c r="OFI4" s="40"/>
      <c r="OFJ4" s="40"/>
      <c r="OFK4" s="40"/>
      <c r="OFL4" s="40"/>
      <c r="OFM4" s="40"/>
      <c r="OFN4" s="40"/>
      <c r="OFO4" s="40"/>
      <c r="OFP4" s="40"/>
      <c r="OFQ4" s="40"/>
      <c r="OFR4" s="40"/>
      <c r="OFS4" s="40"/>
      <c r="OFT4" s="40"/>
      <c r="OFU4" s="40"/>
      <c r="OFV4" s="40"/>
      <c r="OFW4" s="40"/>
      <c r="OFX4" s="40"/>
      <c r="OFY4" s="40"/>
      <c r="OFZ4" s="40"/>
      <c r="OGA4" s="40"/>
      <c r="OGB4" s="40"/>
      <c r="OGC4" s="40"/>
      <c r="OGD4" s="40"/>
      <c r="OGE4" s="40"/>
      <c r="OGF4" s="40"/>
      <c r="OGG4" s="40"/>
      <c r="OGH4" s="40"/>
      <c r="OGI4" s="40"/>
      <c r="OGJ4" s="40"/>
      <c r="OGK4" s="40"/>
      <c r="OGL4" s="40"/>
      <c r="OGM4" s="40"/>
      <c r="OGN4" s="40"/>
      <c r="OGO4" s="40"/>
      <c r="OGP4" s="40"/>
      <c r="OGQ4" s="40"/>
      <c r="OGR4" s="40"/>
      <c r="OGS4" s="40"/>
      <c r="OGT4" s="40"/>
      <c r="OGU4" s="40"/>
      <c r="OGV4" s="40"/>
      <c r="OGW4" s="40"/>
      <c r="OGX4" s="40"/>
      <c r="OGY4" s="40"/>
      <c r="OGZ4" s="40"/>
      <c r="OHA4" s="40"/>
      <c r="OHB4" s="40"/>
      <c r="OHC4" s="40"/>
      <c r="OHD4" s="40"/>
      <c r="OHE4" s="40"/>
      <c r="OHF4" s="40"/>
      <c r="OHG4" s="40"/>
      <c r="OHH4" s="40"/>
      <c r="OHI4" s="40"/>
      <c r="OHJ4" s="40"/>
      <c r="OHK4" s="40"/>
      <c r="OHL4" s="40"/>
      <c r="OHM4" s="40"/>
      <c r="OHN4" s="40"/>
      <c r="OHO4" s="40"/>
      <c r="OHP4" s="40"/>
      <c r="OHQ4" s="40"/>
      <c r="OHR4" s="40"/>
      <c r="OHS4" s="40"/>
      <c r="OHT4" s="40"/>
      <c r="OHU4" s="40"/>
      <c r="OHV4" s="40"/>
      <c r="OHW4" s="40"/>
      <c r="OHX4" s="40"/>
      <c r="OHY4" s="40"/>
      <c r="OHZ4" s="40"/>
      <c r="OIA4" s="40"/>
      <c r="OIB4" s="40"/>
      <c r="OIC4" s="40"/>
      <c r="OID4" s="40"/>
      <c r="OIE4" s="40"/>
      <c r="OIF4" s="40"/>
      <c r="OIG4" s="40"/>
      <c r="OIH4" s="40"/>
      <c r="OII4" s="40"/>
      <c r="OIJ4" s="40"/>
      <c r="OIK4" s="40"/>
      <c r="OIL4" s="40"/>
      <c r="OIM4" s="40"/>
      <c r="OIN4" s="40"/>
      <c r="OIO4" s="40"/>
      <c r="OIP4" s="40"/>
      <c r="OIQ4" s="40"/>
      <c r="OIR4" s="40"/>
      <c r="OIS4" s="40"/>
      <c r="OIT4" s="40"/>
      <c r="OIU4" s="40"/>
      <c r="OIV4" s="40"/>
      <c r="OIW4" s="40"/>
      <c r="OIX4" s="40"/>
      <c r="OIY4" s="40"/>
      <c r="OIZ4" s="40"/>
      <c r="OJA4" s="40"/>
      <c r="OJB4" s="40"/>
      <c r="OJC4" s="40"/>
      <c r="OJD4" s="40"/>
      <c r="OJE4" s="40"/>
      <c r="OJF4" s="40"/>
      <c r="OJG4" s="40"/>
      <c r="OJH4" s="40"/>
      <c r="OJI4" s="40"/>
      <c r="OJJ4" s="40"/>
      <c r="OJK4" s="40"/>
      <c r="OJL4" s="40"/>
      <c r="OJM4" s="40"/>
      <c r="OJN4" s="40"/>
      <c r="OJO4" s="40"/>
      <c r="OJP4" s="40"/>
      <c r="OJQ4" s="40"/>
      <c r="OJR4" s="40"/>
      <c r="OJS4" s="40"/>
      <c r="OJT4" s="40"/>
      <c r="OJU4" s="40"/>
      <c r="OJV4" s="40"/>
      <c r="OJW4" s="40"/>
      <c r="OJX4" s="40"/>
      <c r="OJY4" s="40"/>
      <c r="OJZ4" s="40"/>
      <c r="OKA4" s="40"/>
      <c r="OKB4" s="40"/>
      <c r="OKC4" s="40"/>
      <c r="OKD4" s="40"/>
      <c r="OKE4" s="40"/>
      <c r="OKF4" s="40"/>
      <c r="OKG4" s="40"/>
      <c r="OKH4" s="40"/>
      <c r="OKI4" s="40"/>
      <c r="OKJ4" s="40"/>
      <c r="OKK4" s="40"/>
      <c r="OKL4" s="40"/>
      <c r="OKM4" s="40"/>
      <c r="OKN4" s="40"/>
      <c r="OKO4" s="40"/>
      <c r="OKP4" s="40"/>
      <c r="OKQ4" s="40"/>
      <c r="OKR4" s="40"/>
      <c r="OKS4" s="40"/>
      <c r="OKT4" s="40"/>
      <c r="OKU4" s="40"/>
      <c r="OKV4" s="40"/>
      <c r="OKW4" s="40"/>
      <c r="OKX4" s="40"/>
      <c r="OKY4" s="40"/>
      <c r="OKZ4" s="40"/>
      <c r="OLA4" s="40"/>
      <c r="OLB4" s="40"/>
      <c r="OLC4" s="40"/>
      <c r="OLD4" s="40"/>
      <c r="OLE4" s="40"/>
      <c r="OLF4" s="40"/>
      <c r="OLG4" s="40"/>
      <c r="OLH4" s="40"/>
      <c r="OLI4" s="40"/>
      <c r="OLJ4" s="40"/>
      <c r="OLK4" s="40"/>
      <c r="OLL4" s="40"/>
      <c r="OLM4" s="40"/>
      <c r="OLN4" s="40"/>
      <c r="OLO4" s="40"/>
      <c r="OLP4" s="40"/>
      <c r="OLQ4" s="40"/>
      <c r="OLR4" s="40"/>
      <c r="OLS4" s="40"/>
      <c r="OLT4" s="40"/>
      <c r="OLU4" s="40"/>
      <c r="OLV4" s="40"/>
      <c r="OLW4" s="40"/>
      <c r="OLX4" s="40"/>
      <c r="OLY4" s="40"/>
      <c r="OLZ4" s="40"/>
      <c r="OMA4" s="40"/>
      <c r="OMB4" s="40"/>
      <c r="OMC4" s="40"/>
      <c r="OMD4" s="40"/>
      <c r="OME4" s="40"/>
      <c r="OMF4" s="40"/>
      <c r="OMG4" s="40"/>
      <c r="OMH4" s="40"/>
      <c r="OMI4" s="40"/>
      <c r="OMJ4" s="40"/>
      <c r="OMK4" s="40"/>
      <c r="OML4" s="40"/>
      <c r="OMM4" s="40"/>
      <c r="OMN4" s="40"/>
      <c r="OMO4" s="40"/>
      <c r="OMP4" s="40"/>
      <c r="OMQ4" s="40"/>
      <c r="OMR4" s="40"/>
      <c r="OMS4" s="40"/>
      <c r="OMT4" s="40"/>
      <c r="OMU4" s="40"/>
      <c r="OMV4" s="40"/>
      <c r="OMW4" s="40"/>
      <c r="OMX4" s="40"/>
      <c r="OMY4" s="40"/>
      <c r="OMZ4" s="40"/>
      <c r="ONA4" s="40"/>
      <c r="ONB4" s="40"/>
      <c r="ONC4" s="40"/>
      <c r="OND4" s="40"/>
      <c r="ONE4" s="40"/>
      <c r="ONF4" s="40"/>
      <c r="ONG4" s="40"/>
      <c r="ONH4" s="40"/>
      <c r="ONI4" s="40"/>
      <c r="ONJ4" s="40"/>
      <c r="ONK4" s="40"/>
      <c r="ONL4" s="40"/>
      <c r="ONM4" s="40"/>
      <c r="ONN4" s="40"/>
      <c r="ONO4" s="40"/>
      <c r="ONP4" s="40"/>
      <c r="ONQ4" s="40"/>
      <c r="ONR4" s="40"/>
      <c r="ONS4" s="40"/>
      <c r="ONT4" s="40"/>
      <c r="ONU4" s="40"/>
      <c r="ONV4" s="40"/>
      <c r="ONW4" s="40"/>
      <c r="ONX4" s="40"/>
      <c r="ONY4" s="40"/>
      <c r="ONZ4" s="40"/>
      <c r="OOA4" s="40"/>
      <c r="OOB4" s="40"/>
      <c r="OOC4" s="40"/>
      <c r="OOD4" s="40"/>
      <c r="OOE4" s="40"/>
      <c r="OOF4" s="40"/>
      <c r="OOG4" s="40"/>
      <c r="OOH4" s="40"/>
      <c r="OOI4" s="40"/>
      <c r="OOJ4" s="40"/>
      <c r="OOK4" s="40"/>
      <c r="OOL4" s="40"/>
      <c r="OOM4" s="40"/>
      <c r="OON4" s="40"/>
      <c r="OOO4" s="40"/>
      <c r="OOP4" s="40"/>
      <c r="OOQ4" s="40"/>
      <c r="OOR4" s="40"/>
      <c r="OOS4" s="40"/>
      <c r="OOT4" s="40"/>
      <c r="OOU4" s="40"/>
      <c r="OOV4" s="40"/>
      <c r="OOW4" s="40"/>
      <c r="OOX4" s="40"/>
      <c r="OOY4" s="40"/>
      <c r="OOZ4" s="40"/>
      <c r="OPA4" s="40"/>
      <c r="OPB4" s="40"/>
      <c r="OPC4" s="40"/>
      <c r="OPD4" s="40"/>
      <c r="OPE4" s="40"/>
      <c r="OPF4" s="40"/>
      <c r="OPG4" s="40"/>
      <c r="OPH4" s="40"/>
      <c r="OPI4" s="40"/>
      <c r="OPJ4" s="40"/>
      <c r="OPK4" s="40"/>
      <c r="OPL4" s="40"/>
      <c r="OPM4" s="40"/>
      <c r="OPN4" s="40"/>
      <c r="OPO4" s="40"/>
      <c r="OPP4" s="40"/>
      <c r="OPQ4" s="40"/>
      <c r="OPR4" s="40"/>
      <c r="OPS4" s="40"/>
      <c r="OPT4" s="40"/>
      <c r="OPU4" s="40"/>
      <c r="OPV4" s="40"/>
      <c r="OPW4" s="40"/>
      <c r="OPX4" s="40"/>
      <c r="OPY4" s="40"/>
      <c r="OPZ4" s="40"/>
      <c r="OQA4" s="40"/>
      <c r="OQB4" s="40"/>
      <c r="OQC4" s="40"/>
      <c r="OQD4" s="40"/>
      <c r="OQE4" s="40"/>
      <c r="OQF4" s="40"/>
      <c r="OQG4" s="40"/>
      <c r="OQH4" s="40"/>
      <c r="OQI4" s="40"/>
      <c r="OQJ4" s="40"/>
      <c r="OQK4" s="40"/>
      <c r="OQL4" s="40"/>
      <c r="OQM4" s="40"/>
      <c r="OQN4" s="40"/>
      <c r="OQO4" s="40"/>
      <c r="OQP4" s="40"/>
      <c r="OQQ4" s="40"/>
      <c r="OQR4" s="40"/>
      <c r="OQS4" s="40"/>
      <c r="OQT4" s="40"/>
      <c r="OQU4" s="40"/>
      <c r="OQV4" s="40"/>
      <c r="OQW4" s="40"/>
      <c r="OQX4" s="40"/>
      <c r="OQY4" s="40"/>
      <c r="OQZ4" s="40"/>
      <c r="ORA4" s="40"/>
      <c r="ORB4" s="40"/>
      <c r="ORC4" s="40"/>
      <c r="ORD4" s="40"/>
      <c r="ORE4" s="40"/>
      <c r="ORF4" s="40"/>
      <c r="ORG4" s="40"/>
      <c r="ORH4" s="40"/>
      <c r="ORI4" s="40"/>
      <c r="ORJ4" s="40"/>
      <c r="ORK4" s="40"/>
      <c r="ORL4" s="40"/>
      <c r="ORM4" s="40"/>
      <c r="ORN4" s="40"/>
      <c r="ORO4" s="40"/>
      <c r="ORP4" s="40"/>
      <c r="ORQ4" s="40"/>
      <c r="ORR4" s="40"/>
      <c r="ORS4" s="40"/>
      <c r="ORT4" s="40"/>
      <c r="ORU4" s="40"/>
      <c r="ORV4" s="40"/>
      <c r="ORW4" s="40"/>
      <c r="ORX4" s="40"/>
      <c r="ORY4" s="40"/>
      <c r="ORZ4" s="40"/>
      <c r="OSA4" s="40"/>
      <c r="OSB4" s="40"/>
      <c r="OSC4" s="40"/>
      <c r="OSD4" s="40"/>
      <c r="OSE4" s="40"/>
      <c r="OSF4" s="40"/>
      <c r="OSG4" s="40"/>
      <c r="OSH4" s="40"/>
      <c r="OSI4" s="40"/>
      <c r="OSJ4" s="40"/>
      <c r="OSK4" s="40"/>
      <c r="OSL4" s="40"/>
      <c r="OSM4" s="40"/>
      <c r="OSN4" s="40"/>
      <c r="OSO4" s="40"/>
      <c r="OSP4" s="40"/>
      <c r="OSQ4" s="40"/>
      <c r="OSR4" s="40"/>
      <c r="OSS4" s="40"/>
      <c r="OST4" s="40"/>
      <c r="OSU4" s="40"/>
      <c r="OSV4" s="40"/>
      <c r="OSW4" s="40"/>
      <c r="OSX4" s="40"/>
      <c r="OSY4" s="40"/>
      <c r="OSZ4" s="40"/>
      <c r="OTA4" s="40"/>
      <c r="OTB4" s="40"/>
      <c r="OTC4" s="40"/>
      <c r="OTD4" s="40"/>
      <c r="OTE4" s="40"/>
      <c r="OTF4" s="40"/>
      <c r="OTG4" s="40"/>
      <c r="OTH4" s="40"/>
      <c r="OTI4" s="40"/>
      <c r="OTJ4" s="40"/>
      <c r="OTK4" s="40"/>
      <c r="OTL4" s="40"/>
      <c r="OTM4" s="40"/>
      <c r="OTN4" s="40"/>
      <c r="OTO4" s="40"/>
      <c r="OTP4" s="40"/>
      <c r="OTQ4" s="40"/>
      <c r="OTR4" s="40"/>
      <c r="OTS4" s="40"/>
      <c r="OTT4" s="40"/>
      <c r="OTU4" s="40"/>
      <c r="OTV4" s="40"/>
      <c r="OTW4" s="40"/>
      <c r="OTX4" s="40"/>
      <c r="OTY4" s="40"/>
      <c r="OTZ4" s="40"/>
      <c r="OUA4" s="40"/>
      <c r="OUB4" s="40"/>
      <c r="OUC4" s="40"/>
      <c r="OUD4" s="40"/>
      <c r="OUE4" s="40"/>
      <c r="OUF4" s="40"/>
      <c r="OUG4" s="40"/>
      <c r="OUH4" s="40"/>
      <c r="OUI4" s="40"/>
      <c r="OUJ4" s="40"/>
      <c r="OUK4" s="40"/>
      <c r="OUL4" s="40"/>
      <c r="OUM4" s="40"/>
      <c r="OUN4" s="40"/>
      <c r="OUO4" s="40"/>
      <c r="OUP4" s="40"/>
      <c r="OUQ4" s="40"/>
      <c r="OUR4" s="40"/>
      <c r="OUS4" s="40"/>
      <c r="OUT4" s="40"/>
      <c r="OUU4" s="40"/>
      <c r="OUV4" s="40"/>
      <c r="OUW4" s="40"/>
      <c r="OUX4" s="40"/>
      <c r="OUY4" s="40"/>
      <c r="OUZ4" s="40"/>
      <c r="OVA4" s="40"/>
      <c r="OVB4" s="40"/>
      <c r="OVC4" s="40"/>
      <c r="OVD4" s="40"/>
      <c r="OVE4" s="40"/>
      <c r="OVF4" s="40"/>
      <c r="OVG4" s="40"/>
      <c r="OVH4" s="40"/>
      <c r="OVI4" s="40"/>
      <c r="OVJ4" s="40"/>
      <c r="OVK4" s="40"/>
      <c r="OVL4" s="40"/>
      <c r="OVM4" s="40"/>
      <c r="OVN4" s="40"/>
      <c r="OVO4" s="40"/>
      <c r="OVP4" s="40"/>
      <c r="OVQ4" s="40"/>
      <c r="OVR4" s="40"/>
      <c r="OVS4" s="40"/>
      <c r="OVT4" s="40"/>
      <c r="OVU4" s="40"/>
      <c r="OVV4" s="40"/>
      <c r="OVW4" s="40"/>
      <c r="OVX4" s="40"/>
      <c r="OVY4" s="40"/>
      <c r="OVZ4" s="40"/>
      <c r="OWA4" s="40"/>
      <c r="OWB4" s="40"/>
      <c r="OWC4" s="40"/>
      <c r="OWD4" s="40"/>
      <c r="OWE4" s="40"/>
      <c r="OWF4" s="40"/>
      <c r="OWG4" s="40"/>
      <c r="OWH4" s="40"/>
      <c r="OWI4" s="40"/>
      <c r="OWJ4" s="40"/>
      <c r="OWK4" s="40"/>
      <c r="OWL4" s="40"/>
      <c r="OWM4" s="40"/>
      <c r="OWN4" s="40"/>
      <c r="OWO4" s="40"/>
      <c r="OWP4" s="40"/>
      <c r="OWQ4" s="40"/>
      <c r="OWR4" s="40"/>
      <c r="OWS4" s="40"/>
      <c r="OWT4" s="40"/>
      <c r="OWU4" s="40"/>
      <c r="OWV4" s="40"/>
      <c r="OWW4" s="40"/>
      <c r="OWX4" s="40"/>
      <c r="OWY4" s="40"/>
      <c r="OWZ4" s="40"/>
      <c r="OXA4" s="40"/>
      <c r="OXB4" s="40"/>
      <c r="OXC4" s="40"/>
      <c r="OXD4" s="40"/>
      <c r="OXE4" s="40"/>
      <c r="OXF4" s="40"/>
      <c r="OXG4" s="40"/>
      <c r="OXH4" s="40"/>
      <c r="OXI4" s="40"/>
      <c r="OXJ4" s="40"/>
      <c r="OXK4" s="40"/>
      <c r="OXL4" s="40"/>
      <c r="OXM4" s="40"/>
      <c r="OXN4" s="40"/>
      <c r="OXO4" s="40"/>
      <c r="OXP4" s="40"/>
      <c r="OXQ4" s="40"/>
      <c r="OXR4" s="40"/>
      <c r="OXS4" s="40"/>
      <c r="OXT4" s="40"/>
      <c r="OXU4" s="40"/>
      <c r="OXV4" s="40"/>
      <c r="OXW4" s="40"/>
      <c r="OXX4" s="40"/>
      <c r="OXY4" s="40"/>
      <c r="OXZ4" s="40"/>
      <c r="OYA4" s="40"/>
      <c r="OYB4" s="40"/>
      <c r="OYC4" s="40"/>
      <c r="OYD4" s="40"/>
      <c r="OYE4" s="40"/>
      <c r="OYF4" s="40"/>
      <c r="OYG4" s="40"/>
      <c r="OYH4" s="40"/>
      <c r="OYI4" s="40"/>
      <c r="OYJ4" s="40"/>
      <c r="OYK4" s="40"/>
      <c r="OYL4" s="40"/>
      <c r="OYM4" s="40"/>
      <c r="OYN4" s="40"/>
      <c r="OYO4" s="40"/>
      <c r="OYP4" s="40"/>
      <c r="OYQ4" s="40"/>
      <c r="OYR4" s="40"/>
      <c r="OYS4" s="40"/>
      <c r="OYT4" s="40"/>
      <c r="OYU4" s="40"/>
      <c r="OYV4" s="40"/>
      <c r="OYW4" s="40"/>
      <c r="OYX4" s="40"/>
      <c r="OYY4" s="40"/>
      <c r="OYZ4" s="40"/>
      <c r="OZA4" s="40"/>
      <c r="OZB4" s="40"/>
      <c r="OZC4" s="40"/>
      <c r="OZD4" s="40"/>
      <c r="OZE4" s="40"/>
      <c r="OZF4" s="40"/>
      <c r="OZG4" s="40"/>
      <c r="OZH4" s="40"/>
      <c r="OZI4" s="40"/>
      <c r="OZJ4" s="40"/>
      <c r="OZK4" s="40"/>
      <c r="OZL4" s="40"/>
      <c r="OZM4" s="40"/>
      <c r="OZN4" s="40"/>
      <c r="OZO4" s="40"/>
      <c r="OZP4" s="40"/>
      <c r="OZQ4" s="40"/>
      <c r="OZR4" s="40"/>
      <c r="OZS4" s="40"/>
      <c r="OZT4" s="40"/>
      <c r="OZU4" s="40"/>
      <c r="OZV4" s="40"/>
      <c r="OZW4" s="40"/>
      <c r="OZX4" s="40"/>
      <c r="OZY4" s="40"/>
      <c r="OZZ4" s="40"/>
      <c r="PAA4" s="40"/>
      <c r="PAB4" s="40"/>
      <c r="PAC4" s="40"/>
      <c r="PAD4" s="40"/>
      <c r="PAE4" s="40"/>
      <c r="PAF4" s="40"/>
      <c r="PAG4" s="40"/>
      <c r="PAH4" s="40"/>
      <c r="PAI4" s="40"/>
      <c r="PAJ4" s="40"/>
      <c r="PAK4" s="40"/>
      <c r="PAL4" s="40"/>
      <c r="PAM4" s="40"/>
      <c r="PAN4" s="40"/>
      <c r="PAO4" s="40"/>
      <c r="PAP4" s="40"/>
      <c r="PAQ4" s="40"/>
      <c r="PAR4" s="40"/>
      <c r="PAS4" s="40"/>
      <c r="PAT4" s="40"/>
      <c r="PAU4" s="40"/>
      <c r="PAV4" s="40"/>
      <c r="PAW4" s="40"/>
      <c r="PAX4" s="40"/>
      <c r="PAY4" s="40"/>
      <c r="PAZ4" s="40"/>
      <c r="PBA4" s="40"/>
      <c r="PBB4" s="40"/>
      <c r="PBC4" s="40"/>
      <c r="PBD4" s="40"/>
      <c r="PBE4" s="40"/>
      <c r="PBF4" s="40"/>
      <c r="PBG4" s="40"/>
      <c r="PBH4" s="40"/>
      <c r="PBI4" s="40"/>
      <c r="PBJ4" s="40"/>
      <c r="PBK4" s="40"/>
      <c r="PBL4" s="40"/>
      <c r="PBM4" s="40"/>
      <c r="PBN4" s="40"/>
      <c r="PBO4" s="40"/>
      <c r="PBP4" s="40"/>
      <c r="PBQ4" s="40"/>
      <c r="PBR4" s="40"/>
      <c r="PBS4" s="40"/>
      <c r="PBT4" s="40"/>
      <c r="PBU4" s="40"/>
      <c r="PBV4" s="40"/>
      <c r="PBW4" s="40"/>
      <c r="PBX4" s="40"/>
      <c r="PBY4" s="40"/>
      <c r="PBZ4" s="40"/>
      <c r="PCA4" s="40"/>
      <c r="PCB4" s="40"/>
      <c r="PCC4" s="40"/>
      <c r="PCD4" s="40"/>
      <c r="PCE4" s="40"/>
      <c r="PCF4" s="40"/>
      <c r="PCG4" s="40"/>
      <c r="PCH4" s="40"/>
      <c r="PCI4" s="40"/>
      <c r="PCJ4" s="40"/>
      <c r="PCK4" s="40"/>
      <c r="PCL4" s="40"/>
      <c r="PCM4" s="40"/>
      <c r="PCN4" s="40"/>
      <c r="PCO4" s="40"/>
      <c r="PCP4" s="40"/>
      <c r="PCQ4" s="40"/>
      <c r="PCR4" s="40"/>
      <c r="PCS4" s="40"/>
      <c r="PCT4" s="40"/>
      <c r="PCU4" s="40"/>
      <c r="PCV4" s="40"/>
      <c r="PCW4" s="40"/>
      <c r="PCX4" s="40"/>
      <c r="PCY4" s="40"/>
      <c r="PCZ4" s="40"/>
      <c r="PDA4" s="40"/>
      <c r="PDB4" s="40"/>
      <c r="PDC4" s="40"/>
      <c r="PDD4" s="40"/>
      <c r="PDE4" s="40"/>
      <c r="PDF4" s="40"/>
      <c r="PDG4" s="40"/>
      <c r="PDH4" s="40"/>
      <c r="PDI4" s="40"/>
      <c r="PDJ4" s="40"/>
      <c r="PDK4" s="40"/>
      <c r="PDL4" s="40"/>
      <c r="PDM4" s="40"/>
      <c r="PDN4" s="40"/>
      <c r="PDO4" s="40"/>
      <c r="PDP4" s="40"/>
      <c r="PDQ4" s="40"/>
      <c r="PDR4" s="40"/>
      <c r="PDS4" s="40"/>
      <c r="PDT4" s="40"/>
      <c r="PDU4" s="40"/>
      <c r="PDV4" s="40"/>
      <c r="PDW4" s="40"/>
      <c r="PDX4" s="40"/>
      <c r="PDY4" s="40"/>
      <c r="PDZ4" s="40"/>
      <c r="PEA4" s="40"/>
      <c r="PEB4" s="40"/>
      <c r="PEC4" s="40"/>
      <c r="PED4" s="40"/>
      <c r="PEE4" s="40"/>
      <c r="PEF4" s="40"/>
      <c r="PEG4" s="40"/>
      <c r="PEH4" s="40"/>
      <c r="PEI4" s="40"/>
      <c r="PEJ4" s="40"/>
      <c r="PEK4" s="40"/>
      <c r="PEL4" s="40"/>
      <c r="PEM4" s="40"/>
      <c r="PEN4" s="40"/>
      <c r="PEO4" s="40"/>
      <c r="PEP4" s="40"/>
      <c r="PEQ4" s="40"/>
      <c r="PER4" s="40"/>
      <c r="PES4" s="40"/>
      <c r="PET4" s="40"/>
      <c r="PEU4" s="40"/>
      <c r="PEV4" s="40"/>
      <c r="PEW4" s="40"/>
      <c r="PEX4" s="40"/>
      <c r="PEY4" s="40"/>
      <c r="PEZ4" s="40"/>
      <c r="PFA4" s="40"/>
      <c r="PFB4" s="40"/>
      <c r="PFC4" s="40"/>
      <c r="PFD4" s="40"/>
      <c r="PFE4" s="40"/>
      <c r="PFF4" s="40"/>
      <c r="PFG4" s="40"/>
      <c r="PFH4" s="40"/>
      <c r="PFI4" s="40"/>
      <c r="PFJ4" s="40"/>
      <c r="PFK4" s="40"/>
      <c r="PFL4" s="40"/>
      <c r="PFM4" s="40"/>
      <c r="PFN4" s="40"/>
      <c r="PFO4" s="40"/>
      <c r="PFP4" s="40"/>
      <c r="PFQ4" s="40"/>
      <c r="PFR4" s="40"/>
      <c r="PFS4" s="40"/>
      <c r="PFT4" s="40"/>
      <c r="PFU4" s="40"/>
      <c r="PFV4" s="40"/>
      <c r="PFW4" s="40"/>
      <c r="PFX4" s="40"/>
      <c r="PFY4" s="40"/>
      <c r="PFZ4" s="40"/>
      <c r="PGA4" s="40"/>
      <c r="PGB4" s="40"/>
      <c r="PGC4" s="40"/>
      <c r="PGD4" s="40"/>
      <c r="PGE4" s="40"/>
      <c r="PGF4" s="40"/>
      <c r="PGG4" s="40"/>
      <c r="PGH4" s="40"/>
      <c r="PGI4" s="40"/>
      <c r="PGJ4" s="40"/>
      <c r="PGK4" s="40"/>
      <c r="PGL4" s="40"/>
      <c r="PGM4" s="40"/>
      <c r="PGN4" s="40"/>
      <c r="PGO4" s="40"/>
      <c r="PGP4" s="40"/>
      <c r="PGQ4" s="40"/>
      <c r="PGR4" s="40"/>
      <c r="PGS4" s="40"/>
      <c r="PGT4" s="40"/>
      <c r="PGU4" s="40"/>
      <c r="PGV4" s="40"/>
      <c r="PGW4" s="40"/>
      <c r="PGX4" s="40"/>
      <c r="PGY4" s="40"/>
      <c r="PGZ4" s="40"/>
      <c r="PHA4" s="40"/>
      <c r="PHB4" s="40"/>
      <c r="PHC4" s="40"/>
      <c r="PHD4" s="40"/>
      <c r="PHE4" s="40"/>
      <c r="PHF4" s="40"/>
      <c r="PHG4" s="40"/>
      <c r="PHH4" s="40"/>
      <c r="PHI4" s="40"/>
      <c r="PHJ4" s="40"/>
      <c r="PHK4" s="40"/>
      <c r="PHL4" s="40"/>
      <c r="PHM4" s="40"/>
      <c r="PHN4" s="40"/>
      <c r="PHO4" s="40"/>
      <c r="PHP4" s="40"/>
      <c r="PHQ4" s="40"/>
      <c r="PHR4" s="40"/>
      <c r="PHS4" s="40"/>
      <c r="PHT4" s="40"/>
      <c r="PHU4" s="40"/>
      <c r="PHV4" s="40"/>
      <c r="PHW4" s="40"/>
      <c r="PHX4" s="40"/>
      <c r="PHY4" s="40"/>
      <c r="PHZ4" s="40"/>
      <c r="PIA4" s="40"/>
      <c r="PIB4" s="40"/>
      <c r="PIC4" s="40"/>
      <c r="PID4" s="40"/>
      <c r="PIE4" s="40"/>
      <c r="PIF4" s="40"/>
      <c r="PIG4" s="40"/>
      <c r="PIH4" s="40"/>
      <c r="PII4" s="40"/>
      <c r="PIJ4" s="40"/>
      <c r="PIK4" s="40"/>
      <c r="PIL4" s="40"/>
      <c r="PIM4" s="40"/>
      <c r="PIN4" s="40"/>
      <c r="PIO4" s="40"/>
      <c r="PIP4" s="40"/>
      <c r="PIQ4" s="40"/>
      <c r="PIR4" s="40"/>
      <c r="PIS4" s="40"/>
      <c r="PIT4" s="40"/>
      <c r="PIU4" s="40"/>
      <c r="PIV4" s="40"/>
      <c r="PIW4" s="40"/>
      <c r="PIX4" s="40"/>
      <c r="PIY4" s="40"/>
      <c r="PIZ4" s="40"/>
      <c r="PJA4" s="40"/>
      <c r="PJB4" s="40"/>
      <c r="PJC4" s="40"/>
      <c r="PJD4" s="40"/>
      <c r="PJE4" s="40"/>
      <c r="PJF4" s="40"/>
      <c r="PJG4" s="40"/>
      <c r="PJH4" s="40"/>
      <c r="PJI4" s="40"/>
      <c r="PJJ4" s="40"/>
      <c r="PJK4" s="40"/>
      <c r="PJL4" s="40"/>
      <c r="PJM4" s="40"/>
      <c r="PJN4" s="40"/>
      <c r="PJO4" s="40"/>
      <c r="PJP4" s="40"/>
      <c r="PJQ4" s="40"/>
      <c r="PJR4" s="40"/>
      <c r="PJS4" s="40"/>
      <c r="PJT4" s="40"/>
      <c r="PJU4" s="40"/>
      <c r="PJV4" s="40"/>
      <c r="PJW4" s="40"/>
      <c r="PJX4" s="40"/>
      <c r="PJY4" s="40"/>
      <c r="PJZ4" s="40"/>
      <c r="PKA4" s="40"/>
      <c r="PKB4" s="40"/>
      <c r="PKC4" s="40"/>
      <c r="PKD4" s="40"/>
      <c r="PKE4" s="40"/>
      <c r="PKF4" s="40"/>
      <c r="PKG4" s="40"/>
      <c r="PKH4" s="40"/>
      <c r="PKI4" s="40"/>
      <c r="PKJ4" s="40"/>
      <c r="PKK4" s="40"/>
      <c r="PKL4" s="40"/>
      <c r="PKM4" s="40"/>
      <c r="PKN4" s="40"/>
      <c r="PKO4" s="40"/>
      <c r="PKP4" s="40"/>
      <c r="PKQ4" s="40"/>
      <c r="PKR4" s="40"/>
      <c r="PKS4" s="40"/>
      <c r="PKT4" s="40"/>
      <c r="PKU4" s="40"/>
      <c r="PKV4" s="40"/>
      <c r="PKW4" s="40"/>
      <c r="PKX4" s="40"/>
      <c r="PKY4" s="40"/>
      <c r="PKZ4" s="40"/>
      <c r="PLA4" s="40"/>
      <c r="PLB4" s="40"/>
      <c r="PLC4" s="40"/>
      <c r="PLD4" s="40"/>
      <c r="PLE4" s="40"/>
      <c r="PLF4" s="40"/>
      <c r="PLG4" s="40"/>
      <c r="PLH4" s="40"/>
      <c r="PLI4" s="40"/>
      <c r="PLJ4" s="40"/>
      <c r="PLK4" s="40"/>
      <c r="PLL4" s="40"/>
      <c r="PLM4" s="40"/>
      <c r="PLN4" s="40"/>
      <c r="PLO4" s="40"/>
      <c r="PLP4" s="40"/>
      <c r="PLQ4" s="40"/>
      <c r="PLR4" s="40"/>
      <c r="PLS4" s="40"/>
      <c r="PLT4" s="40"/>
      <c r="PLU4" s="40"/>
      <c r="PLV4" s="40"/>
      <c r="PLW4" s="40"/>
      <c r="PLX4" s="40"/>
      <c r="PLY4" s="40"/>
      <c r="PLZ4" s="40"/>
      <c r="PMA4" s="40"/>
      <c r="PMB4" s="40"/>
      <c r="PMC4" s="40"/>
      <c r="PMD4" s="40"/>
      <c r="PME4" s="40"/>
      <c r="PMF4" s="40"/>
      <c r="PMG4" s="40"/>
      <c r="PMH4" s="40"/>
      <c r="PMI4" s="40"/>
      <c r="PMJ4" s="40"/>
      <c r="PMK4" s="40"/>
      <c r="PML4" s="40"/>
      <c r="PMM4" s="40"/>
      <c r="PMN4" s="40"/>
      <c r="PMO4" s="40"/>
      <c r="PMP4" s="40"/>
      <c r="PMQ4" s="40"/>
      <c r="PMR4" s="40"/>
      <c r="PMS4" s="40"/>
      <c r="PMT4" s="40"/>
      <c r="PMU4" s="40"/>
      <c r="PMV4" s="40"/>
      <c r="PMW4" s="40"/>
      <c r="PMX4" s="40"/>
      <c r="PMY4" s="40"/>
      <c r="PMZ4" s="40"/>
      <c r="PNA4" s="40"/>
      <c r="PNB4" s="40"/>
      <c r="PNC4" s="40"/>
      <c r="PND4" s="40"/>
      <c r="PNE4" s="40"/>
      <c r="PNF4" s="40"/>
      <c r="PNG4" s="40"/>
      <c r="PNH4" s="40"/>
      <c r="PNI4" s="40"/>
      <c r="PNJ4" s="40"/>
      <c r="PNK4" s="40"/>
      <c r="PNL4" s="40"/>
      <c r="PNM4" s="40"/>
      <c r="PNN4" s="40"/>
      <c r="PNO4" s="40"/>
      <c r="PNP4" s="40"/>
      <c r="PNQ4" s="40"/>
      <c r="PNR4" s="40"/>
      <c r="PNS4" s="40"/>
      <c r="PNT4" s="40"/>
      <c r="PNU4" s="40"/>
      <c r="PNV4" s="40"/>
      <c r="PNW4" s="40"/>
      <c r="PNX4" s="40"/>
      <c r="PNY4" s="40"/>
      <c r="PNZ4" s="40"/>
      <c r="POA4" s="40"/>
      <c r="POB4" s="40"/>
      <c r="POC4" s="40"/>
      <c r="POD4" s="40"/>
      <c r="POE4" s="40"/>
      <c r="POF4" s="40"/>
      <c r="POG4" s="40"/>
      <c r="POH4" s="40"/>
      <c r="POI4" s="40"/>
      <c r="POJ4" s="40"/>
      <c r="POK4" s="40"/>
      <c r="POL4" s="40"/>
      <c r="POM4" s="40"/>
      <c r="PON4" s="40"/>
      <c r="POO4" s="40"/>
      <c r="POP4" s="40"/>
      <c r="POQ4" s="40"/>
      <c r="POR4" s="40"/>
      <c r="POS4" s="40"/>
      <c r="POT4" s="40"/>
      <c r="POU4" s="40"/>
      <c r="POV4" s="40"/>
      <c r="POW4" s="40"/>
      <c r="POX4" s="40"/>
      <c r="POY4" s="40"/>
      <c r="POZ4" s="40"/>
      <c r="PPA4" s="40"/>
      <c r="PPB4" s="40"/>
      <c r="PPC4" s="40"/>
      <c r="PPD4" s="40"/>
      <c r="PPE4" s="40"/>
      <c r="PPF4" s="40"/>
      <c r="PPG4" s="40"/>
      <c r="PPH4" s="40"/>
      <c r="PPI4" s="40"/>
      <c r="PPJ4" s="40"/>
      <c r="PPK4" s="40"/>
      <c r="PPL4" s="40"/>
      <c r="PPM4" s="40"/>
      <c r="PPN4" s="40"/>
      <c r="PPO4" s="40"/>
      <c r="PPP4" s="40"/>
      <c r="PPQ4" s="40"/>
      <c r="PPR4" s="40"/>
      <c r="PPS4" s="40"/>
      <c r="PPT4" s="40"/>
      <c r="PPU4" s="40"/>
      <c r="PPV4" s="40"/>
      <c r="PPW4" s="40"/>
      <c r="PPX4" s="40"/>
      <c r="PPY4" s="40"/>
      <c r="PPZ4" s="40"/>
      <c r="PQA4" s="40"/>
      <c r="PQB4" s="40"/>
      <c r="PQC4" s="40"/>
      <c r="PQD4" s="40"/>
      <c r="PQE4" s="40"/>
      <c r="PQF4" s="40"/>
      <c r="PQG4" s="40"/>
      <c r="PQH4" s="40"/>
      <c r="PQI4" s="40"/>
      <c r="PQJ4" s="40"/>
      <c r="PQK4" s="40"/>
      <c r="PQL4" s="40"/>
      <c r="PQM4" s="40"/>
      <c r="PQN4" s="40"/>
      <c r="PQO4" s="40"/>
      <c r="PQP4" s="40"/>
      <c r="PQQ4" s="40"/>
      <c r="PQR4" s="40"/>
      <c r="PQS4" s="40"/>
      <c r="PQT4" s="40"/>
      <c r="PQU4" s="40"/>
      <c r="PQV4" s="40"/>
      <c r="PQW4" s="40"/>
      <c r="PQX4" s="40"/>
      <c r="PQY4" s="40"/>
      <c r="PQZ4" s="40"/>
      <c r="PRA4" s="40"/>
      <c r="PRB4" s="40"/>
      <c r="PRC4" s="40"/>
      <c r="PRD4" s="40"/>
      <c r="PRE4" s="40"/>
      <c r="PRF4" s="40"/>
      <c r="PRG4" s="40"/>
      <c r="PRH4" s="40"/>
      <c r="PRI4" s="40"/>
      <c r="PRJ4" s="40"/>
      <c r="PRK4" s="40"/>
      <c r="PRL4" s="40"/>
      <c r="PRM4" s="40"/>
      <c r="PRN4" s="40"/>
      <c r="PRO4" s="40"/>
      <c r="PRP4" s="40"/>
      <c r="PRQ4" s="40"/>
      <c r="PRR4" s="40"/>
      <c r="PRS4" s="40"/>
      <c r="PRT4" s="40"/>
      <c r="PRU4" s="40"/>
      <c r="PRV4" s="40"/>
      <c r="PRW4" s="40"/>
      <c r="PRX4" s="40"/>
      <c r="PRY4" s="40"/>
      <c r="PRZ4" s="40"/>
      <c r="PSA4" s="40"/>
      <c r="PSB4" s="40"/>
      <c r="PSC4" s="40"/>
      <c r="PSD4" s="40"/>
      <c r="PSE4" s="40"/>
      <c r="PSF4" s="40"/>
      <c r="PSG4" s="40"/>
      <c r="PSH4" s="40"/>
      <c r="PSI4" s="40"/>
      <c r="PSJ4" s="40"/>
      <c r="PSK4" s="40"/>
      <c r="PSL4" s="40"/>
      <c r="PSM4" s="40"/>
      <c r="PSN4" s="40"/>
      <c r="PSO4" s="40"/>
      <c r="PSP4" s="40"/>
      <c r="PSQ4" s="40"/>
      <c r="PSR4" s="40"/>
      <c r="PSS4" s="40"/>
      <c r="PST4" s="40"/>
      <c r="PSU4" s="40"/>
      <c r="PSV4" s="40"/>
      <c r="PSW4" s="40"/>
      <c r="PSX4" s="40"/>
      <c r="PSY4" s="40"/>
      <c r="PSZ4" s="40"/>
      <c r="PTA4" s="40"/>
      <c r="PTB4" s="40"/>
      <c r="PTC4" s="40"/>
      <c r="PTD4" s="40"/>
      <c r="PTE4" s="40"/>
      <c r="PTF4" s="40"/>
      <c r="PTG4" s="40"/>
      <c r="PTH4" s="40"/>
      <c r="PTI4" s="40"/>
      <c r="PTJ4" s="40"/>
      <c r="PTK4" s="40"/>
      <c r="PTL4" s="40"/>
      <c r="PTM4" s="40"/>
      <c r="PTN4" s="40"/>
      <c r="PTO4" s="40"/>
      <c r="PTP4" s="40"/>
      <c r="PTQ4" s="40"/>
      <c r="PTR4" s="40"/>
      <c r="PTS4" s="40"/>
      <c r="PTT4" s="40"/>
      <c r="PTU4" s="40"/>
      <c r="PTV4" s="40"/>
      <c r="PTW4" s="40"/>
      <c r="PTX4" s="40"/>
      <c r="PTY4" s="40"/>
      <c r="PTZ4" s="40"/>
      <c r="PUA4" s="40"/>
      <c r="PUB4" s="40"/>
      <c r="PUC4" s="40"/>
      <c r="PUD4" s="40"/>
      <c r="PUE4" s="40"/>
      <c r="PUF4" s="40"/>
      <c r="PUG4" s="40"/>
      <c r="PUH4" s="40"/>
      <c r="PUI4" s="40"/>
      <c r="PUJ4" s="40"/>
      <c r="PUK4" s="40"/>
      <c r="PUL4" s="40"/>
      <c r="PUM4" s="40"/>
      <c r="PUN4" s="40"/>
      <c r="PUO4" s="40"/>
      <c r="PUP4" s="40"/>
      <c r="PUQ4" s="40"/>
      <c r="PUR4" s="40"/>
      <c r="PUS4" s="40"/>
      <c r="PUT4" s="40"/>
      <c r="PUU4" s="40"/>
      <c r="PUV4" s="40"/>
      <c r="PUW4" s="40"/>
      <c r="PUX4" s="40"/>
      <c r="PUY4" s="40"/>
      <c r="PUZ4" s="40"/>
      <c r="PVA4" s="40"/>
      <c r="PVB4" s="40"/>
      <c r="PVC4" s="40"/>
      <c r="PVD4" s="40"/>
      <c r="PVE4" s="40"/>
      <c r="PVF4" s="40"/>
      <c r="PVG4" s="40"/>
      <c r="PVH4" s="40"/>
      <c r="PVI4" s="40"/>
      <c r="PVJ4" s="40"/>
      <c r="PVK4" s="40"/>
      <c r="PVL4" s="40"/>
      <c r="PVM4" s="40"/>
      <c r="PVN4" s="40"/>
      <c r="PVO4" s="40"/>
      <c r="PVP4" s="40"/>
      <c r="PVQ4" s="40"/>
      <c r="PVR4" s="40"/>
      <c r="PVS4" s="40"/>
      <c r="PVT4" s="40"/>
      <c r="PVU4" s="40"/>
      <c r="PVV4" s="40"/>
      <c r="PVW4" s="40"/>
      <c r="PVX4" s="40"/>
      <c r="PVY4" s="40"/>
      <c r="PVZ4" s="40"/>
      <c r="PWA4" s="40"/>
      <c r="PWB4" s="40"/>
      <c r="PWC4" s="40"/>
      <c r="PWD4" s="40"/>
      <c r="PWE4" s="40"/>
      <c r="PWF4" s="40"/>
      <c r="PWG4" s="40"/>
      <c r="PWH4" s="40"/>
      <c r="PWI4" s="40"/>
      <c r="PWJ4" s="40"/>
      <c r="PWK4" s="40"/>
      <c r="PWL4" s="40"/>
      <c r="PWM4" s="40"/>
      <c r="PWN4" s="40"/>
      <c r="PWO4" s="40"/>
      <c r="PWP4" s="40"/>
      <c r="PWQ4" s="40"/>
      <c r="PWR4" s="40"/>
      <c r="PWS4" s="40"/>
      <c r="PWT4" s="40"/>
      <c r="PWU4" s="40"/>
      <c r="PWV4" s="40"/>
      <c r="PWW4" s="40"/>
      <c r="PWX4" s="40"/>
      <c r="PWY4" s="40"/>
      <c r="PWZ4" s="40"/>
      <c r="PXA4" s="40"/>
      <c r="PXB4" s="40"/>
      <c r="PXC4" s="40"/>
      <c r="PXD4" s="40"/>
      <c r="PXE4" s="40"/>
      <c r="PXF4" s="40"/>
      <c r="PXG4" s="40"/>
      <c r="PXH4" s="40"/>
      <c r="PXI4" s="40"/>
      <c r="PXJ4" s="40"/>
      <c r="PXK4" s="40"/>
      <c r="PXL4" s="40"/>
      <c r="PXM4" s="40"/>
      <c r="PXN4" s="40"/>
      <c r="PXO4" s="40"/>
      <c r="PXP4" s="40"/>
      <c r="PXQ4" s="40"/>
      <c r="PXR4" s="40"/>
      <c r="PXS4" s="40"/>
      <c r="PXT4" s="40"/>
      <c r="PXU4" s="40"/>
      <c r="PXV4" s="40"/>
      <c r="PXW4" s="40"/>
      <c r="PXX4" s="40"/>
      <c r="PXY4" s="40"/>
      <c r="PXZ4" s="40"/>
      <c r="PYA4" s="40"/>
      <c r="PYB4" s="40"/>
      <c r="PYC4" s="40"/>
      <c r="PYD4" s="40"/>
      <c r="PYE4" s="40"/>
      <c r="PYF4" s="40"/>
      <c r="PYG4" s="40"/>
      <c r="PYH4" s="40"/>
      <c r="PYI4" s="40"/>
      <c r="PYJ4" s="40"/>
      <c r="PYK4" s="40"/>
      <c r="PYL4" s="40"/>
      <c r="PYM4" s="40"/>
      <c r="PYN4" s="40"/>
      <c r="PYO4" s="40"/>
      <c r="PYP4" s="40"/>
      <c r="PYQ4" s="40"/>
      <c r="PYR4" s="40"/>
      <c r="PYS4" s="40"/>
      <c r="PYT4" s="40"/>
      <c r="PYU4" s="40"/>
      <c r="PYV4" s="40"/>
      <c r="PYW4" s="40"/>
      <c r="PYX4" s="40"/>
      <c r="PYY4" s="40"/>
      <c r="PYZ4" s="40"/>
      <c r="PZA4" s="40"/>
      <c r="PZB4" s="40"/>
      <c r="PZC4" s="40"/>
      <c r="PZD4" s="40"/>
      <c r="PZE4" s="40"/>
      <c r="PZF4" s="40"/>
      <c r="PZG4" s="40"/>
      <c r="PZH4" s="40"/>
      <c r="PZI4" s="40"/>
      <c r="PZJ4" s="40"/>
      <c r="PZK4" s="40"/>
      <c r="PZL4" s="40"/>
      <c r="PZM4" s="40"/>
      <c r="PZN4" s="40"/>
      <c r="PZO4" s="40"/>
      <c r="PZP4" s="40"/>
      <c r="PZQ4" s="40"/>
      <c r="PZR4" s="40"/>
      <c r="PZS4" s="40"/>
      <c r="PZT4" s="40"/>
      <c r="PZU4" s="40"/>
      <c r="PZV4" s="40"/>
      <c r="PZW4" s="40"/>
      <c r="PZX4" s="40"/>
      <c r="PZY4" s="40"/>
      <c r="PZZ4" s="40"/>
      <c r="QAA4" s="40"/>
      <c r="QAB4" s="40"/>
      <c r="QAC4" s="40"/>
      <c r="QAD4" s="40"/>
      <c r="QAE4" s="40"/>
      <c r="QAF4" s="40"/>
      <c r="QAG4" s="40"/>
      <c r="QAH4" s="40"/>
      <c r="QAI4" s="40"/>
      <c r="QAJ4" s="40"/>
      <c r="QAK4" s="40"/>
      <c r="QAL4" s="40"/>
      <c r="QAM4" s="40"/>
      <c r="QAN4" s="40"/>
      <c r="QAO4" s="40"/>
      <c r="QAP4" s="40"/>
      <c r="QAQ4" s="40"/>
      <c r="QAR4" s="40"/>
      <c r="QAS4" s="40"/>
      <c r="QAT4" s="40"/>
      <c r="QAU4" s="40"/>
      <c r="QAV4" s="40"/>
      <c r="QAW4" s="40"/>
      <c r="QAX4" s="40"/>
      <c r="QAY4" s="40"/>
      <c r="QAZ4" s="40"/>
      <c r="QBA4" s="40"/>
      <c r="QBB4" s="40"/>
      <c r="QBC4" s="40"/>
      <c r="QBD4" s="40"/>
      <c r="QBE4" s="40"/>
      <c r="QBF4" s="40"/>
      <c r="QBG4" s="40"/>
      <c r="QBH4" s="40"/>
      <c r="QBI4" s="40"/>
      <c r="QBJ4" s="40"/>
      <c r="QBK4" s="40"/>
      <c r="QBL4" s="40"/>
      <c r="QBM4" s="40"/>
      <c r="QBN4" s="40"/>
      <c r="QBO4" s="40"/>
      <c r="QBP4" s="40"/>
      <c r="QBQ4" s="40"/>
      <c r="QBR4" s="40"/>
      <c r="QBS4" s="40"/>
      <c r="QBT4" s="40"/>
      <c r="QBU4" s="40"/>
      <c r="QBV4" s="40"/>
      <c r="QBW4" s="40"/>
      <c r="QBX4" s="40"/>
      <c r="QBY4" s="40"/>
      <c r="QBZ4" s="40"/>
      <c r="QCA4" s="40"/>
      <c r="QCB4" s="40"/>
      <c r="QCC4" s="40"/>
      <c r="QCD4" s="40"/>
      <c r="QCE4" s="40"/>
      <c r="QCF4" s="40"/>
      <c r="QCG4" s="40"/>
      <c r="QCH4" s="40"/>
      <c r="QCI4" s="40"/>
      <c r="QCJ4" s="40"/>
      <c r="QCK4" s="40"/>
      <c r="QCL4" s="40"/>
      <c r="QCM4" s="40"/>
      <c r="QCN4" s="40"/>
      <c r="QCO4" s="40"/>
      <c r="QCP4" s="40"/>
      <c r="QCQ4" s="40"/>
      <c r="QCR4" s="40"/>
      <c r="QCS4" s="40"/>
      <c r="QCT4" s="40"/>
      <c r="QCU4" s="40"/>
      <c r="QCV4" s="40"/>
      <c r="QCW4" s="40"/>
      <c r="QCX4" s="40"/>
      <c r="QCY4" s="40"/>
      <c r="QCZ4" s="40"/>
      <c r="QDA4" s="40"/>
      <c r="QDB4" s="40"/>
      <c r="QDC4" s="40"/>
      <c r="QDD4" s="40"/>
      <c r="QDE4" s="40"/>
      <c r="QDF4" s="40"/>
      <c r="QDG4" s="40"/>
      <c r="QDH4" s="40"/>
      <c r="QDI4" s="40"/>
      <c r="QDJ4" s="40"/>
      <c r="QDK4" s="40"/>
      <c r="QDL4" s="40"/>
      <c r="QDM4" s="40"/>
      <c r="QDN4" s="40"/>
      <c r="QDO4" s="40"/>
      <c r="QDP4" s="40"/>
      <c r="QDQ4" s="40"/>
      <c r="QDR4" s="40"/>
      <c r="QDS4" s="40"/>
      <c r="QDT4" s="40"/>
      <c r="QDU4" s="40"/>
      <c r="QDV4" s="40"/>
      <c r="QDW4" s="40"/>
      <c r="QDX4" s="40"/>
      <c r="QDY4" s="40"/>
      <c r="QDZ4" s="40"/>
      <c r="QEA4" s="40"/>
      <c r="QEB4" s="40"/>
      <c r="QEC4" s="40"/>
      <c r="QED4" s="40"/>
      <c r="QEE4" s="40"/>
      <c r="QEF4" s="40"/>
      <c r="QEG4" s="40"/>
      <c r="QEH4" s="40"/>
      <c r="QEI4" s="40"/>
      <c r="QEJ4" s="40"/>
      <c r="QEK4" s="40"/>
      <c r="QEL4" s="40"/>
      <c r="QEM4" s="40"/>
      <c r="QEN4" s="40"/>
      <c r="QEO4" s="40"/>
      <c r="QEP4" s="40"/>
      <c r="QEQ4" s="40"/>
      <c r="QER4" s="40"/>
      <c r="QES4" s="40"/>
      <c r="QET4" s="40"/>
      <c r="QEU4" s="40"/>
      <c r="QEV4" s="40"/>
      <c r="QEW4" s="40"/>
      <c r="QEX4" s="40"/>
      <c r="QEY4" s="40"/>
      <c r="QEZ4" s="40"/>
      <c r="QFA4" s="40"/>
      <c r="QFB4" s="40"/>
      <c r="QFC4" s="40"/>
      <c r="QFD4" s="40"/>
      <c r="QFE4" s="40"/>
      <c r="QFF4" s="40"/>
      <c r="QFG4" s="40"/>
      <c r="QFH4" s="40"/>
      <c r="QFI4" s="40"/>
      <c r="QFJ4" s="40"/>
      <c r="QFK4" s="40"/>
      <c r="QFL4" s="40"/>
      <c r="QFM4" s="40"/>
      <c r="QFN4" s="40"/>
      <c r="QFO4" s="40"/>
      <c r="QFP4" s="40"/>
      <c r="QFQ4" s="40"/>
      <c r="QFR4" s="40"/>
      <c r="QFS4" s="40"/>
      <c r="QFT4" s="40"/>
      <c r="QFU4" s="40"/>
      <c r="QFV4" s="40"/>
      <c r="QFW4" s="40"/>
      <c r="QFX4" s="40"/>
      <c r="QFY4" s="40"/>
      <c r="QFZ4" s="40"/>
      <c r="QGA4" s="40"/>
      <c r="QGB4" s="40"/>
      <c r="QGC4" s="40"/>
      <c r="QGD4" s="40"/>
      <c r="QGE4" s="40"/>
      <c r="QGF4" s="40"/>
      <c r="QGG4" s="40"/>
      <c r="QGH4" s="40"/>
      <c r="QGI4" s="40"/>
      <c r="QGJ4" s="40"/>
      <c r="QGK4" s="40"/>
      <c r="QGL4" s="40"/>
      <c r="QGM4" s="40"/>
      <c r="QGN4" s="40"/>
      <c r="QGO4" s="40"/>
      <c r="QGP4" s="40"/>
      <c r="QGQ4" s="40"/>
      <c r="QGR4" s="40"/>
      <c r="QGS4" s="40"/>
      <c r="QGT4" s="40"/>
      <c r="QGU4" s="40"/>
      <c r="QGV4" s="40"/>
      <c r="QGW4" s="40"/>
      <c r="QGX4" s="40"/>
      <c r="QGY4" s="40"/>
      <c r="QGZ4" s="40"/>
      <c r="QHA4" s="40"/>
      <c r="QHB4" s="40"/>
      <c r="QHC4" s="40"/>
      <c r="QHD4" s="40"/>
      <c r="QHE4" s="40"/>
      <c r="QHF4" s="40"/>
      <c r="QHG4" s="40"/>
      <c r="QHH4" s="40"/>
      <c r="QHI4" s="40"/>
      <c r="QHJ4" s="40"/>
      <c r="QHK4" s="40"/>
      <c r="QHL4" s="40"/>
      <c r="QHM4" s="40"/>
      <c r="QHN4" s="40"/>
      <c r="QHO4" s="40"/>
      <c r="QHP4" s="40"/>
      <c r="QHQ4" s="40"/>
      <c r="QHR4" s="40"/>
      <c r="QHS4" s="40"/>
      <c r="QHT4" s="40"/>
      <c r="QHU4" s="40"/>
      <c r="QHV4" s="40"/>
      <c r="QHW4" s="40"/>
      <c r="QHX4" s="40"/>
      <c r="QHY4" s="40"/>
      <c r="QHZ4" s="40"/>
      <c r="QIA4" s="40"/>
      <c r="QIB4" s="40"/>
      <c r="QIC4" s="40"/>
      <c r="QID4" s="40"/>
      <c r="QIE4" s="40"/>
      <c r="QIF4" s="40"/>
      <c r="QIG4" s="40"/>
      <c r="QIH4" s="40"/>
      <c r="QII4" s="40"/>
      <c r="QIJ4" s="40"/>
      <c r="QIK4" s="40"/>
      <c r="QIL4" s="40"/>
      <c r="QIM4" s="40"/>
      <c r="QIN4" s="40"/>
      <c r="QIO4" s="40"/>
      <c r="QIP4" s="40"/>
      <c r="QIQ4" s="40"/>
      <c r="QIR4" s="40"/>
      <c r="QIS4" s="40"/>
      <c r="QIT4" s="40"/>
      <c r="QIU4" s="40"/>
      <c r="QIV4" s="40"/>
      <c r="QIW4" s="40"/>
      <c r="QIX4" s="40"/>
      <c r="QIY4" s="40"/>
      <c r="QIZ4" s="40"/>
      <c r="QJA4" s="40"/>
      <c r="QJB4" s="40"/>
      <c r="QJC4" s="40"/>
      <c r="QJD4" s="40"/>
      <c r="QJE4" s="40"/>
      <c r="QJF4" s="40"/>
      <c r="QJG4" s="40"/>
      <c r="QJH4" s="40"/>
      <c r="QJI4" s="40"/>
      <c r="QJJ4" s="40"/>
      <c r="QJK4" s="40"/>
      <c r="QJL4" s="40"/>
      <c r="QJM4" s="40"/>
      <c r="QJN4" s="40"/>
      <c r="QJO4" s="40"/>
      <c r="QJP4" s="40"/>
      <c r="QJQ4" s="40"/>
      <c r="QJR4" s="40"/>
      <c r="QJS4" s="40"/>
      <c r="QJT4" s="40"/>
      <c r="QJU4" s="40"/>
      <c r="QJV4" s="40"/>
      <c r="QJW4" s="40"/>
      <c r="QJX4" s="40"/>
      <c r="QJY4" s="40"/>
      <c r="QJZ4" s="40"/>
      <c r="QKA4" s="40"/>
      <c r="QKB4" s="40"/>
      <c r="QKC4" s="40"/>
      <c r="QKD4" s="40"/>
      <c r="QKE4" s="40"/>
      <c r="QKF4" s="40"/>
      <c r="QKG4" s="40"/>
      <c r="QKH4" s="40"/>
      <c r="QKI4" s="40"/>
      <c r="QKJ4" s="40"/>
      <c r="QKK4" s="40"/>
      <c r="QKL4" s="40"/>
      <c r="QKM4" s="40"/>
      <c r="QKN4" s="40"/>
      <c r="QKO4" s="40"/>
      <c r="QKP4" s="40"/>
      <c r="QKQ4" s="40"/>
      <c r="QKR4" s="40"/>
      <c r="QKS4" s="40"/>
      <c r="QKT4" s="40"/>
      <c r="QKU4" s="40"/>
      <c r="QKV4" s="40"/>
      <c r="QKW4" s="40"/>
      <c r="QKX4" s="40"/>
      <c r="QKY4" s="40"/>
      <c r="QKZ4" s="40"/>
      <c r="QLA4" s="40"/>
      <c r="QLB4" s="40"/>
      <c r="QLC4" s="40"/>
      <c r="QLD4" s="40"/>
      <c r="QLE4" s="40"/>
      <c r="QLF4" s="40"/>
      <c r="QLG4" s="40"/>
      <c r="QLH4" s="40"/>
      <c r="QLI4" s="40"/>
      <c r="QLJ4" s="40"/>
      <c r="QLK4" s="40"/>
      <c r="QLL4" s="40"/>
      <c r="QLM4" s="40"/>
      <c r="QLN4" s="40"/>
      <c r="QLO4" s="40"/>
      <c r="QLP4" s="40"/>
      <c r="QLQ4" s="40"/>
      <c r="QLR4" s="40"/>
      <c r="QLS4" s="40"/>
      <c r="QLT4" s="40"/>
      <c r="QLU4" s="40"/>
      <c r="QLV4" s="40"/>
      <c r="QLW4" s="40"/>
      <c r="QLX4" s="40"/>
      <c r="QLY4" s="40"/>
      <c r="QLZ4" s="40"/>
      <c r="QMA4" s="40"/>
      <c r="QMB4" s="40"/>
      <c r="QMC4" s="40"/>
      <c r="QMD4" s="40"/>
      <c r="QME4" s="40"/>
      <c r="QMF4" s="40"/>
      <c r="QMG4" s="40"/>
      <c r="QMH4" s="40"/>
      <c r="QMI4" s="40"/>
      <c r="QMJ4" s="40"/>
      <c r="QMK4" s="40"/>
      <c r="QML4" s="40"/>
      <c r="QMM4" s="40"/>
      <c r="QMN4" s="40"/>
      <c r="QMO4" s="40"/>
      <c r="QMP4" s="40"/>
      <c r="QMQ4" s="40"/>
      <c r="QMR4" s="40"/>
      <c r="QMS4" s="40"/>
      <c r="QMT4" s="40"/>
      <c r="QMU4" s="40"/>
      <c r="QMV4" s="40"/>
      <c r="QMW4" s="40"/>
      <c r="QMX4" s="40"/>
      <c r="QMY4" s="40"/>
      <c r="QMZ4" s="40"/>
      <c r="QNA4" s="40"/>
      <c r="QNB4" s="40"/>
      <c r="QNC4" s="40"/>
      <c r="QND4" s="40"/>
      <c r="QNE4" s="40"/>
      <c r="QNF4" s="40"/>
      <c r="QNG4" s="40"/>
      <c r="QNH4" s="40"/>
      <c r="QNI4" s="40"/>
      <c r="QNJ4" s="40"/>
      <c r="QNK4" s="40"/>
      <c r="QNL4" s="40"/>
      <c r="QNM4" s="40"/>
      <c r="QNN4" s="40"/>
      <c r="QNO4" s="40"/>
      <c r="QNP4" s="40"/>
      <c r="QNQ4" s="40"/>
      <c r="QNR4" s="40"/>
      <c r="QNS4" s="40"/>
      <c r="QNT4" s="40"/>
      <c r="QNU4" s="40"/>
      <c r="QNV4" s="40"/>
      <c r="QNW4" s="40"/>
      <c r="QNX4" s="40"/>
      <c r="QNY4" s="40"/>
      <c r="QNZ4" s="40"/>
      <c r="QOA4" s="40"/>
      <c r="QOB4" s="40"/>
      <c r="QOC4" s="40"/>
      <c r="QOD4" s="40"/>
      <c r="QOE4" s="40"/>
      <c r="QOF4" s="40"/>
      <c r="QOG4" s="40"/>
      <c r="QOH4" s="40"/>
      <c r="QOI4" s="40"/>
      <c r="QOJ4" s="40"/>
      <c r="QOK4" s="40"/>
      <c r="QOL4" s="40"/>
      <c r="QOM4" s="40"/>
      <c r="QON4" s="40"/>
      <c r="QOO4" s="40"/>
      <c r="QOP4" s="40"/>
      <c r="QOQ4" s="40"/>
      <c r="QOR4" s="40"/>
      <c r="QOS4" s="40"/>
      <c r="QOT4" s="40"/>
      <c r="QOU4" s="40"/>
      <c r="QOV4" s="40"/>
      <c r="QOW4" s="40"/>
      <c r="QOX4" s="40"/>
      <c r="QOY4" s="40"/>
      <c r="QOZ4" s="40"/>
      <c r="QPA4" s="40"/>
      <c r="QPB4" s="40"/>
      <c r="QPC4" s="40"/>
      <c r="QPD4" s="40"/>
      <c r="QPE4" s="40"/>
      <c r="QPF4" s="40"/>
      <c r="QPG4" s="40"/>
      <c r="QPH4" s="40"/>
      <c r="QPI4" s="40"/>
      <c r="QPJ4" s="40"/>
      <c r="QPK4" s="40"/>
      <c r="QPL4" s="40"/>
      <c r="QPM4" s="40"/>
      <c r="QPN4" s="40"/>
      <c r="QPO4" s="40"/>
      <c r="QPP4" s="40"/>
      <c r="QPQ4" s="40"/>
      <c r="QPR4" s="40"/>
      <c r="QPS4" s="40"/>
      <c r="QPT4" s="40"/>
      <c r="QPU4" s="40"/>
      <c r="QPV4" s="40"/>
      <c r="QPW4" s="40"/>
      <c r="QPX4" s="40"/>
      <c r="QPY4" s="40"/>
      <c r="QPZ4" s="40"/>
      <c r="QQA4" s="40"/>
      <c r="QQB4" s="40"/>
      <c r="QQC4" s="40"/>
      <c r="QQD4" s="40"/>
      <c r="QQE4" s="40"/>
      <c r="QQF4" s="40"/>
      <c r="QQG4" s="40"/>
      <c r="QQH4" s="40"/>
      <c r="QQI4" s="40"/>
      <c r="QQJ4" s="40"/>
      <c r="QQK4" s="40"/>
      <c r="QQL4" s="40"/>
      <c r="QQM4" s="40"/>
      <c r="QQN4" s="40"/>
      <c r="QQO4" s="40"/>
      <c r="QQP4" s="40"/>
      <c r="QQQ4" s="40"/>
      <c r="QQR4" s="40"/>
      <c r="QQS4" s="40"/>
      <c r="QQT4" s="40"/>
      <c r="QQU4" s="40"/>
      <c r="QQV4" s="40"/>
      <c r="QQW4" s="40"/>
      <c r="QQX4" s="40"/>
      <c r="QQY4" s="40"/>
      <c r="QQZ4" s="40"/>
      <c r="QRA4" s="40"/>
      <c r="QRB4" s="40"/>
      <c r="QRC4" s="40"/>
      <c r="QRD4" s="40"/>
      <c r="QRE4" s="40"/>
      <c r="QRF4" s="40"/>
      <c r="QRG4" s="40"/>
      <c r="QRH4" s="40"/>
      <c r="QRI4" s="40"/>
      <c r="QRJ4" s="40"/>
      <c r="QRK4" s="40"/>
      <c r="QRL4" s="40"/>
      <c r="QRM4" s="40"/>
      <c r="QRN4" s="40"/>
      <c r="QRO4" s="40"/>
      <c r="QRP4" s="40"/>
      <c r="QRQ4" s="40"/>
      <c r="QRR4" s="40"/>
      <c r="QRS4" s="40"/>
      <c r="QRT4" s="40"/>
      <c r="QRU4" s="40"/>
      <c r="QRV4" s="40"/>
      <c r="QRW4" s="40"/>
      <c r="QRX4" s="40"/>
      <c r="QRY4" s="40"/>
      <c r="QRZ4" s="40"/>
      <c r="QSA4" s="40"/>
      <c r="QSB4" s="40"/>
      <c r="QSC4" s="40"/>
      <c r="QSD4" s="40"/>
      <c r="QSE4" s="40"/>
      <c r="QSF4" s="40"/>
      <c r="QSG4" s="40"/>
      <c r="QSH4" s="40"/>
      <c r="QSI4" s="40"/>
      <c r="QSJ4" s="40"/>
      <c r="QSK4" s="40"/>
      <c r="QSL4" s="40"/>
      <c r="QSM4" s="40"/>
      <c r="QSN4" s="40"/>
      <c r="QSO4" s="40"/>
      <c r="QSP4" s="40"/>
      <c r="QSQ4" s="40"/>
      <c r="QSR4" s="40"/>
      <c r="QSS4" s="40"/>
      <c r="QST4" s="40"/>
      <c r="QSU4" s="40"/>
      <c r="QSV4" s="40"/>
      <c r="QSW4" s="40"/>
      <c r="QSX4" s="40"/>
      <c r="QSY4" s="40"/>
      <c r="QSZ4" s="40"/>
      <c r="QTA4" s="40"/>
      <c r="QTB4" s="40"/>
      <c r="QTC4" s="40"/>
      <c r="QTD4" s="40"/>
      <c r="QTE4" s="40"/>
      <c r="QTF4" s="40"/>
      <c r="QTG4" s="40"/>
      <c r="QTH4" s="40"/>
      <c r="QTI4" s="40"/>
      <c r="QTJ4" s="40"/>
      <c r="QTK4" s="40"/>
      <c r="QTL4" s="40"/>
      <c r="QTM4" s="40"/>
      <c r="QTN4" s="40"/>
      <c r="QTO4" s="40"/>
      <c r="QTP4" s="40"/>
      <c r="QTQ4" s="40"/>
      <c r="QTR4" s="40"/>
      <c r="QTS4" s="40"/>
      <c r="QTT4" s="40"/>
      <c r="QTU4" s="40"/>
      <c r="QTV4" s="40"/>
      <c r="QTW4" s="40"/>
      <c r="QTX4" s="40"/>
      <c r="QTY4" s="40"/>
      <c r="QTZ4" s="40"/>
      <c r="QUA4" s="40"/>
      <c r="QUB4" s="40"/>
      <c r="QUC4" s="40"/>
      <c r="QUD4" s="40"/>
      <c r="QUE4" s="40"/>
      <c r="QUF4" s="40"/>
      <c r="QUG4" s="40"/>
      <c r="QUH4" s="40"/>
      <c r="QUI4" s="40"/>
      <c r="QUJ4" s="40"/>
      <c r="QUK4" s="40"/>
      <c r="QUL4" s="40"/>
      <c r="QUM4" s="40"/>
      <c r="QUN4" s="40"/>
      <c r="QUO4" s="40"/>
      <c r="QUP4" s="40"/>
      <c r="QUQ4" s="40"/>
      <c r="QUR4" s="40"/>
      <c r="QUS4" s="40"/>
      <c r="QUT4" s="40"/>
      <c r="QUU4" s="40"/>
      <c r="QUV4" s="40"/>
      <c r="QUW4" s="40"/>
      <c r="QUX4" s="40"/>
      <c r="QUY4" s="40"/>
      <c r="QUZ4" s="40"/>
      <c r="QVA4" s="40"/>
      <c r="QVB4" s="40"/>
      <c r="QVC4" s="40"/>
      <c r="QVD4" s="40"/>
      <c r="QVE4" s="40"/>
      <c r="QVF4" s="40"/>
      <c r="QVG4" s="40"/>
      <c r="QVH4" s="40"/>
      <c r="QVI4" s="40"/>
      <c r="QVJ4" s="40"/>
      <c r="QVK4" s="40"/>
      <c r="QVL4" s="40"/>
      <c r="QVM4" s="40"/>
      <c r="QVN4" s="40"/>
      <c r="QVO4" s="40"/>
      <c r="QVP4" s="40"/>
      <c r="QVQ4" s="40"/>
      <c r="QVR4" s="40"/>
      <c r="QVS4" s="40"/>
      <c r="QVT4" s="40"/>
      <c r="QVU4" s="40"/>
      <c r="QVV4" s="40"/>
      <c r="QVW4" s="40"/>
      <c r="QVX4" s="40"/>
      <c r="QVY4" s="40"/>
      <c r="QVZ4" s="40"/>
      <c r="QWA4" s="40"/>
      <c r="QWB4" s="40"/>
      <c r="QWC4" s="40"/>
      <c r="QWD4" s="40"/>
      <c r="QWE4" s="40"/>
      <c r="QWF4" s="40"/>
      <c r="QWG4" s="40"/>
      <c r="QWH4" s="40"/>
      <c r="QWI4" s="40"/>
      <c r="QWJ4" s="40"/>
      <c r="QWK4" s="40"/>
      <c r="QWL4" s="40"/>
      <c r="QWM4" s="40"/>
      <c r="QWN4" s="40"/>
      <c r="QWO4" s="40"/>
      <c r="QWP4" s="40"/>
      <c r="QWQ4" s="40"/>
      <c r="QWR4" s="40"/>
      <c r="QWS4" s="40"/>
      <c r="QWT4" s="40"/>
      <c r="QWU4" s="40"/>
      <c r="QWV4" s="40"/>
      <c r="QWW4" s="40"/>
      <c r="QWX4" s="40"/>
      <c r="QWY4" s="40"/>
      <c r="QWZ4" s="40"/>
      <c r="QXA4" s="40"/>
      <c r="QXB4" s="40"/>
      <c r="QXC4" s="40"/>
      <c r="QXD4" s="40"/>
      <c r="QXE4" s="40"/>
      <c r="QXF4" s="40"/>
      <c r="QXG4" s="40"/>
      <c r="QXH4" s="40"/>
      <c r="QXI4" s="40"/>
      <c r="QXJ4" s="40"/>
      <c r="QXK4" s="40"/>
      <c r="QXL4" s="40"/>
      <c r="QXM4" s="40"/>
      <c r="QXN4" s="40"/>
      <c r="QXO4" s="40"/>
      <c r="QXP4" s="40"/>
      <c r="QXQ4" s="40"/>
      <c r="QXR4" s="40"/>
      <c r="QXS4" s="40"/>
      <c r="QXT4" s="40"/>
      <c r="QXU4" s="40"/>
      <c r="QXV4" s="40"/>
      <c r="QXW4" s="40"/>
      <c r="QXX4" s="40"/>
      <c r="QXY4" s="40"/>
      <c r="QXZ4" s="40"/>
      <c r="QYA4" s="40"/>
      <c r="QYB4" s="40"/>
      <c r="QYC4" s="40"/>
      <c r="QYD4" s="40"/>
      <c r="QYE4" s="40"/>
      <c r="QYF4" s="40"/>
      <c r="QYG4" s="40"/>
      <c r="QYH4" s="40"/>
      <c r="QYI4" s="40"/>
      <c r="QYJ4" s="40"/>
      <c r="QYK4" s="40"/>
      <c r="QYL4" s="40"/>
      <c r="QYM4" s="40"/>
      <c r="QYN4" s="40"/>
      <c r="QYO4" s="40"/>
      <c r="QYP4" s="40"/>
      <c r="QYQ4" s="40"/>
      <c r="QYR4" s="40"/>
      <c r="QYS4" s="40"/>
      <c r="QYT4" s="40"/>
      <c r="QYU4" s="40"/>
      <c r="QYV4" s="40"/>
      <c r="QYW4" s="40"/>
      <c r="QYX4" s="40"/>
      <c r="QYY4" s="40"/>
      <c r="QYZ4" s="40"/>
      <c r="QZA4" s="40"/>
      <c r="QZB4" s="40"/>
      <c r="QZC4" s="40"/>
      <c r="QZD4" s="40"/>
      <c r="QZE4" s="40"/>
      <c r="QZF4" s="40"/>
      <c r="QZG4" s="40"/>
      <c r="QZH4" s="40"/>
      <c r="QZI4" s="40"/>
      <c r="QZJ4" s="40"/>
      <c r="QZK4" s="40"/>
      <c r="QZL4" s="40"/>
      <c r="QZM4" s="40"/>
      <c r="QZN4" s="40"/>
      <c r="QZO4" s="40"/>
      <c r="QZP4" s="40"/>
      <c r="QZQ4" s="40"/>
      <c r="QZR4" s="40"/>
      <c r="QZS4" s="40"/>
      <c r="QZT4" s="40"/>
      <c r="QZU4" s="40"/>
      <c r="QZV4" s="40"/>
      <c r="QZW4" s="40"/>
      <c r="QZX4" s="40"/>
      <c r="QZY4" s="40"/>
      <c r="QZZ4" s="40"/>
      <c r="RAA4" s="40"/>
      <c r="RAB4" s="40"/>
      <c r="RAC4" s="40"/>
      <c r="RAD4" s="40"/>
      <c r="RAE4" s="40"/>
      <c r="RAF4" s="40"/>
      <c r="RAG4" s="40"/>
      <c r="RAH4" s="40"/>
      <c r="RAI4" s="40"/>
      <c r="RAJ4" s="40"/>
      <c r="RAK4" s="40"/>
      <c r="RAL4" s="40"/>
      <c r="RAM4" s="40"/>
      <c r="RAN4" s="40"/>
      <c r="RAO4" s="40"/>
      <c r="RAP4" s="40"/>
      <c r="RAQ4" s="40"/>
      <c r="RAR4" s="40"/>
      <c r="RAS4" s="40"/>
      <c r="RAT4" s="40"/>
      <c r="RAU4" s="40"/>
      <c r="RAV4" s="40"/>
      <c r="RAW4" s="40"/>
      <c r="RAX4" s="40"/>
      <c r="RAY4" s="40"/>
      <c r="RAZ4" s="40"/>
      <c r="RBA4" s="40"/>
      <c r="RBB4" s="40"/>
      <c r="RBC4" s="40"/>
      <c r="RBD4" s="40"/>
      <c r="RBE4" s="40"/>
      <c r="RBF4" s="40"/>
      <c r="RBG4" s="40"/>
      <c r="RBH4" s="40"/>
      <c r="RBI4" s="40"/>
      <c r="RBJ4" s="40"/>
      <c r="RBK4" s="40"/>
      <c r="RBL4" s="40"/>
      <c r="RBM4" s="40"/>
      <c r="RBN4" s="40"/>
      <c r="RBO4" s="40"/>
      <c r="RBP4" s="40"/>
      <c r="RBQ4" s="40"/>
      <c r="RBR4" s="40"/>
      <c r="RBS4" s="40"/>
      <c r="RBT4" s="40"/>
      <c r="RBU4" s="40"/>
      <c r="RBV4" s="40"/>
      <c r="RBW4" s="40"/>
      <c r="RBX4" s="40"/>
      <c r="RBY4" s="40"/>
      <c r="RBZ4" s="40"/>
      <c r="RCA4" s="40"/>
      <c r="RCB4" s="40"/>
      <c r="RCC4" s="40"/>
      <c r="RCD4" s="40"/>
      <c r="RCE4" s="40"/>
      <c r="RCF4" s="40"/>
      <c r="RCG4" s="40"/>
      <c r="RCH4" s="40"/>
      <c r="RCI4" s="40"/>
      <c r="RCJ4" s="40"/>
      <c r="RCK4" s="40"/>
      <c r="RCL4" s="40"/>
      <c r="RCM4" s="40"/>
      <c r="RCN4" s="40"/>
      <c r="RCO4" s="40"/>
      <c r="RCP4" s="40"/>
      <c r="RCQ4" s="40"/>
      <c r="RCR4" s="40"/>
      <c r="RCS4" s="40"/>
      <c r="RCT4" s="40"/>
      <c r="RCU4" s="40"/>
      <c r="RCV4" s="40"/>
      <c r="RCW4" s="40"/>
      <c r="RCX4" s="40"/>
      <c r="RCY4" s="40"/>
      <c r="RCZ4" s="40"/>
      <c r="RDA4" s="40"/>
      <c r="RDB4" s="40"/>
      <c r="RDC4" s="40"/>
      <c r="RDD4" s="40"/>
      <c r="RDE4" s="40"/>
      <c r="RDF4" s="40"/>
      <c r="RDG4" s="40"/>
      <c r="RDH4" s="40"/>
      <c r="RDI4" s="40"/>
      <c r="RDJ4" s="40"/>
      <c r="RDK4" s="40"/>
      <c r="RDL4" s="40"/>
      <c r="RDM4" s="40"/>
      <c r="RDN4" s="40"/>
      <c r="RDO4" s="40"/>
      <c r="RDP4" s="40"/>
      <c r="RDQ4" s="40"/>
      <c r="RDR4" s="40"/>
      <c r="RDS4" s="40"/>
      <c r="RDT4" s="40"/>
      <c r="RDU4" s="40"/>
      <c r="RDV4" s="40"/>
      <c r="RDW4" s="40"/>
      <c r="RDX4" s="40"/>
      <c r="RDY4" s="40"/>
      <c r="RDZ4" s="40"/>
      <c r="REA4" s="40"/>
      <c r="REB4" s="40"/>
      <c r="REC4" s="40"/>
      <c r="RED4" s="40"/>
      <c r="REE4" s="40"/>
      <c r="REF4" s="40"/>
      <c r="REG4" s="40"/>
      <c r="REH4" s="40"/>
      <c r="REI4" s="40"/>
      <c r="REJ4" s="40"/>
      <c r="REK4" s="40"/>
      <c r="REL4" s="40"/>
      <c r="REM4" s="40"/>
      <c r="REN4" s="40"/>
      <c r="REO4" s="40"/>
      <c r="REP4" s="40"/>
      <c r="REQ4" s="40"/>
      <c r="RER4" s="40"/>
      <c r="RES4" s="40"/>
      <c r="RET4" s="40"/>
      <c r="REU4" s="40"/>
      <c r="REV4" s="40"/>
      <c r="REW4" s="40"/>
      <c r="REX4" s="40"/>
      <c r="REY4" s="40"/>
      <c r="REZ4" s="40"/>
      <c r="RFA4" s="40"/>
      <c r="RFB4" s="40"/>
      <c r="RFC4" s="40"/>
      <c r="RFD4" s="40"/>
      <c r="RFE4" s="40"/>
      <c r="RFF4" s="40"/>
      <c r="RFG4" s="40"/>
      <c r="RFH4" s="40"/>
      <c r="RFI4" s="40"/>
      <c r="RFJ4" s="40"/>
      <c r="RFK4" s="40"/>
      <c r="RFL4" s="40"/>
      <c r="RFM4" s="40"/>
      <c r="RFN4" s="40"/>
      <c r="RFO4" s="40"/>
      <c r="RFP4" s="40"/>
      <c r="RFQ4" s="40"/>
      <c r="RFR4" s="40"/>
      <c r="RFS4" s="40"/>
      <c r="RFT4" s="40"/>
      <c r="RFU4" s="40"/>
      <c r="RFV4" s="40"/>
      <c r="RFW4" s="40"/>
      <c r="RFX4" s="40"/>
      <c r="RFY4" s="40"/>
      <c r="RFZ4" s="40"/>
      <c r="RGA4" s="40"/>
      <c r="RGB4" s="40"/>
      <c r="RGC4" s="40"/>
      <c r="RGD4" s="40"/>
      <c r="RGE4" s="40"/>
      <c r="RGF4" s="40"/>
      <c r="RGG4" s="40"/>
      <c r="RGH4" s="40"/>
      <c r="RGI4" s="40"/>
      <c r="RGJ4" s="40"/>
      <c r="RGK4" s="40"/>
      <c r="RGL4" s="40"/>
      <c r="RGM4" s="40"/>
      <c r="RGN4" s="40"/>
      <c r="RGO4" s="40"/>
      <c r="RGP4" s="40"/>
      <c r="RGQ4" s="40"/>
      <c r="RGR4" s="40"/>
      <c r="RGS4" s="40"/>
      <c r="RGT4" s="40"/>
      <c r="RGU4" s="40"/>
      <c r="RGV4" s="40"/>
      <c r="RGW4" s="40"/>
      <c r="RGX4" s="40"/>
      <c r="RGY4" s="40"/>
      <c r="RGZ4" s="40"/>
      <c r="RHA4" s="40"/>
      <c r="RHB4" s="40"/>
      <c r="RHC4" s="40"/>
      <c r="RHD4" s="40"/>
      <c r="RHE4" s="40"/>
      <c r="RHF4" s="40"/>
      <c r="RHG4" s="40"/>
      <c r="RHH4" s="40"/>
      <c r="RHI4" s="40"/>
      <c r="RHJ4" s="40"/>
      <c r="RHK4" s="40"/>
      <c r="RHL4" s="40"/>
      <c r="RHM4" s="40"/>
      <c r="RHN4" s="40"/>
      <c r="RHO4" s="40"/>
      <c r="RHP4" s="40"/>
      <c r="RHQ4" s="40"/>
      <c r="RHR4" s="40"/>
      <c r="RHS4" s="40"/>
      <c r="RHT4" s="40"/>
      <c r="RHU4" s="40"/>
      <c r="RHV4" s="40"/>
      <c r="RHW4" s="40"/>
      <c r="RHX4" s="40"/>
      <c r="RHY4" s="40"/>
      <c r="RHZ4" s="40"/>
      <c r="RIA4" s="40"/>
      <c r="RIB4" s="40"/>
      <c r="RIC4" s="40"/>
      <c r="RID4" s="40"/>
      <c r="RIE4" s="40"/>
      <c r="RIF4" s="40"/>
      <c r="RIG4" s="40"/>
      <c r="RIH4" s="40"/>
      <c r="RII4" s="40"/>
      <c r="RIJ4" s="40"/>
      <c r="RIK4" s="40"/>
      <c r="RIL4" s="40"/>
      <c r="RIM4" s="40"/>
      <c r="RIN4" s="40"/>
      <c r="RIO4" s="40"/>
      <c r="RIP4" s="40"/>
      <c r="RIQ4" s="40"/>
      <c r="RIR4" s="40"/>
      <c r="RIS4" s="40"/>
      <c r="RIT4" s="40"/>
      <c r="RIU4" s="40"/>
      <c r="RIV4" s="40"/>
      <c r="RIW4" s="40"/>
      <c r="RIX4" s="40"/>
      <c r="RIY4" s="40"/>
      <c r="RIZ4" s="40"/>
      <c r="RJA4" s="40"/>
      <c r="RJB4" s="40"/>
      <c r="RJC4" s="40"/>
      <c r="RJD4" s="40"/>
      <c r="RJE4" s="40"/>
      <c r="RJF4" s="40"/>
      <c r="RJG4" s="40"/>
      <c r="RJH4" s="40"/>
      <c r="RJI4" s="40"/>
      <c r="RJJ4" s="40"/>
      <c r="RJK4" s="40"/>
      <c r="RJL4" s="40"/>
      <c r="RJM4" s="40"/>
      <c r="RJN4" s="40"/>
      <c r="RJO4" s="40"/>
      <c r="RJP4" s="40"/>
      <c r="RJQ4" s="40"/>
      <c r="RJR4" s="40"/>
      <c r="RJS4" s="40"/>
      <c r="RJT4" s="40"/>
      <c r="RJU4" s="40"/>
      <c r="RJV4" s="40"/>
      <c r="RJW4" s="40"/>
      <c r="RJX4" s="40"/>
      <c r="RJY4" s="40"/>
      <c r="RJZ4" s="40"/>
      <c r="RKA4" s="40"/>
      <c r="RKB4" s="40"/>
      <c r="RKC4" s="40"/>
      <c r="RKD4" s="40"/>
      <c r="RKE4" s="40"/>
      <c r="RKF4" s="40"/>
      <c r="RKG4" s="40"/>
      <c r="RKH4" s="40"/>
      <c r="RKI4" s="40"/>
      <c r="RKJ4" s="40"/>
      <c r="RKK4" s="40"/>
      <c r="RKL4" s="40"/>
      <c r="RKM4" s="40"/>
      <c r="RKN4" s="40"/>
      <c r="RKO4" s="40"/>
      <c r="RKP4" s="40"/>
      <c r="RKQ4" s="40"/>
      <c r="RKR4" s="40"/>
      <c r="RKS4" s="40"/>
      <c r="RKT4" s="40"/>
      <c r="RKU4" s="40"/>
      <c r="RKV4" s="40"/>
      <c r="RKW4" s="40"/>
      <c r="RKX4" s="40"/>
      <c r="RKY4" s="40"/>
      <c r="RKZ4" s="40"/>
      <c r="RLA4" s="40"/>
      <c r="RLB4" s="40"/>
      <c r="RLC4" s="40"/>
      <c r="RLD4" s="40"/>
      <c r="RLE4" s="40"/>
      <c r="RLF4" s="40"/>
      <c r="RLG4" s="40"/>
      <c r="RLH4" s="40"/>
      <c r="RLI4" s="40"/>
      <c r="RLJ4" s="40"/>
      <c r="RLK4" s="40"/>
      <c r="RLL4" s="40"/>
      <c r="RLM4" s="40"/>
      <c r="RLN4" s="40"/>
      <c r="RLO4" s="40"/>
      <c r="RLP4" s="40"/>
      <c r="RLQ4" s="40"/>
      <c r="RLR4" s="40"/>
      <c r="RLS4" s="40"/>
      <c r="RLT4" s="40"/>
      <c r="RLU4" s="40"/>
      <c r="RLV4" s="40"/>
      <c r="RLW4" s="40"/>
      <c r="RLX4" s="40"/>
      <c r="RLY4" s="40"/>
      <c r="RLZ4" s="40"/>
      <c r="RMA4" s="40"/>
      <c r="RMB4" s="40"/>
      <c r="RMC4" s="40"/>
      <c r="RMD4" s="40"/>
      <c r="RME4" s="40"/>
      <c r="RMF4" s="40"/>
      <c r="RMG4" s="40"/>
      <c r="RMH4" s="40"/>
      <c r="RMI4" s="40"/>
      <c r="RMJ4" s="40"/>
      <c r="RMK4" s="40"/>
      <c r="RML4" s="40"/>
      <c r="RMM4" s="40"/>
      <c r="RMN4" s="40"/>
      <c r="RMO4" s="40"/>
      <c r="RMP4" s="40"/>
      <c r="RMQ4" s="40"/>
      <c r="RMR4" s="40"/>
      <c r="RMS4" s="40"/>
      <c r="RMT4" s="40"/>
      <c r="RMU4" s="40"/>
      <c r="RMV4" s="40"/>
      <c r="RMW4" s="40"/>
      <c r="RMX4" s="40"/>
      <c r="RMY4" s="40"/>
      <c r="RMZ4" s="40"/>
      <c r="RNA4" s="40"/>
      <c r="RNB4" s="40"/>
      <c r="RNC4" s="40"/>
      <c r="RND4" s="40"/>
      <c r="RNE4" s="40"/>
      <c r="RNF4" s="40"/>
      <c r="RNG4" s="40"/>
      <c r="RNH4" s="40"/>
      <c r="RNI4" s="40"/>
      <c r="RNJ4" s="40"/>
      <c r="RNK4" s="40"/>
      <c r="RNL4" s="40"/>
      <c r="RNM4" s="40"/>
      <c r="RNN4" s="40"/>
      <c r="RNO4" s="40"/>
      <c r="RNP4" s="40"/>
      <c r="RNQ4" s="40"/>
      <c r="RNR4" s="40"/>
      <c r="RNS4" s="40"/>
      <c r="RNT4" s="40"/>
      <c r="RNU4" s="40"/>
      <c r="RNV4" s="40"/>
      <c r="RNW4" s="40"/>
      <c r="RNX4" s="40"/>
      <c r="RNY4" s="40"/>
      <c r="RNZ4" s="40"/>
      <c r="ROA4" s="40"/>
      <c r="ROB4" s="40"/>
      <c r="ROC4" s="40"/>
      <c r="ROD4" s="40"/>
      <c r="ROE4" s="40"/>
      <c r="ROF4" s="40"/>
      <c r="ROG4" s="40"/>
      <c r="ROH4" s="40"/>
      <c r="ROI4" s="40"/>
      <c r="ROJ4" s="40"/>
      <c r="ROK4" s="40"/>
      <c r="ROL4" s="40"/>
      <c r="ROM4" s="40"/>
      <c r="RON4" s="40"/>
      <c r="ROO4" s="40"/>
      <c r="ROP4" s="40"/>
      <c r="ROQ4" s="40"/>
      <c r="ROR4" s="40"/>
      <c r="ROS4" s="40"/>
      <c r="ROT4" s="40"/>
      <c r="ROU4" s="40"/>
      <c r="ROV4" s="40"/>
      <c r="ROW4" s="40"/>
      <c r="ROX4" s="40"/>
      <c r="ROY4" s="40"/>
      <c r="ROZ4" s="40"/>
      <c r="RPA4" s="40"/>
      <c r="RPB4" s="40"/>
      <c r="RPC4" s="40"/>
      <c r="RPD4" s="40"/>
      <c r="RPE4" s="40"/>
      <c r="RPF4" s="40"/>
      <c r="RPG4" s="40"/>
      <c r="RPH4" s="40"/>
      <c r="RPI4" s="40"/>
      <c r="RPJ4" s="40"/>
      <c r="RPK4" s="40"/>
      <c r="RPL4" s="40"/>
      <c r="RPM4" s="40"/>
      <c r="RPN4" s="40"/>
      <c r="RPO4" s="40"/>
      <c r="RPP4" s="40"/>
      <c r="RPQ4" s="40"/>
      <c r="RPR4" s="40"/>
      <c r="RPS4" s="40"/>
      <c r="RPT4" s="40"/>
      <c r="RPU4" s="40"/>
      <c r="RPV4" s="40"/>
      <c r="RPW4" s="40"/>
      <c r="RPX4" s="40"/>
      <c r="RPY4" s="40"/>
      <c r="RPZ4" s="40"/>
      <c r="RQA4" s="40"/>
      <c r="RQB4" s="40"/>
      <c r="RQC4" s="40"/>
      <c r="RQD4" s="40"/>
      <c r="RQE4" s="40"/>
      <c r="RQF4" s="40"/>
      <c r="RQG4" s="40"/>
      <c r="RQH4" s="40"/>
      <c r="RQI4" s="40"/>
      <c r="RQJ4" s="40"/>
      <c r="RQK4" s="40"/>
      <c r="RQL4" s="40"/>
      <c r="RQM4" s="40"/>
      <c r="RQN4" s="40"/>
      <c r="RQO4" s="40"/>
      <c r="RQP4" s="40"/>
      <c r="RQQ4" s="40"/>
      <c r="RQR4" s="40"/>
      <c r="RQS4" s="40"/>
      <c r="RQT4" s="40"/>
      <c r="RQU4" s="40"/>
      <c r="RQV4" s="40"/>
      <c r="RQW4" s="40"/>
      <c r="RQX4" s="40"/>
      <c r="RQY4" s="40"/>
      <c r="RQZ4" s="40"/>
      <c r="RRA4" s="40"/>
      <c r="RRB4" s="40"/>
      <c r="RRC4" s="40"/>
      <c r="RRD4" s="40"/>
      <c r="RRE4" s="40"/>
      <c r="RRF4" s="40"/>
      <c r="RRG4" s="40"/>
      <c r="RRH4" s="40"/>
      <c r="RRI4" s="40"/>
      <c r="RRJ4" s="40"/>
      <c r="RRK4" s="40"/>
      <c r="RRL4" s="40"/>
      <c r="RRM4" s="40"/>
      <c r="RRN4" s="40"/>
      <c r="RRO4" s="40"/>
      <c r="RRP4" s="40"/>
      <c r="RRQ4" s="40"/>
      <c r="RRR4" s="40"/>
      <c r="RRS4" s="40"/>
      <c r="RRT4" s="40"/>
      <c r="RRU4" s="40"/>
      <c r="RRV4" s="40"/>
      <c r="RRW4" s="40"/>
      <c r="RRX4" s="40"/>
      <c r="RRY4" s="40"/>
      <c r="RRZ4" s="40"/>
      <c r="RSA4" s="40"/>
      <c r="RSB4" s="40"/>
      <c r="RSC4" s="40"/>
      <c r="RSD4" s="40"/>
      <c r="RSE4" s="40"/>
      <c r="RSF4" s="40"/>
      <c r="RSG4" s="40"/>
      <c r="RSH4" s="40"/>
      <c r="RSI4" s="40"/>
      <c r="RSJ4" s="40"/>
      <c r="RSK4" s="40"/>
      <c r="RSL4" s="40"/>
      <c r="RSM4" s="40"/>
      <c r="RSN4" s="40"/>
      <c r="RSO4" s="40"/>
      <c r="RSP4" s="40"/>
      <c r="RSQ4" s="40"/>
      <c r="RSR4" s="40"/>
      <c r="RSS4" s="40"/>
      <c r="RST4" s="40"/>
      <c r="RSU4" s="40"/>
      <c r="RSV4" s="40"/>
      <c r="RSW4" s="40"/>
      <c r="RSX4" s="40"/>
      <c r="RSY4" s="40"/>
      <c r="RSZ4" s="40"/>
      <c r="RTA4" s="40"/>
      <c r="RTB4" s="40"/>
      <c r="RTC4" s="40"/>
      <c r="RTD4" s="40"/>
      <c r="RTE4" s="40"/>
      <c r="RTF4" s="40"/>
      <c r="RTG4" s="40"/>
      <c r="RTH4" s="40"/>
      <c r="RTI4" s="40"/>
      <c r="RTJ4" s="40"/>
      <c r="RTK4" s="40"/>
      <c r="RTL4" s="40"/>
      <c r="RTM4" s="40"/>
      <c r="RTN4" s="40"/>
      <c r="RTO4" s="40"/>
      <c r="RTP4" s="40"/>
      <c r="RTQ4" s="40"/>
      <c r="RTR4" s="40"/>
      <c r="RTS4" s="40"/>
      <c r="RTT4" s="40"/>
      <c r="RTU4" s="40"/>
      <c r="RTV4" s="40"/>
      <c r="RTW4" s="40"/>
      <c r="RTX4" s="40"/>
      <c r="RTY4" s="40"/>
      <c r="RTZ4" s="40"/>
      <c r="RUA4" s="40"/>
      <c r="RUB4" s="40"/>
      <c r="RUC4" s="40"/>
      <c r="RUD4" s="40"/>
      <c r="RUE4" s="40"/>
      <c r="RUF4" s="40"/>
      <c r="RUG4" s="40"/>
      <c r="RUH4" s="40"/>
      <c r="RUI4" s="40"/>
      <c r="RUJ4" s="40"/>
      <c r="RUK4" s="40"/>
      <c r="RUL4" s="40"/>
      <c r="RUM4" s="40"/>
      <c r="RUN4" s="40"/>
      <c r="RUO4" s="40"/>
      <c r="RUP4" s="40"/>
      <c r="RUQ4" s="40"/>
      <c r="RUR4" s="40"/>
      <c r="RUS4" s="40"/>
      <c r="RUT4" s="40"/>
      <c r="RUU4" s="40"/>
      <c r="RUV4" s="40"/>
      <c r="RUW4" s="40"/>
      <c r="RUX4" s="40"/>
      <c r="RUY4" s="40"/>
      <c r="RUZ4" s="40"/>
      <c r="RVA4" s="40"/>
      <c r="RVB4" s="40"/>
      <c r="RVC4" s="40"/>
      <c r="RVD4" s="40"/>
      <c r="RVE4" s="40"/>
      <c r="RVF4" s="40"/>
      <c r="RVG4" s="40"/>
      <c r="RVH4" s="40"/>
      <c r="RVI4" s="40"/>
      <c r="RVJ4" s="40"/>
      <c r="RVK4" s="40"/>
      <c r="RVL4" s="40"/>
      <c r="RVM4" s="40"/>
      <c r="RVN4" s="40"/>
      <c r="RVO4" s="40"/>
      <c r="RVP4" s="40"/>
      <c r="RVQ4" s="40"/>
      <c r="RVR4" s="40"/>
      <c r="RVS4" s="40"/>
      <c r="RVT4" s="40"/>
      <c r="RVU4" s="40"/>
      <c r="RVV4" s="40"/>
      <c r="RVW4" s="40"/>
      <c r="RVX4" s="40"/>
      <c r="RVY4" s="40"/>
      <c r="RVZ4" s="40"/>
      <c r="RWA4" s="40"/>
      <c r="RWB4" s="40"/>
      <c r="RWC4" s="40"/>
      <c r="RWD4" s="40"/>
      <c r="RWE4" s="40"/>
      <c r="RWF4" s="40"/>
      <c r="RWG4" s="40"/>
      <c r="RWH4" s="40"/>
      <c r="RWI4" s="40"/>
      <c r="RWJ4" s="40"/>
      <c r="RWK4" s="40"/>
      <c r="RWL4" s="40"/>
      <c r="RWM4" s="40"/>
      <c r="RWN4" s="40"/>
      <c r="RWO4" s="40"/>
      <c r="RWP4" s="40"/>
      <c r="RWQ4" s="40"/>
      <c r="RWR4" s="40"/>
      <c r="RWS4" s="40"/>
      <c r="RWT4" s="40"/>
      <c r="RWU4" s="40"/>
      <c r="RWV4" s="40"/>
      <c r="RWW4" s="40"/>
      <c r="RWX4" s="40"/>
      <c r="RWY4" s="40"/>
      <c r="RWZ4" s="40"/>
      <c r="RXA4" s="40"/>
      <c r="RXB4" s="40"/>
      <c r="RXC4" s="40"/>
      <c r="RXD4" s="40"/>
      <c r="RXE4" s="40"/>
      <c r="RXF4" s="40"/>
      <c r="RXG4" s="40"/>
      <c r="RXH4" s="40"/>
      <c r="RXI4" s="40"/>
      <c r="RXJ4" s="40"/>
      <c r="RXK4" s="40"/>
      <c r="RXL4" s="40"/>
      <c r="RXM4" s="40"/>
      <c r="RXN4" s="40"/>
      <c r="RXO4" s="40"/>
      <c r="RXP4" s="40"/>
      <c r="RXQ4" s="40"/>
      <c r="RXR4" s="40"/>
      <c r="RXS4" s="40"/>
      <c r="RXT4" s="40"/>
      <c r="RXU4" s="40"/>
      <c r="RXV4" s="40"/>
      <c r="RXW4" s="40"/>
      <c r="RXX4" s="40"/>
      <c r="RXY4" s="40"/>
      <c r="RXZ4" s="40"/>
      <c r="RYA4" s="40"/>
      <c r="RYB4" s="40"/>
      <c r="RYC4" s="40"/>
      <c r="RYD4" s="40"/>
      <c r="RYE4" s="40"/>
      <c r="RYF4" s="40"/>
      <c r="RYG4" s="40"/>
      <c r="RYH4" s="40"/>
      <c r="RYI4" s="40"/>
      <c r="RYJ4" s="40"/>
      <c r="RYK4" s="40"/>
      <c r="RYL4" s="40"/>
      <c r="RYM4" s="40"/>
      <c r="RYN4" s="40"/>
      <c r="RYO4" s="40"/>
      <c r="RYP4" s="40"/>
      <c r="RYQ4" s="40"/>
      <c r="RYR4" s="40"/>
      <c r="RYS4" s="40"/>
      <c r="RYT4" s="40"/>
      <c r="RYU4" s="40"/>
      <c r="RYV4" s="40"/>
      <c r="RYW4" s="40"/>
      <c r="RYX4" s="40"/>
      <c r="RYY4" s="40"/>
      <c r="RYZ4" s="40"/>
      <c r="RZA4" s="40"/>
      <c r="RZB4" s="40"/>
      <c r="RZC4" s="40"/>
      <c r="RZD4" s="40"/>
      <c r="RZE4" s="40"/>
      <c r="RZF4" s="40"/>
      <c r="RZG4" s="40"/>
      <c r="RZH4" s="40"/>
      <c r="RZI4" s="40"/>
      <c r="RZJ4" s="40"/>
      <c r="RZK4" s="40"/>
      <c r="RZL4" s="40"/>
      <c r="RZM4" s="40"/>
      <c r="RZN4" s="40"/>
      <c r="RZO4" s="40"/>
      <c r="RZP4" s="40"/>
      <c r="RZQ4" s="40"/>
      <c r="RZR4" s="40"/>
      <c r="RZS4" s="40"/>
      <c r="RZT4" s="40"/>
      <c r="RZU4" s="40"/>
      <c r="RZV4" s="40"/>
      <c r="RZW4" s="40"/>
      <c r="RZX4" s="40"/>
      <c r="RZY4" s="40"/>
      <c r="RZZ4" s="40"/>
      <c r="SAA4" s="40"/>
      <c r="SAB4" s="40"/>
      <c r="SAC4" s="40"/>
      <c r="SAD4" s="40"/>
      <c r="SAE4" s="40"/>
      <c r="SAF4" s="40"/>
      <c r="SAG4" s="40"/>
      <c r="SAH4" s="40"/>
      <c r="SAI4" s="40"/>
      <c r="SAJ4" s="40"/>
      <c r="SAK4" s="40"/>
      <c r="SAL4" s="40"/>
      <c r="SAM4" s="40"/>
      <c r="SAN4" s="40"/>
      <c r="SAO4" s="40"/>
      <c r="SAP4" s="40"/>
      <c r="SAQ4" s="40"/>
      <c r="SAR4" s="40"/>
      <c r="SAS4" s="40"/>
      <c r="SAT4" s="40"/>
      <c r="SAU4" s="40"/>
      <c r="SAV4" s="40"/>
      <c r="SAW4" s="40"/>
      <c r="SAX4" s="40"/>
      <c r="SAY4" s="40"/>
      <c r="SAZ4" s="40"/>
      <c r="SBA4" s="40"/>
      <c r="SBB4" s="40"/>
      <c r="SBC4" s="40"/>
      <c r="SBD4" s="40"/>
      <c r="SBE4" s="40"/>
      <c r="SBF4" s="40"/>
      <c r="SBG4" s="40"/>
      <c r="SBH4" s="40"/>
      <c r="SBI4" s="40"/>
      <c r="SBJ4" s="40"/>
      <c r="SBK4" s="40"/>
      <c r="SBL4" s="40"/>
      <c r="SBM4" s="40"/>
      <c r="SBN4" s="40"/>
      <c r="SBO4" s="40"/>
      <c r="SBP4" s="40"/>
      <c r="SBQ4" s="40"/>
      <c r="SBR4" s="40"/>
      <c r="SBS4" s="40"/>
      <c r="SBT4" s="40"/>
      <c r="SBU4" s="40"/>
      <c r="SBV4" s="40"/>
      <c r="SBW4" s="40"/>
      <c r="SBX4" s="40"/>
      <c r="SBY4" s="40"/>
      <c r="SBZ4" s="40"/>
      <c r="SCA4" s="40"/>
      <c r="SCB4" s="40"/>
      <c r="SCC4" s="40"/>
      <c r="SCD4" s="40"/>
      <c r="SCE4" s="40"/>
      <c r="SCF4" s="40"/>
      <c r="SCG4" s="40"/>
      <c r="SCH4" s="40"/>
      <c r="SCI4" s="40"/>
      <c r="SCJ4" s="40"/>
      <c r="SCK4" s="40"/>
      <c r="SCL4" s="40"/>
      <c r="SCM4" s="40"/>
      <c r="SCN4" s="40"/>
      <c r="SCO4" s="40"/>
      <c r="SCP4" s="40"/>
      <c r="SCQ4" s="40"/>
      <c r="SCR4" s="40"/>
      <c r="SCS4" s="40"/>
      <c r="SCT4" s="40"/>
      <c r="SCU4" s="40"/>
      <c r="SCV4" s="40"/>
      <c r="SCW4" s="40"/>
      <c r="SCX4" s="40"/>
      <c r="SCY4" s="40"/>
      <c r="SCZ4" s="40"/>
      <c r="SDA4" s="40"/>
      <c r="SDB4" s="40"/>
      <c r="SDC4" s="40"/>
      <c r="SDD4" s="40"/>
      <c r="SDE4" s="40"/>
      <c r="SDF4" s="40"/>
      <c r="SDG4" s="40"/>
      <c r="SDH4" s="40"/>
      <c r="SDI4" s="40"/>
      <c r="SDJ4" s="40"/>
      <c r="SDK4" s="40"/>
      <c r="SDL4" s="40"/>
      <c r="SDM4" s="40"/>
      <c r="SDN4" s="40"/>
      <c r="SDO4" s="40"/>
      <c r="SDP4" s="40"/>
      <c r="SDQ4" s="40"/>
      <c r="SDR4" s="40"/>
      <c r="SDS4" s="40"/>
      <c r="SDT4" s="40"/>
      <c r="SDU4" s="40"/>
      <c r="SDV4" s="40"/>
      <c r="SDW4" s="40"/>
      <c r="SDX4" s="40"/>
      <c r="SDY4" s="40"/>
      <c r="SDZ4" s="40"/>
      <c r="SEA4" s="40"/>
      <c r="SEB4" s="40"/>
      <c r="SEC4" s="40"/>
      <c r="SED4" s="40"/>
      <c r="SEE4" s="40"/>
      <c r="SEF4" s="40"/>
      <c r="SEG4" s="40"/>
      <c r="SEH4" s="40"/>
      <c r="SEI4" s="40"/>
      <c r="SEJ4" s="40"/>
      <c r="SEK4" s="40"/>
      <c r="SEL4" s="40"/>
      <c r="SEM4" s="40"/>
      <c r="SEN4" s="40"/>
      <c r="SEO4" s="40"/>
      <c r="SEP4" s="40"/>
      <c r="SEQ4" s="40"/>
      <c r="SER4" s="40"/>
      <c r="SES4" s="40"/>
      <c r="SET4" s="40"/>
      <c r="SEU4" s="40"/>
      <c r="SEV4" s="40"/>
      <c r="SEW4" s="40"/>
      <c r="SEX4" s="40"/>
      <c r="SEY4" s="40"/>
      <c r="SEZ4" s="40"/>
      <c r="SFA4" s="40"/>
      <c r="SFB4" s="40"/>
      <c r="SFC4" s="40"/>
      <c r="SFD4" s="40"/>
      <c r="SFE4" s="40"/>
      <c r="SFF4" s="40"/>
      <c r="SFG4" s="40"/>
      <c r="SFH4" s="40"/>
      <c r="SFI4" s="40"/>
      <c r="SFJ4" s="40"/>
      <c r="SFK4" s="40"/>
      <c r="SFL4" s="40"/>
      <c r="SFM4" s="40"/>
      <c r="SFN4" s="40"/>
      <c r="SFO4" s="40"/>
      <c r="SFP4" s="40"/>
      <c r="SFQ4" s="40"/>
      <c r="SFR4" s="40"/>
      <c r="SFS4" s="40"/>
      <c r="SFT4" s="40"/>
      <c r="SFU4" s="40"/>
      <c r="SFV4" s="40"/>
      <c r="SFW4" s="40"/>
      <c r="SFX4" s="40"/>
      <c r="SFY4" s="40"/>
      <c r="SFZ4" s="40"/>
      <c r="SGA4" s="40"/>
      <c r="SGB4" s="40"/>
      <c r="SGC4" s="40"/>
      <c r="SGD4" s="40"/>
      <c r="SGE4" s="40"/>
      <c r="SGF4" s="40"/>
      <c r="SGG4" s="40"/>
      <c r="SGH4" s="40"/>
      <c r="SGI4" s="40"/>
      <c r="SGJ4" s="40"/>
      <c r="SGK4" s="40"/>
      <c r="SGL4" s="40"/>
      <c r="SGM4" s="40"/>
      <c r="SGN4" s="40"/>
      <c r="SGO4" s="40"/>
      <c r="SGP4" s="40"/>
      <c r="SGQ4" s="40"/>
      <c r="SGR4" s="40"/>
      <c r="SGS4" s="40"/>
      <c r="SGT4" s="40"/>
      <c r="SGU4" s="40"/>
      <c r="SGV4" s="40"/>
      <c r="SGW4" s="40"/>
      <c r="SGX4" s="40"/>
      <c r="SGY4" s="40"/>
      <c r="SGZ4" s="40"/>
      <c r="SHA4" s="40"/>
      <c r="SHB4" s="40"/>
      <c r="SHC4" s="40"/>
      <c r="SHD4" s="40"/>
      <c r="SHE4" s="40"/>
      <c r="SHF4" s="40"/>
      <c r="SHG4" s="40"/>
      <c r="SHH4" s="40"/>
      <c r="SHI4" s="40"/>
      <c r="SHJ4" s="40"/>
      <c r="SHK4" s="40"/>
      <c r="SHL4" s="40"/>
      <c r="SHM4" s="40"/>
      <c r="SHN4" s="40"/>
      <c r="SHO4" s="40"/>
      <c r="SHP4" s="40"/>
      <c r="SHQ4" s="40"/>
      <c r="SHR4" s="40"/>
      <c r="SHS4" s="40"/>
      <c r="SHT4" s="40"/>
      <c r="SHU4" s="40"/>
      <c r="SHV4" s="40"/>
      <c r="SHW4" s="40"/>
      <c r="SHX4" s="40"/>
      <c r="SHY4" s="40"/>
      <c r="SHZ4" s="40"/>
      <c r="SIA4" s="40"/>
      <c r="SIB4" s="40"/>
      <c r="SIC4" s="40"/>
      <c r="SID4" s="40"/>
      <c r="SIE4" s="40"/>
      <c r="SIF4" s="40"/>
      <c r="SIG4" s="40"/>
      <c r="SIH4" s="40"/>
      <c r="SII4" s="40"/>
      <c r="SIJ4" s="40"/>
      <c r="SIK4" s="40"/>
      <c r="SIL4" s="40"/>
      <c r="SIM4" s="40"/>
      <c r="SIN4" s="40"/>
      <c r="SIO4" s="40"/>
      <c r="SIP4" s="40"/>
      <c r="SIQ4" s="40"/>
      <c r="SIR4" s="40"/>
      <c r="SIS4" s="40"/>
      <c r="SIT4" s="40"/>
      <c r="SIU4" s="40"/>
      <c r="SIV4" s="40"/>
      <c r="SIW4" s="40"/>
      <c r="SIX4" s="40"/>
      <c r="SIY4" s="40"/>
      <c r="SIZ4" s="40"/>
      <c r="SJA4" s="40"/>
      <c r="SJB4" s="40"/>
      <c r="SJC4" s="40"/>
      <c r="SJD4" s="40"/>
      <c r="SJE4" s="40"/>
      <c r="SJF4" s="40"/>
      <c r="SJG4" s="40"/>
      <c r="SJH4" s="40"/>
      <c r="SJI4" s="40"/>
      <c r="SJJ4" s="40"/>
      <c r="SJK4" s="40"/>
      <c r="SJL4" s="40"/>
      <c r="SJM4" s="40"/>
      <c r="SJN4" s="40"/>
      <c r="SJO4" s="40"/>
      <c r="SJP4" s="40"/>
      <c r="SJQ4" s="40"/>
      <c r="SJR4" s="40"/>
      <c r="SJS4" s="40"/>
      <c r="SJT4" s="40"/>
      <c r="SJU4" s="40"/>
      <c r="SJV4" s="40"/>
      <c r="SJW4" s="40"/>
      <c r="SJX4" s="40"/>
      <c r="SJY4" s="40"/>
      <c r="SJZ4" s="40"/>
      <c r="SKA4" s="40"/>
      <c r="SKB4" s="40"/>
      <c r="SKC4" s="40"/>
      <c r="SKD4" s="40"/>
      <c r="SKE4" s="40"/>
      <c r="SKF4" s="40"/>
      <c r="SKG4" s="40"/>
      <c r="SKH4" s="40"/>
      <c r="SKI4" s="40"/>
      <c r="SKJ4" s="40"/>
      <c r="SKK4" s="40"/>
      <c r="SKL4" s="40"/>
      <c r="SKM4" s="40"/>
      <c r="SKN4" s="40"/>
      <c r="SKO4" s="40"/>
      <c r="SKP4" s="40"/>
      <c r="SKQ4" s="40"/>
      <c r="SKR4" s="40"/>
      <c r="SKS4" s="40"/>
      <c r="SKT4" s="40"/>
      <c r="SKU4" s="40"/>
      <c r="SKV4" s="40"/>
      <c r="SKW4" s="40"/>
      <c r="SKX4" s="40"/>
      <c r="SKY4" s="40"/>
      <c r="SKZ4" s="40"/>
      <c r="SLA4" s="40"/>
      <c r="SLB4" s="40"/>
      <c r="SLC4" s="40"/>
      <c r="SLD4" s="40"/>
      <c r="SLE4" s="40"/>
      <c r="SLF4" s="40"/>
      <c r="SLG4" s="40"/>
      <c r="SLH4" s="40"/>
      <c r="SLI4" s="40"/>
      <c r="SLJ4" s="40"/>
      <c r="SLK4" s="40"/>
      <c r="SLL4" s="40"/>
      <c r="SLM4" s="40"/>
      <c r="SLN4" s="40"/>
      <c r="SLO4" s="40"/>
      <c r="SLP4" s="40"/>
      <c r="SLQ4" s="40"/>
      <c r="SLR4" s="40"/>
      <c r="SLS4" s="40"/>
      <c r="SLT4" s="40"/>
      <c r="SLU4" s="40"/>
      <c r="SLV4" s="40"/>
      <c r="SLW4" s="40"/>
      <c r="SLX4" s="40"/>
      <c r="SLY4" s="40"/>
      <c r="SLZ4" s="40"/>
      <c r="SMA4" s="40"/>
      <c r="SMB4" s="40"/>
      <c r="SMC4" s="40"/>
      <c r="SMD4" s="40"/>
      <c r="SME4" s="40"/>
      <c r="SMF4" s="40"/>
      <c r="SMG4" s="40"/>
      <c r="SMH4" s="40"/>
      <c r="SMI4" s="40"/>
      <c r="SMJ4" s="40"/>
      <c r="SMK4" s="40"/>
      <c r="SML4" s="40"/>
      <c r="SMM4" s="40"/>
      <c r="SMN4" s="40"/>
      <c r="SMO4" s="40"/>
      <c r="SMP4" s="40"/>
      <c r="SMQ4" s="40"/>
      <c r="SMR4" s="40"/>
      <c r="SMS4" s="40"/>
      <c r="SMT4" s="40"/>
      <c r="SMU4" s="40"/>
      <c r="SMV4" s="40"/>
      <c r="SMW4" s="40"/>
      <c r="SMX4" s="40"/>
      <c r="SMY4" s="40"/>
      <c r="SMZ4" s="40"/>
      <c r="SNA4" s="40"/>
      <c r="SNB4" s="40"/>
      <c r="SNC4" s="40"/>
      <c r="SND4" s="40"/>
      <c r="SNE4" s="40"/>
      <c r="SNF4" s="40"/>
      <c r="SNG4" s="40"/>
      <c r="SNH4" s="40"/>
      <c r="SNI4" s="40"/>
      <c r="SNJ4" s="40"/>
      <c r="SNK4" s="40"/>
      <c r="SNL4" s="40"/>
      <c r="SNM4" s="40"/>
      <c r="SNN4" s="40"/>
      <c r="SNO4" s="40"/>
      <c r="SNP4" s="40"/>
      <c r="SNQ4" s="40"/>
      <c r="SNR4" s="40"/>
      <c r="SNS4" s="40"/>
      <c r="SNT4" s="40"/>
      <c r="SNU4" s="40"/>
      <c r="SNV4" s="40"/>
      <c r="SNW4" s="40"/>
      <c r="SNX4" s="40"/>
      <c r="SNY4" s="40"/>
      <c r="SNZ4" s="40"/>
      <c r="SOA4" s="40"/>
      <c r="SOB4" s="40"/>
      <c r="SOC4" s="40"/>
      <c r="SOD4" s="40"/>
      <c r="SOE4" s="40"/>
      <c r="SOF4" s="40"/>
      <c r="SOG4" s="40"/>
      <c r="SOH4" s="40"/>
      <c r="SOI4" s="40"/>
      <c r="SOJ4" s="40"/>
      <c r="SOK4" s="40"/>
      <c r="SOL4" s="40"/>
      <c r="SOM4" s="40"/>
      <c r="SON4" s="40"/>
      <c r="SOO4" s="40"/>
      <c r="SOP4" s="40"/>
      <c r="SOQ4" s="40"/>
      <c r="SOR4" s="40"/>
      <c r="SOS4" s="40"/>
      <c r="SOT4" s="40"/>
      <c r="SOU4" s="40"/>
      <c r="SOV4" s="40"/>
      <c r="SOW4" s="40"/>
      <c r="SOX4" s="40"/>
      <c r="SOY4" s="40"/>
      <c r="SOZ4" s="40"/>
      <c r="SPA4" s="40"/>
      <c r="SPB4" s="40"/>
      <c r="SPC4" s="40"/>
      <c r="SPD4" s="40"/>
      <c r="SPE4" s="40"/>
      <c r="SPF4" s="40"/>
      <c r="SPG4" s="40"/>
      <c r="SPH4" s="40"/>
      <c r="SPI4" s="40"/>
      <c r="SPJ4" s="40"/>
      <c r="SPK4" s="40"/>
      <c r="SPL4" s="40"/>
      <c r="SPM4" s="40"/>
      <c r="SPN4" s="40"/>
      <c r="SPO4" s="40"/>
      <c r="SPP4" s="40"/>
      <c r="SPQ4" s="40"/>
      <c r="SPR4" s="40"/>
      <c r="SPS4" s="40"/>
      <c r="SPT4" s="40"/>
      <c r="SPU4" s="40"/>
      <c r="SPV4" s="40"/>
      <c r="SPW4" s="40"/>
      <c r="SPX4" s="40"/>
      <c r="SPY4" s="40"/>
      <c r="SPZ4" s="40"/>
      <c r="SQA4" s="40"/>
      <c r="SQB4" s="40"/>
      <c r="SQC4" s="40"/>
      <c r="SQD4" s="40"/>
      <c r="SQE4" s="40"/>
      <c r="SQF4" s="40"/>
      <c r="SQG4" s="40"/>
      <c r="SQH4" s="40"/>
      <c r="SQI4" s="40"/>
      <c r="SQJ4" s="40"/>
      <c r="SQK4" s="40"/>
      <c r="SQL4" s="40"/>
      <c r="SQM4" s="40"/>
      <c r="SQN4" s="40"/>
      <c r="SQO4" s="40"/>
      <c r="SQP4" s="40"/>
      <c r="SQQ4" s="40"/>
      <c r="SQR4" s="40"/>
      <c r="SQS4" s="40"/>
      <c r="SQT4" s="40"/>
      <c r="SQU4" s="40"/>
      <c r="SQV4" s="40"/>
      <c r="SQW4" s="40"/>
      <c r="SQX4" s="40"/>
      <c r="SQY4" s="40"/>
      <c r="SQZ4" s="40"/>
      <c r="SRA4" s="40"/>
      <c r="SRB4" s="40"/>
      <c r="SRC4" s="40"/>
      <c r="SRD4" s="40"/>
      <c r="SRE4" s="40"/>
      <c r="SRF4" s="40"/>
      <c r="SRG4" s="40"/>
      <c r="SRH4" s="40"/>
      <c r="SRI4" s="40"/>
      <c r="SRJ4" s="40"/>
      <c r="SRK4" s="40"/>
      <c r="SRL4" s="40"/>
      <c r="SRM4" s="40"/>
      <c r="SRN4" s="40"/>
      <c r="SRO4" s="40"/>
      <c r="SRP4" s="40"/>
      <c r="SRQ4" s="40"/>
      <c r="SRR4" s="40"/>
      <c r="SRS4" s="40"/>
      <c r="SRT4" s="40"/>
      <c r="SRU4" s="40"/>
      <c r="SRV4" s="40"/>
      <c r="SRW4" s="40"/>
      <c r="SRX4" s="40"/>
      <c r="SRY4" s="40"/>
      <c r="SRZ4" s="40"/>
      <c r="SSA4" s="40"/>
      <c r="SSB4" s="40"/>
      <c r="SSC4" s="40"/>
      <c r="SSD4" s="40"/>
      <c r="SSE4" s="40"/>
      <c r="SSF4" s="40"/>
      <c r="SSG4" s="40"/>
      <c r="SSH4" s="40"/>
      <c r="SSI4" s="40"/>
      <c r="SSJ4" s="40"/>
      <c r="SSK4" s="40"/>
      <c r="SSL4" s="40"/>
      <c r="SSM4" s="40"/>
      <c r="SSN4" s="40"/>
      <c r="SSO4" s="40"/>
      <c r="SSP4" s="40"/>
      <c r="SSQ4" s="40"/>
      <c r="SSR4" s="40"/>
      <c r="SSS4" s="40"/>
      <c r="SST4" s="40"/>
      <c r="SSU4" s="40"/>
      <c r="SSV4" s="40"/>
      <c r="SSW4" s="40"/>
      <c r="SSX4" s="40"/>
      <c r="SSY4" s="40"/>
      <c r="SSZ4" s="40"/>
      <c r="STA4" s="40"/>
      <c r="STB4" s="40"/>
      <c r="STC4" s="40"/>
      <c r="STD4" s="40"/>
      <c r="STE4" s="40"/>
      <c r="STF4" s="40"/>
      <c r="STG4" s="40"/>
      <c r="STH4" s="40"/>
      <c r="STI4" s="40"/>
      <c r="STJ4" s="40"/>
      <c r="STK4" s="40"/>
      <c r="STL4" s="40"/>
      <c r="STM4" s="40"/>
      <c r="STN4" s="40"/>
      <c r="STO4" s="40"/>
      <c r="STP4" s="40"/>
      <c r="STQ4" s="40"/>
      <c r="STR4" s="40"/>
      <c r="STS4" s="40"/>
      <c r="STT4" s="40"/>
      <c r="STU4" s="40"/>
      <c r="STV4" s="40"/>
      <c r="STW4" s="40"/>
      <c r="STX4" s="40"/>
      <c r="STY4" s="40"/>
      <c r="STZ4" s="40"/>
      <c r="SUA4" s="40"/>
      <c r="SUB4" s="40"/>
      <c r="SUC4" s="40"/>
      <c r="SUD4" s="40"/>
      <c r="SUE4" s="40"/>
      <c r="SUF4" s="40"/>
      <c r="SUG4" s="40"/>
      <c r="SUH4" s="40"/>
      <c r="SUI4" s="40"/>
      <c r="SUJ4" s="40"/>
      <c r="SUK4" s="40"/>
      <c r="SUL4" s="40"/>
      <c r="SUM4" s="40"/>
      <c r="SUN4" s="40"/>
      <c r="SUO4" s="40"/>
      <c r="SUP4" s="40"/>
      <c r="SUQ4" s="40"/>
      <c r="SUR4" s="40"/>
      <c r="SUS4" s="40"/>
      <c r="SUT4" s="40"/>
      <c r="SUU4" s="40"/>
      <c r="SUV4" s="40"/>
      <c r="SUW4" s="40"/>
      <c r="SUX4" s="40"/>
      <c r="SUY4" s="40"/>
      <c r="SUZ4" s="40"/>
      <c r="SVA4" s="40"/>
      <c r="SVB4" s="40"/>
      <c r="SVC4" s="40"/>
      <c r="SVD4" s="40"/>
      <c r="SVE4" s="40"/>
      <c r="SVF4" s="40"/>
      <c r="SVG4" s="40"/>
      <c r="SVH4" s="40"/>
      <c r="SVI4" s="40"/>
      <c r="SVJ4" s="40"/>
      <c r="SVK4" s="40"/>
      <c r="SVL4" s="40"/>
      <c r="SVM4" s="40"/>
      <c r="SVN4" s="40"/>
      <c r="SVO4" s="40"/>
      <c r="SVP4" s="40"/>
      <c r="SVQ4" s="40"/>
      <c r="SVR4" s="40"/>
      <c r="SVS4" s="40"/>
      <c r="SVT4" s="40"/>
      <c r="SVU4" s="40"/>
      <c r="SVV4" s="40"/>
      <c r="SVW4" s="40"/>
      <c r="SVX4" s="40"/>
      <c r="SVY4" s="40"/>
      <c r="SVZ4" s="40"/>
      <c r="SWA4" s="40"/>
      <c r="SWB4" s="40"/>
      <c r="SWC4" s="40"/>
      <c r="SWD4" s="40"/>
      <c r="SWE4" s="40"/>
      <c r="SWF4" s="40"/>
      <c r="SWG4" s="40"/>
      <c r="SWH4" s="40"/>
      <c r="SWI4" s="40"/>
      <c r="SWJ4" s="40"/>
      <c r="SWK4" s="40"/>
      <c r="SWL4" s="40"/>
      <c r="SWM4" s="40"/>
      <c r="SWN4" s="40"/>
      <c r="SWO4" s="40"/>
      <c r="SWP4" s="40"/>
      <c r="SWQ4" s="40"/>
      <c r="SWR4" s="40"/>
      <c r="SWS4" s="40"/>
      <c r="SWT4" s="40"/>
      <c r="SWU4" s="40"/>
      <c r="SWV4" s="40"/>
      <c r="SWW4" s="40"/>
      <c r="SWX4" s="40"/>
      <c r="SWY4" s="40"/>
      <c r="SWZ4" s="40"/>
      <c r="SXA4" s="40"/>
      <c r="SXB4" s="40"/>
      <c r="SXC4" s="40"/>
      <c r="SXD4" s="40"/>
      <c r="SXE4" s="40"/>
      <c r="SXF4" s="40"/>
      <c r="SXG4" s="40"/>
      <c r="SXH4" s="40"/>
      <c r="SXI4" s="40"/>
      <c r="SXJ4" s="40"/>
      <c r="SXK4" s="40"/>
      <c r="SXL4" s="40"/>
      <c r="SXM4" s="40"/>
      <c r="SXN4" s="40"/>
      <c r="SXO4" s="40"/>
      <c r="SXP4" s="40"/>
      <c r="SXQ4" s="40"/>
      <c r="SXR4" s="40"/>
      <c r="SXS4" s="40"/>
      <c r="SXT4" s="40"/>
      <c r="SXU4" s="40"/>
      <c r="SXV4" s="40"/>
      <c r="SXW4" s="40"/>
      <c r="SXX4" s="40"/>
      <c r="SXY4" s="40"/>
      <c r="SXZ4" s="40"/>
      <c r="SYA4" s="40"/>
      <c r="SYB4" s="40"/>
      <c r="SYC4" s="40"/>
      <c r="SYD4" s="40"/>
      <c r="SYE4" s="40"/>
      <c r="SYF4" s="40"/>
      <c r="SYG4" s="40"/>
      <c r="SYH4" s="40"/>
      <c r="SYI4" s="40"/>
      <c r="SYJ4" s="40"/>
      <c r="SYK4" s="40"/>
      <c r="SYL4" s="40"/>
      <c r="SYM4" s="40"/>
      <c r="SYN4" s="40"/>
      <c r="SYO4" s="40"/>
      <c r="SYP4" s="40"/>
      <c r="SYQ4" s="40"/>
      <c r="SYR4" s="40"/>
      <c r="SYS4" s="40"/>
      <c r="SYT4" s="40"/>
      <c r="SYU4" s="40"/>
      <c r="SYV4" s="40"/>
      <c r="SYW4" s="40"/>
      <c r="SYX4" s="40"/>
      <c r="SYY4" s="40"/>
      <c r="SYZ4" s="40"/>
      <c r="SZA4" s="40"/>
      <c r="SZB4" s="40"/>
      <c r="SZC4" s="40"/>
      <c r="SZD4" s="40"/>
      <c r="SZE4" s="40"/>
      <c r="SZF4" s="40"/>
      <c r="SZG4" s="40"/>
      <c r="SZH4" s="40"/>
      <c r="SZI4" s="40"/>
      <c r="SZJ4" s="40"/>
      <c r="SZK4" s="40"/>
      <c r="SZL4" s="40"/>
      <c r="SZM4" s="40"/>
      <c r="SZN4" s="40"/>
      <c r="SZO4" s="40"/>
      <c r="SZP4" s="40"/>
      <c r="SZQ4" s="40"/>
      <c r="SZR4" s="40"/>
      <c r="SZS4" s="40"/>
      <c r="SZT4" s="40"/>
      <c r="SZU4" s="40"/>
      <c r="SZV4" s="40"/>
      <c r="SZW4" s="40"/>
      <c r="SZX4" s="40"/>
      <c r="SZY4" s="40"/>
      <c r="SZZ4" s="40"/>
      <c r="TAA4" s="40"/>
      <c r="TAB4" s="40"/>
      <c r="TAC4" s="40"/>
      <c r="TAD4" s="40"/>
      <c r="TAE4" s="40"/>
      <c r="TAF4" s="40"/>
      <c r="TAG4" s="40"/>
      <c r="TAH4" s="40"/>
      <c r="TAI4" s="40"/>
      <c r="TAJ4" s="40"/>
      <c r="TAK4" s="40"/>
      <c r="TAL4" s="40"/>
      <c r="TAM4" s="40"/>
      <c r="TAN4" s="40"/>
      <c r="TAO4" s="40"/>
      <c r="TAP4" s="40"/>
      <c r="TAQ4" s="40"/>
      <c r="TAR4" s="40"/>
      <c r="TAS4" s="40"/>
      <c r="TAT4" s="40"/>
      <c r="TAU4" s="40"/>
      <c r="TAV4" s="40"/>
      <c r="TAW4" s="40"/>
      <c r="TAX4" s="40"/>
      <c r="TAY4" s="40"/>
      <c r="TAZ4" s="40"/>
      <c r="TBA4" s="40"/>
      <c r="TBB4" s="40"/>
      <c r="TBC4" s="40"/>
      <c r="TBD4" s="40"/>
      <c r="TBE4" s="40"/>
      <c r="TBF4" s="40"/>
      <c r="TBG4" s="40"/>
      <c r="TBH4" s="40"/>
      <c r="TBI4" s="40"/>
      <c r="TBJ4" s="40"/>
      <c r="TBK4" s="40"/>
      <c r="TBL4" s="40"/>
      <c r="TBM4" s="40"/>
      <c r="TBN4" s="40"/>
      <c r="TBO4" s="40"/>
      <c r="TBP4" s="40"/>
      <c r="TBQ4" s="40"/>
      <c r="TBR4" s="40"/>
      <c r="TBS4" s="40"/>
      <c r="TBT4" s="40"/>
      <c r="TBU4" s="40"/>
      <c r="TBV4" s="40"/>
      <c r="TBW4" s="40"/>
      <c r="TBX4" s="40"/>
      <c r="TBY4" s="40"/>
      <c r="TBZ4" s="40"/>
      <c r="TCA4" s="40"/>
      <c r="TCB4" s="40"/>
      <c r="TCC4" s="40"/>
      <c r="TCD4" s="40"/>
      <c r="TCE4" s="40"/>
      <c r="TCF4" s="40"/>
      <c r="TCG4" s="40"/>
      <c r="TCH4" s="40"/>
      <c r="TCI4" s="40"/>
      <c r="TCJ4" s="40"/>
      <c r="TCK4" s="40"/>
      <c r="TCL4" s="40"/>
      <c r="TCM4" s="40"/>
      <c r="TCN4" s="40"/>
      <c r="TCO4" s="40"/>
      <c r="TCP4" s="40"/>
      <c r="TCQ4" s="40"/>
      <c r="TCR4" s="40"/>
      <c r="TCS4" s="40"/>
      <c r="TCT4" s="40"/>
      <c r="TCU4" s="40"/>
      <c r="TCV4" s="40"/>
      <c r="TCW4" s="40"/>
      <c r="TCX4" s="40"/>
      <c r="TCY4" s="40"/>
      <c r="TCZ4" s="40"/>
      <c r="TDA4" s="40"/>
      <c r="TDB4" s="40"/>
      <c r="TDC4" s="40"/>
      <c r="TDD4" s="40"/>
      <c r="TDE4" s="40"/>
      <c r="TDF4" s="40"/>
      <c r="TDG4" s="40"/>
      <c r="TDH4" s="40"/>
      <c r="TDI4" s="40"/>
      <c r="TDJ4" s="40"/>
      <c r="TDK4" s="40"/>
      <c r="TDL4" s="40"/>
      <c r="TDM4" s="40"/>
      <c r="TDN4" s="40"/>
      <c r="TDO4" s="40"/>
      <c r="TDP4" s="40"/>
      <c r="TDQ4" s="40"/>
      <c r="TDR4" s="40"/>
      <c r="TDS4" s="40"/>
      <c r="TDT4" s="40"/>
      <c r="TDU4" s="40"/>
      <c r="TDV4" s="40"/>
      <c r="TDW4" s="40"/>
      <c r="TDX4" s="40"/>
      <c r="TDY4" s="40"/>
      <c r="TDZ4" s="40"/>
      <c r="TEA4" s="40"/>
      <c r="TEB4" s="40"/>
      <c r="TEC4" s="40"/>
      <c r="TED4" s="40"/>
      <c r="TEE4" s="40"/>
      <c r="TEF4" s="40"/>
      <c r="TEG4" s="40"/>
      <c r="TEH4" s="40"/>
      <c r="TEI4" s="40"/>
      <c r="TEJ4" s="40"/>
      <c r="TEK4" s="40"/>
      <c r="TEL4" s="40"/>
      <c r="TEM4" s="40"/>
      <c r="TEN4" s="40"/>
      <c r="TEO4" s="40"/>
      <c r="TEP4" s="40"/>
      <c r="TEQ4" s="40"/>
      <c r="TER4" s="40"/>
      <c r="TES4" s="40"/>
      <c r="TET4" s="40"/>
      <c r="TEU4" s="40"/>
      <c r="TEV4" s="40"/>
      <c r="TEW4" s="40"/>
      <c r="TEX4" s="40"/>
      <c r="TEY4" s="40"/>
      <c r="TEZ4" s="40"/>
      <c r="TFA4" s="40"/>
      <c r="TFB4" s="40"/>
      <c r="TFC4" s="40"/>
      <c r="TFD4" s="40"/>
      <c r="TFE4" s="40"/>
      <c r="TFF4" s="40"/>
      <c r="TFG4" s="40"/>
      <c r="TFH4" s="40"/>
      <c r="TFI4" s="40"/>
      <c r="TFJ4" s="40"/>
      <c r="TFK4" s="40"/>
      <c r="TFL4" s="40"/>
      <c r="TFM4" s="40"/>
      <c r="TFN4" s="40"/>
      <c r="TFO4" s="40"/>
      <c r="TFP4" s="40"/>
      <c r="TFQ4" s="40"/>
      <c r="TFR4" s="40"/>
      <c r="TFS4" s="40"/>
      <c r="TFT4" s="40"/>
      <c r="TFU4" s="40"/>
      <c r="TFV4" s="40"/>
      <c r="TFW4" s="40"/>
      <c r="TFX4" s="40"/>
      <c r="TFY4" s="40"/>
      <c r="TFZ4" s="40"/>
      <c r="TGA4" s="40"/>
      <c r="TGB4" s="40"/>
      <c r="TGC4" s="40"/>
      <c r="TGD4" s="40"/>
      <c r="TGE4" s="40"/>
      <c r="TGF4" s="40"/>
      <c r="TGG4" s="40"/>
      <c r="TGH4" s="40"/>
      <c r="TGI4" s="40"/>
      <c r="TGJ4" s="40"/>
      <c r="TGK4" s="40"/>
      <c r="TGL4" s="40"/>
      <c r="TGM4" s="40"/>
      <c r="TGN4" s="40"/>
      <c r="TGO4" s="40"/>
      <c r="TGP4" s="40"/>
      <c r="TGQ4" s="40"/>
      <c r="TGR4" s="40"/>
      <c r="TGS4" s="40"/>
      <c r="TGT4" s="40"/>
      <c r="TGU4" s="40"/>
      <c r="TGV4" s="40"/>
      <c r="TGW4" s="40"/>
      <c r="TGX4" s="40"/>
      <c r="TGY4" s="40"/>
      <c r="TGZ4" s="40"/>
      <c r="THA4" s="40"/>
      <c r="THB4" s="40"/>
      <c r="THC4" s="40"/>
      <c r="THD4" s="40"/>
      <c r="THE4" s="40"/>
      <c r="THF4" s="40"/>
      <c r="THG4" s="40"/>
      <c r="THH4" s="40"/>
      <c r="THI4" s="40"/>
      <c r="THJ4" s="40"/>
      <c r="THK4" s="40"/>
      <c r="THL4" s="40"/>
      <c r="THM4" s="40"/>
      <c r="THN4" s="40"/>
      <c r="THO4" s="40"/>
      <c r="THP4" s="40"/>
      <c r="THQ4" s="40"/>
      <c r="THR4" s="40"/>
      <c r="THS4" s="40"/>
      <c r="THT4" s="40"/>
      <c r="THU4" s="40"/>
      <c r="THV4" s="40"/>
      <c r="THW4" s="40"/>
      <c r="THX4" s="40"/>
      <c r="THY4" s="40"/>
      <c r="THZ4" s="40"/>
      <c r="TIA4" s="40"/>
      <c r="TIB4" s="40"/>
      <c r="TIC4" s="40"/>
      <c r="TID4" s="40"/>
      <c r="TIE4" s="40"/>
      <c r="TIF4" s="40"/>
      <c r="TIG4" s="40"/>
      <c r="TIH4" s="40"/>
      <c r="TII4" s="40"/>
      <c r="TIJ4" s="40"/>
      <c r="TIK4" s="40"/>
      <c r="TIL4" s="40"/>
      <c r="TIM4" s="40"/>
      <c r="TIN4" s="40"/>
      <c r="TIO4" s="40"/>
      <c r="TIP4" s="40"/>
      <c r="TIQ4" s="40"/>
      <c r="TIR4" s="40"/>
      <c r="TIS4" s="40"/>
      <c r="TIT4" s="40"/>
      <c r="TIU4" s="40"/>
      <c r="TIV4" s="40"/>
      <c r="TIW4" s="40"/>
      <c r="TIX4" s="40"/>
      <c r="TIY4" s="40"/>
      <c r="TIZ4" s="40"/>
      <c r="TJA4" s="40"/>
      <c r="TJB4" s="40"/>
      <c r="TJC4" s="40"/>
      <c r="TJD4" s="40"/>
      <c r="TJE4" s="40"/>
      <c r="TJF4" s="40"/>
      <c r="TJG4" s="40"/>
      <c r="TJH4" s="40"/>
      <c r="TJI4" s="40"/>
      <c r="TJJ4" s="40"/>
      <c r="TJK4" s="40"/>
      <c r="TJL4" s="40"/>
      <c r="TJM4" s="40"/>
      <c r="TJN4" s="40"/>
      <c r="TJO4" s="40"/>
      <c r="TJP4" s="40"/>
      <c r="TJQ4" s="40"/>
      <c r="TJR4" s="40"/>
      <c r="TJS4" s="40"/>
      <c r="TJT4" s="40"/>
      <c r="TJU4" s="40"/>
      <c r="TJV4" s="40"/>
      <c r="TJW4" s="40"/>
      <c r="TJX4" s="40"/>
      <c r="TJY4" s="40"/>
      <c r="TJZ4" s="40"/>
      <c r="TKA4" s="40"/>
      <c r="TKB4" s="40"/>
      <c r="TKC4" s="40"/>
      <c r="TKD4" s="40"/>
      <c r="TKE4" s="40"/>
      <c r="TKF4" s="40"/>
      <c r="TKG4" s="40"/>
      <c r="TKH4" s="40"/>
      <c r="TKI4" s="40"/>
      <c r="TKJ4" s="40"/>
      <c r="TKK4" s="40"/>
      <c r="TKL4" s="40"/>
      <c r="TKM4" s="40"/>
      <c r="TKN4" s="40"/>
      <c r="TKO4" s="40"/>
      <c r="TKP4" s="40"/>
      <c r="TKQ4" s="40"/>
      <c r="TKR4" s="40"/>
      <c r="TKS4" s="40"/>
      <c r="TKT4" s="40"/>
      <c r="TKU4" s="40"/>
      <c r="TKV4" s="40"/>
      <c r="TKW4" s="40"/>
      <c r="TKX4" s="40"/>
      <c r="TKY4" s="40"/>
      <c r="TKZ4" s="40"/>
      <c r="TLA4" s="40"/>
      <c r="TLB4" s="40"/>
      <c r="TLC4" s="40"/>
      <c r="TLD4" s="40"/>
      <c r="TLE4" s="40"/>
      <c r="TLF4" s="40"/>
      <c r="TLG4" s="40"/>
      <c r="TLH4" s="40"/>
      <c r="TLI4" s="40"/>
      <c r="TLJ4" s="40"/>
      <c r="TLK4" s="40"/>
      <c r="TLL4" s="40"/>
      <c r="TLM4" s="40"/>
      <c r="TLN4" s="40"/>
      <c r="TLO4" s="40"/>
      <c r="TLP4" s="40"/>
      <c r="TLQ4" s="40"/>
      <c r="TLR4" s="40"/>
      <c r="TLS4" s="40"/>
      <c r="TLT4" s="40"/>
      <c r="TLU4" s="40"/>
      <c r="TLV4" s="40"/>
      <c r="TLW4" s="40"/>
      <c r="TLX4" s="40"/>
      <c r="TLY4" s="40"/>
      <c r="TLZ4" s="40"/>
      <c r="TMA4" s="40"/>
      <c r="TMB4" s="40"/>
      <c r="TMC4" s="40"/>
      <c r="TMD4" s="40"/>
      <c r="TME4" s="40"/>
      <c r="TMF4" s="40"/>
      <c r="TMG4" s="40"/>
      <c r="TMH4" s="40"/>
      <c r="TMI4" s="40"/>
      <c r="TMJ4" s="40"/>
      <c r="TMK4" s="40"/>
      <c r="TML4" s="40"/>
      <c r="TMM4" s="40"/>
      <c r="TMN4" s="40"/>
      <c r="TMO4" s="40"/>
      <c r="TMP4" s="40"/>
      <c r="TMQ4" s="40"/>
      <c r="TMR4" s="40"/>
      <c r="TMS4" s="40"/>
      <c r="TMT4" s="40"/>
      <c r="TMU4" s="40"/>
      <c r="TMV4" s="40"/>
      <c r="TMW4" s="40"/>
      <c r="TMX4" s="40"/>
      <c r="TMY4" s="40"/>
      <c r="TMZ4" s="40"/>
      <c r="TNA4" s="40"/>
      <c r="TNB4" s="40"/>
      <c r="TNC4" s="40"/>
      <c r="TND4" s="40"/>
      <c r="TNE4" s="40"/>
      <c r="TNF4" s="40"/>
      <c r="TNG4" s="40"/>
      <c r="TNH4" s="40"/>
      <c r="TNI4" s="40"/>
      <c r="TNJ4" s="40"/>
      <c r="TNK4" s="40"/>
      <c r="TNL4" s="40"/>
      <c r="TNM4" s="40"/>
      <c r="TNN4" s="40"/>
      <c r="TNO4" s="40"/>
      <c r="TNP4" s="40"/>
      <c r="TNQ4" s="40"/>
      <c r="TNR4" s="40"/>
      <c r="TNS4" s="40"/>
      <c r="TNT4" s="40"/>
      <c r="TNU4" s="40"/>
      <c r="TNV4" s="40"/>
      <c r="TNW4" s="40"/>
      <c r="TNX4" s="40"/>
      <c r="TNY4" s="40"/>
      <c r="TNZ4" s="40"/>
      <c r="TOA4" s="40"/>
      <c r="TOB4" s="40"/>
      <c r="TOC4" s="40"/>
      <c r="TOD4" s="40"/>
      <c r="TOE4" s="40"/>
      <c r="TOF4" s="40"/>
      <c r="TOG4" s="40"/>
      <c r="TOH4" s="40"/>
      <c r="TOI4" s="40"/>
      <c r="TOJ4" s="40"/>
      <c r="TOK4" s="40"/>
      <c r="TOL4" s="40"/>
      <c r="TOM4" s="40"/>
      <c r="TON4" s="40"/>
      <c r="TOO4" s="40"/>
      <c r="TOP4" s="40"/>
      <c r="TOQ4" s="40"/>
      <c r="TOR4" s="40"/>
      <c r="TOS4" s="40"/>
      <c r="TOT4" s="40"/>
      <c r="TOU4" s="40"/>
      <c r="TOV4" s="40"/>
      <c r="TOW4" s="40"/>
      <c r="TOX4" s="40"/>
      <c r="TOY4" s="40"/>
      <c r="TOZ4" s="40"/>
      <c r="TPA4" s="40"/>
      <c r="TPB4" s="40"/>
      <c r="TPC4" s="40"/>
      <c r="TPD4" s="40"/>
      <c r="TPE4" s="40"/>
      <c r="TPF4" s="40"/>
      <c r="TPG4" s="40"/>
      <c r="TPH4" s="40"/>
      <c r="TPI4" s="40"/>
      <c r="TPJ4" s="40"/>
      <c r="TPK4" s="40"/>
      <c r="TPL4" s="40"/>
      <c r="TPM4" s="40"/>
      <c r="TPN4" s="40"/>
      <c r="TPO4" s="40"/>
      <c r="TPP4" s="40"/>
      <c r="TPQ4" s="40"/>
      <c r="TPR4" s="40"/>
      <c r="TPS4" s="40"/>
      <c r="TPT4" s="40"/>
      <c r="TPU4" s="40"/>
      <c r="TPV4" s="40"/>
      <c r="TPW4" s="40"/>
      <c r="TPX4" s="40"/>
      <c r="TPY4" s="40"/>
      <c r="TPZ4" s="40"/>
      <c r="TQA4" s="40"/>
      <c r="TQB4" s="40"/>
      <c r="TQC4" s="40"/>
      <c r="TQD4" s="40"/>
      <c r="TQE4" s="40"/>
      <c r="TQF4" s="40"/>
      <c r="TQG4" s="40"/>
      <c r="TQH4" s="40"/>
      <c r="TQI4" s="40"/>
      <c r="TQJ4" s="40"/>
      <c r="TQK4" s="40"/>
      <c r="TQL4" s="40"/>
      <c r="TQM4" s="40"/>
      <c r="TQN4" s="40"/>
      <c r="TQO4" s="40"/>
      <c r="TQP4" s="40"/>
      <c r="TQQ4" s="40"/>
      <c r="TQR4" s="40"/>
      <c r="TQS4" s="40"/>
      <c r="TQT4" s="40"/>
      <c r="TQU4" s="40"/>
      <c r="TQV4" s="40"/>
      <c r="TQW4" s="40"/>
      <c r="TQX4" s="40"/>
      <c r="TQY4" s="40"/>
      <c r="TQZ4" s="40"/>
      <c r="TRA4" s="40"/>
      <c r="TRB4" s="40"/>
      <c r="TRC4" s="40"/>
      <c r="TRD4" s="40"/>
      <c r="TRE4" s="40"/>
      <c r="TRF4" s="40"/>
      <c r="TRG4" s="40"/>
      <c r="TRH4" s="40"/>
      <c r="TRI4" s="40"/>
      <c r="TRJ4" s="40"/>
      <c r="TRK4" s="40"/>
      <c r="TRL4" s="40"/>
      <c r="TRM4" s="40"/>
      <c r="TRN4" s="40"/>
      <c r="TRO4" s="40"/>
      <c r="TRP4" s="40"/>
      <c r="TRQ4" s="40"/>
      <c r="TRR4" s="40"/>
      <c r="TRS4" s="40"/>
      <c r="TRT4" s="40"/>
      <c r="TRU4" s="40"/>
      <c r="TRV4" s="40"/>
      <c r="TRW4" s="40"/>
      <c r="TRX4" s="40"/>
      <c r="TRY4" s="40"/>
      <c r="TRZ4" s="40"/>
      <c r="TSA4" s="40"/>
      <c r="TSB4" s="40"/>
      <c r="TSC4" s="40"/>
      <c r="TSD4" s="40"/>
      <c r="TSE4" s="40"/>
      <c r="TSF4" s="40"/>
      <c r="TSG4" s="40"/>
      <c r="TSH4" s="40"/>
      <c r="TSI4" s="40"/>
      <c r="TSJ4" s="40"/>
      <c r="TSK4" s="40"/>
      <c r="TSL4" s="40"/>
      <c r="TSM4" s="40"/>
      <c r="TSN4" s="40"/>
      <c r="TSO4" s="40"/>
      <c r="TSP4" s="40"/>
      <c r="TSQ4" s="40"/>
      <c r="TSR4" s="40"/>
      <c r="TSS4" s="40"/>
      <c r="TST4" s="40"/>
      <c r="TSU4" s="40"/>
      <c r="TSV4" s="40"/>
      <c r="TSW4" s="40"/>
      <c r="TSX4" s="40"/>
      <c r="TSY4" s="40"/>
      <c r="TSZ4" s="40"/>
      <c r="TTA4" s="40"/>
      <c r="TTB4" s="40"/>
      <c r="TTC4" s="40"/>
      <c r="TTD4" s="40"/>
      <c r="TTE4" s="40"/>
      <c r="TTF4" s="40"/>
      <c r="TTG4" s="40"/>
      <c r="TTH4" s="40"/>
      <c r="TTI4" s="40"/>
      <c r="TTJ4" s="40"/>
      <c r="TTK4" s="40"/>
      <c r="TTL4" s="40"/>
      <c r="TTM4" s="40"/>
      <c r="TTN4" s="40"/>
      <c r="TTO4" s="40"/>
      <c r="TTP4" s="40"/>
      <c r="TTQ4" s="40"/>
      <c r="TTR4" s="40"/>
      <c r="TTS4" s="40"/>
      <c r="TTT4" s="40"/>
      <c r="TTU4" s="40"/>
      <c r="TTV4" s="40"/>
      <c r="TTW4" s="40"/>
      <c r="TTX4" s="40"/>
      <c r="TTY4" s="40"/>
      <c r="TTZ4" s="40"/>
      <c r="TUA4" s="40"/>
      <c r="TUB4" s="40"/>
      <c r="TUC4" s="40"/>
      <c r="TUD4" s="40"/>
      <c r="TUE4" s="40"/>
      <c r="TUF4" s="40"/>
      <c r="TUG4" s="40"/>
      <c r="TUH4" s="40"/>
      <c r="TUI4" s="40"/>
      <c r="TUJ4" s="40"/>
      <c r="TUK4" s="40"/>
      <c r="TUL4" s="40"/>
      <c r="TUM4" s="40"/>
      <c r="TUN4" s="40"/>
      <c r="TUO4" s="40"/>
      <c r="TUP4" s="40"/>
      <c r="TUQ4" s="40"/>
      <c r="TUR4" s="40"/>
      <c r="TUS4" s="40"/>
      <c r="TUT4" s="40"/>
      <c r="TUU4" s="40"/>
      <c r="TUV4" s="40"/>
      <c r="TUW4" s="40"/>
      <c r="TUX4" s="40"/>
      <c r="TUY4" s="40"/>
      <c r="TUZ4" s="40"/>
      <c r="TVA4" s="40"/>
      <c r="TVB4" s="40"/>
      <c r="TVC4" s="40"/>
      <c r="TVD4" s="40"/>
      <c r="TVE4" s="40"/>
      <c r="TVF4" s="40"/>
      <c r="TVG4" s="40"/>
      <c r="TVH4" s="40"/>
      <c r="TVI4" s="40"/>
      <c r="TVJ4" s="40"/>
      <c r="TVK4" s="40"/>
      <c r="TVL4" s="40"/>
      <c r="TVM4" s="40"/>
      <c r="TVN4" s="40"/>
      <c r="TVO4" s="40"/>
      <c r="TVP4" s="40"/>
      <c r="TVQ4" s="40"/>
      <c r="TVR4" s="40"/>
      <c r="TVS4" s="40"/>
      <c r="TVT4" s="40"/>
      <c r="TVU4" s="40"/>
      <c r="TVV4" s="40"/>
      <c r="TVW4" s="40"/>
      <c r="TVX4" s="40"/>
      <c r="TVY4" s="40"/>
      <c r="TVZ4" s="40"/>
      <c r="TWA4" s="40"/>
      <c r="TWB4" s="40"/>
      <c r="TWC4" s="40"/>
      <c r="TWD4" s="40"/>
      <c r="TWE4" s="40"/>
      <c r="TWF4" s="40"/>
      <c r="TWG4" s="40"/>
      <c r="TWH4" s="40"/>
      <c r="TWI4" s="40"/>
      <c r="TWJ4" s="40"/>
      <c r="TWK4" s="40"/>
      <c r="TWL4" s="40"/>
      <c r="TWM4" s="40"/>
      <c r="TWN4" s="40"/>
      <c r="TWO4" s="40"/>
      <c r="TWP4" s="40"/>
      <c r="TWQ4" s="40"/>
      <c r="TWR4" s="40"/>
      <c r="TWS4" s="40"/>
      <c r="TWT4" s="40"/>
      <c r="TWU4" s="40"/>
      <c r="TWV4" s="40"/>
      <c r="TWW4" s="40"/>
      <c r="TWX4" s="40"/>
      <c r="TWY4" s="40"/>
      <c r="TWZ4" s="40"/>
      <c r="TXA4" s="40"/>
      <c r="TXB4" s="40"/>
      <c r="TXC4" s="40"/>
      <c r="TXD4" s="40"/>
      <c r="TXE4" s="40"/>
      <c r="TXF4" s="40"/>
      <c r="TXG4" s="40"/>
      <c r="TXH4" s="40"/>
      <c r="TXI4" s="40"/>
      <c r="TXJ4" s="40"/>
      <c r="TXK4" s="40"/>
      <c r="TXL4" s="40"/>
      <c r="TXM4" s="40"/>
      <c r="TXN4" s="40"/>
      <c r="TXO4" s="40"/>
      <c r="TXP4" s="40"/>
      <c r="TXQ4" s="40"/>
      <c r="TXR4" s="40"/>
      <c r="TXS4" s="40"/>
      <c r="TXT4" s="40"/>
      <c r="TXU4" s="40"/>
      <c r="TXV4" s="40"/>
      <c r="TXW4" s="40"/>
      <c r="TXX4" s="40"/>
      <c r="TXY4" s="40"/>
      <c r="TXZ4" s="40"/>
      <c r="TYA4" s="40"/>
      <c r="TYB4" s="40"/>
      <c r="TYC4" s="40"/>
      <c r="TYD4" s="40"/>
      <c r="TYE4" s="40"/>
      <c r="TYF4" s="40"/>
      <c r="TYG4" s="40"/>
      <c r="TYH4" s="40"/>
      <c r="TYI4" s="40"/>
      <c r="TYJ4" s="40"/>
      <c r="TYK4" s="40"/>
      <c r="TYL4" s="40"/>
      <c r="TYM4" s="40"/>
      <c r="TYN4" s="40"/>
      <c r="TYO4" s="40"/>
      <c r="TYP4" s="40"/>
      <c r="TYQ4" s="40"/>
      <c r="TYR4" s="40"/>
      <c r="TYS4" s="40"/>
      <c r="TYT4" s="40"/>
      <c r="TYU4" s="40"/>
      <c r="TYV4" s="40"/>
      <c r="TYW4" s="40"/>
      <c r="TYX4" s="40"/>
      <c r="TYY4" s="40"/>
      <c r="TYZ4" s="40"/>
      <c r="TZA4" s="40"/>
      <c r="TZB4" s="40"/>
      <c r="TZC4" s="40"/>
      <c r="TZD4" s="40"/>
      <c r="TZE4" s="40"/>
      <c r="TZF4" s="40"/>
      <c r="TZG4" s="40"/>
      <c r="TZH4" s="40"/>
      <c r="TZI4" s="40"/>
      <c r="TZJ4" s="40"/>
      <c r="TZK4" s="40"/>
      <c r="TZL4" s="40"/>
      <c r="TZM4" s="40"/>
      <c r="TZN4" s="40"/>
      <c r="TZO4" s="40"/>
      <c r="TZP4" s="40"/>
      <c r="TZQ4" s="40"/>
      <c r="TZR4" s="40"/>
      <c r="TZS4" s="40"/>
      <c r="TZT4" s="40"/>
      <c r="TZU4" s="40"/>
      <c r="TZV4" s="40"/>
      <c r="TZW4" s="40"/>
      <c r="TZX4" s="40"/>
      <c r="TZY4" s="40"/>
      <c r="TZZ4" s="40"/>
      <c r="UAA4" s="40"/>
      <c r="UAB4" s="40"/>
      <c r="UAC4" s="40"/>
      <c r="UAD4" s="40"/>
      <c r="UAE4" s="40"/>
      <c r="UAF4" s="40"/>
      <c r="UAG4" s="40"/>
      <c r="UAH4" s="40"/>
      <c r="UAI4" s="40"/>
      <c r="UAJ4" s="40"/>
      <c r="UAK4" s="40"/>
      <c r="UAL4" s="40"/>
      <c r="UAM4" s="40"/>
      <c r="UAN4" s="40"/>
      <c r="UAO4" s="40"/>
      <c r="UAP4" s="40"/>
      <c r="UAQ4" s="40"/>
      <c r="UAR4" s="40"/>
      <c r="UAS4" s="40"/>
      <c r="UAT4" s="40"/>
      <c r="UAU4" s="40"/>
      <c r="UAV4" s="40"/>
      <c r="UAW4" s="40"/>
      <c r="UAX4" s="40"/>
      <c r="UAY4" s="40"/>
      <c r="UAZ4" s="40"/>
      <c r="UBA4" s="40"/>
      <c r="UBB4" s="40"/>
      <c r="UBC4" s="40"/>
      <c r="UBD4" s="40"/>
      <c r="UBE4" s="40"/>
      <c r="UBF4" s="40"/>
      <c r="UBG4" s="40"/>
      <c r="UBH4" s="40"/>
      <c r="UBI4" s="40"/>
      <c r="UBJ4" s="40"/>
      <c r="UBK4" s="40"/>
      <c r="UBL4" s="40"/>
      <c r="UBM4" s="40"/>
      <c r="UBN4" s="40"/>
      <c r="UBO4" s="40"/>
      <c r="UBP4" s="40"/>
      <c r="UBQ4" s="40"/>
      <c r="UBR4" s="40"/>
      <c r="UBS4" s="40"/>
      <c r="UBT4" s="40"/>
      <c r="UBU4" s="40"/>
      <c r="UBV4" s="40"/>
      <c r="UBW4" s="40"/>
      <c r="UBX4" s="40"/>
      <c r="UBY4" s="40"/>
      <c r="UBZ4" s="40"/>
      <c r="UCA4" s="40"/>
      <c r="UCB4" s="40"/>
      <c r="UCC4" s="40"/>
      <c r="UCD4" s="40"/>
      <c r="UCE4" s="40"/>
      <c r="UCF4" s="40"/>
      <c r="UCG4" s="40"/>
      <c r="UCH4" s="40"/>
      <c r="UCI4" s="40"/>
      <c r="UCJ4" s="40"/>
      <c r="UCK4" s="40"/>
      <c r="UCL4" s="40"/>
      <c r="UCM4" s="40"/>
      <c r="UCN4" s="40"/>
      <c r="UCO4" s="40"/>
      <c r="UCP4" s="40"/>
      <c r="UCQ4" s="40"/>
      <c r="UCR4" s="40"/>
      <c r="UCS4" s="40"/>
      <c r="UCT4" s="40"/>
      <c r="UCU4" s="40"/>
      <c r="UCV4" s="40"/>
      <c r="UCW4" s="40"/>
      <c r="UCX4" s="40"/>
      <c r="UCY4" s="40"/>
      <c r="UCZ4" s="40"/>
      <c r="UDA4" s="40"/>
      <c r="UDB4" s="40"/>
      <c r="UDC4" s="40"/>
      <c r="UDD4" s="40"/>
      <c r="UDE4" s="40"/>
      <c r="UDF4" s="40"/>
      <c r="UDG4" s="40"/>
      <c r="UDH4" s="40"/>
      <c r="UDI4" s="40"/>
      <c r="UDJ4" s="40"/>
      <c r="UDK4" s="40"/>
      <c r="UDL4" s="40"/>
      <c r="UDM4" s="40"/>
      <c r="UDN4" s="40"/>
      <c r="UDO4" s="40"/>
      <c r="UDP4" s="40"/>
      <c r="UDQ4" s="40"/>
      <c r="UDR4" s="40"/>
      <c r="UDS4" s="40"/>
      <c r="UDT4" s="40"/>
      <c r="UDU4" s="40"/>
      <c r="UDV4" s="40"/>
      <c r="UDW4" s="40"/>
      <c r="UDX4" s="40"/>
      <c r="UDY4" s="40"/>
      <c r="UDZ4" s="40"/>
      <c r="UEA4" s="40"/>
      <c r="UEB4" s="40"/>
      <c r="UEC4" s="40"/>
      <c r="UED4" s="40"/>
      <c r="UEE4" s="40"/>
      <c r="UEF4" s="40"/>
      <c r="UEG4" s="40"/>
      <c r="UEH4" s="40"/>
      <c r="UEI4" s="40"/>
      <c r="UEJ4" s="40"/>
      <c r="UEK4" s="40"/>
      <c r="UEL4" s="40"/>
      <c r="UEM4" s="40"/>
      <c r="UEN4" s="40"/>
      <c r="UEO4" s="40"/>
      <c r="UEP4" s="40"/>
      <c r="UEQ4" s="40"/>
      <c r="UER4" s="40"/>
      <c r="UES4" s="40"/>
      <c r="UET4" s="40"/>
      <c r="UEU4" s="40"/>
      <c r="UEV4" s="40"/>
      <c r="UEW4" s="40"/>
      <c r="UEX4" s="40"/>
      <c r="UEY4" s="40"/>
      <c r="UEZ4" s="40"/>
      <c r="UFA4" s="40"/>
      <c r="UFB4" s="40"/>
      <c r="UFC4" s="40"/>
      <c r="UFD4" s="40"/>
      <c r="UFE4" s="40"/>
      <c r="UFF4" s="40"/>
      <c r="UFG4" s="40"/>
      <c r="UFH4" s="40"/>
      <c r="UFI4" s="40"/>
      <c r="UFJ4" s="40"/>
      <c r="UFK4" s="40"/>
      <c r="UFL4" s="40"/>
      <c r="UFM4" s="40"/>
      <c r="UFN4" s="40"/>
      <c r="UFO4" s="40"/>
      <c r="UFP4" s="40"/>
      <c r="UFQ4" s="40"/>
      <c r="UFR4" s="40"/>
      <c r="UFS4" s="40"/>
      <c r="UFT4" s="40"/>
      <c r="UFU4" s="40"/>
      <c r="UFV4" s="40"/>
      <c r="UFW4" s="40"/>
      <c r="UFX4" s="40"/>
      <c r="UFY4" s="40"/>
      <c r="UFZ4" s="40"/>
      <c r="UGA4" s="40"/>
      <c r="UGB4" s="40"/>
      <c r="UGC4" s="40"/>
      <c r="UGD4" s="40"/>
      <c r="UGE4" s="40"/>
      <c r="UGF4" s="40"/>
      <c r="UGG4" s="40"/>
      <c r="UGH4" s="40"/>
      <c r="UGI4" s="40"/>
      <c r="UGJ4" s="40"/>
      <c r="UGK4" s="40"/>
      <c r="UGL4" s="40"/>
      <c r="UGM4" s="40"/>
      <c r="UGN4" s="40"/>
      <c r="UGO4" s="40"/>
      <c r="UGP4" s="40"/>
      <c r="UGQ4" s="40"/>
      <c r="UGR4" s="40"/>
      <c r="UGS4" s="40"/>
      <c r="UGT4" s="40"/>
      <c r="UGU4" s="40"/>
      <c r="UGV4" s="40"/>
      <c r="UGW4" s="40"/>
      <c r="UGX4" s="40"/>
      <c r="UGY4" s="40"/>
      <c r="UGZ4" s="40"/>
      <c r="UHA4" s="40"/>
      <c r="UHB4" s="40"/>
      <c r="UHC4" s="40"/>
      <c r="UHD4" s="40"/>
      <c r="UHE4" s="40"/>
      <c r="UHF4" s="40"/>
      <c r="UHG4" s="40"/>
      <c r="UHH4" s="40"/>
      <c r="UHI4" s="40"/>
      <c r="UHJ4" s="40"/>
      <c r="UHK4" s="40"/>
      <c r="UHL4" s="40"/>
      <c r="UHM4" s="40"/>
      <c r="UHN4" s="40"/>
      <c r="UHO4" s="40"/>
      <c r="UHP4" s="40"/>
      <c r="UHQ4" s="40"/>
      <c r="UHR4" s="40"/>
      <c r="UHS4" s="40"/>
      <c r="UHT4" s="40"/>
      <c r="UHU4" s="40"/>
      <c r="UHV4" s="40"/>
      <c r="UHW4" s="40"/>
      <c r="UHX4" s="40"/>
      <c r="UHY4" s="40"/>
      <c r="UHZ4" s="40"/>
      <c r="UIA4" s="40"/>
      <c r="UIB4" s="40"/>
      <c r="UIC4" s="40"/>
      <c r="UID4" s="40"/>
      <c r="UIE4" s="40"/>
      <c r="UIF4" s="40"/>
      <c r="UIG4" s="40"/>
      <c r="UIH4" s="40"/>
      <c r="UII4" s="40"/>
      <c r="UIJ4" s="40"/>
      <c r="UIK4" s="40"/>
      <c r="UIL4" s="40"/>
      <c r="UIM4" s="40"/>
      <c r="UIN4" s="40"/>
      <c r="UIO4" s="40"/>
      <c r="UIP4" s="40"/>
      <c r="UIQ4" s="40"/>
      <c r="UIR4" s="40"/>
      <c r="UIS4" s="40"/>
      <c r="UIT4" s="40"/>
      <c r="UIU4" s="40"/>
      <c r="UIV4" s="40"/>
      <c r="UIW4" s="40"/>
      <c r="UIX4" s="40"/>
      <c r="UIY4" s="40"/>
      <c r="UIZ4" s="40"/>
      <c r="UJA4" s="40"/>
      <c r="UJB4" s="40"/>
      <c r="UJC4" s="40"/>
      <c r="UJD4" s="40"/>
      <c r="UJE4" s="40"/>
      <c r="UJF4" s="40"/>
      <c r="UJG4" s="40"/>
      <c r="UJH4" s="40"/>
      <c r="UJI4" s="40"/>
      <c r="UJJ4" s="40"/>
      <c r="UJK4" s="40"/>
      <c r="UJL4" s="40"/>
      <c r="UJM4" s="40"/>
      <c r="UJN4" s="40"/>
      <c r="UJO4" s="40"/>
      <c r="UJP4" s="40"/>
      <c r="UJQ4" s="40"/>
      <c r="UJR4" s="40"/>
      <c r="UJS4" s="40"/>
      <c r="UJT4" s="40"/>
      <c r="UJU4" s="40"/>
      <c r="UJV4" s="40"/>
      <c r="UJW4" s="40"/>
      <c r="UJX4" s="40"/>
      <c r="UJY4" s="40"/>
      <c r="UJZ4" s="40"/>
      <c r="UKA4" s="40"/>
      <c r="UKB4" s="40"/>
      <c r="UKC4" s="40"/>
      <c r="UKD4" s="40"/>
      <c r="UKE4" s="40"/>
      <c r="UKF4" s="40"/>
      <c r="UKG4" s="40"/>
      <c r="UKH4" s="40"/>
      <c r="UKI4" s="40"/>
      <c r="UKJ4" s="40"/>
      <c r="UKK4" s="40"/>
      <c r="UKL4" s="40"/>
      <c r="UKM4" s="40"/>
      <c r="UKN4" s="40"/>
      <c r="UKO4" s="40"/>
      <c r="UKP4" s="40"/>
      <c r="UKQ4" s="40"/>
      <c r="UKR4" s="40"/>
      <c r="UKS4" s="40"/>
      <c r="UKT4" s="40"/>
      <c r="UKU4" s="40"/>
      <c r="UKV4" s="40"/>
      <c r="UKW4" s="40"/>
      <c r="UKX4" s="40"/>
      <c r="UKY4" s="40"/>
      <c r="UKZ4" s="40"/>
      <c r="ULA4" s="40"/>
      <c r="ULB4" s="40"/>
      <c r="ULC4" s="40"/>
      <c r="ULD4" s="40"/>
      <c r="ULE4" s="40"/>
      <c r="ULF4" s="40"/>
      <c r="ULG4" s="40"/>
      <c r="ULH4" s="40"/>
      <c r="ULI4" s="40"/>
      <c r="ULJ4" s="40"/>
      <c r="ULK4" s="40"/>
      <c r="ULL4" s="40"/>
      <c r="ULM4" s="40"/>
      <c r="ULN4" s="40"/>
      <c r="ULO4" s="40"/>
      <c r="ULP4" s="40"/>
      <c r="ULQ4" s="40"/>
      <c r="ULR4" s="40"/>
      <c r="ULS4" s="40"/>
      <c r="ULT4" s="40"/>
      <c r="ULU4" s="40"/>
      <c r="ULV4" s="40"/>
      <c r="ULW4" s="40"/>
      <c r="ULX4" s="40"/>
      <c r="ULY4" s="40"/>
      <c r="ULZ4" s="40"/>
      <c r="UMA4" s="40"/>
      <c r="UMB4" s="40"/>
      <c r="UMC4" s="40"/>
      <c r="UMD4" s="40"/>
      <c r="UME4" s="40"/>
      <c r="UMF4" s="40"/>
      <c r="UMG4" s="40"/>
      <c r="UMH4" s="40"/>
      <c r="UMI4" s="40"/>
      <c r="UMJ4" s="40"/>
      <c r="UMK4" s="40"/>
      <c r="UML4" s="40"/>
      <c r="UMM4" s="40"/>
      <c r="UMN4" s="40"/>
      <c r="UMO4" s="40"/>
      <c r="UMP4" s="40"/>
      <c r="UMQ4" s="40"/>
      <c r="UMR4" s="40"/>
      <c r="UMS4" s="40"/>
      <c r="UMT4" s="40"/>
      <c r="UMU4" s="40"/>
      <c r="UMV4" s="40"/>
      <c r="UMW4" s="40"/>
      <c r="UMX4" s="40"/>
      <c r="UMY4" s="40"/>
      <c r="UMZ4" s="40"/>
      <c r="UNA4" s="40"/>
      <c r="UNB4" s="40"/>
      <c r="UNC4" s="40"/>
      <c r="UND4" s="40"/>
      <c r="UNE4" s="40"/>
      <c r="UNF4" s="40"/>
      <c r="UNG4" s="40"/>
      <c r="UNH4" s="40"/>
      <c r="UNI4" s="40"/>
      <c r="UNJ4" s="40"/>
      <c r="UNK4" s="40"/>
      <c r="UNL4" s="40"/>
      <c r="UNM4" s="40"/>
      <c r="UNN4" s="40"/>
      <c r="UNO4" s="40"/>
      <c r="UNP4" s="40"/>
      <c r="UNQ4" s="40"/>
      <c r="UNR4" s="40"/>
      <c r="UNS4" s="40"/>
      <c r="UNT4" s="40"/>
      <c r="UNU4" s="40"/>
      <c r="UNV4" s="40"/>
      <c r="UNW4" s="40"/>
      <c r="UNX4" s="40"/>
      <c r="UNY4" s="40"/>
      <c r="UNZ4" s="40"/>
      <c r="UOA4" s="40"/>
      <c r="UOB4" s="40"/>
      <c r="UOC4" s="40"/>
      <c r="UOD4" s="40"/>
      <c r="UOE4" s="40"/>
      <c r="UOF4" s="40"/>
      <c r="UOG4" s="40"/>
      <c r="UOH4" s="40"/>
      <c r="UOI4" s="40"/>
      <c r="UOJ4" s="40"/>
      <c r="UOK4" s="40"/>
      <c r="UOL4" s="40"/>
      <c r="UOM4" s="40"/>
      <c r="UON4" s="40"/>
      <c r="UOO4" s="40"/>
      <c r="UOP4" s="40"/>
      <c r="UOQ4" s="40"/>
      <c r="UOR4" s="40"/>
      <c r="UOS4" s="40"/>
      <c r="UOT4" s="40"/>
      <c r="UOU4" s="40"/>
      <c r="UOV4" s="40"/>
      <c r="UOW4" s="40"/>
      <c r="UOX4" s="40"/>
      <c r="UOY4" s="40"/>
      <c r="UOZ4" s="40"/>
      <c r="UPA4" s="40"/>
      <c r="UPB4" s="40"/>
      <c r="UPC4" s="40"/>
      <c r="UPD4" s="40"/>
      <c r="UPE4" s="40"/>
      <c r="UPF4" s="40"/>
      <c r="UPG4" s="40"/>
      <c r="UPH4" s="40"/>
      <c r="UPI4" s="40"/>
      <c r="UPJ4" s="40"/>
      <c r="UPK4" s="40"/>
      <c r="UPL4" s="40"/>
      <c r="UPM4" s="40"/>
      <c r="UPN4" s="40"/>
      <c r="UPO4" s="40"/>
      <c r="UPP4" s="40"/>
      <c r="UPQ4" s="40"/>
      <c r="UPR4" s="40"/>
      <c r="UPS4" s="40"/>
      <c r="UPT4" s="40"/>
      <c r="UPU4" s="40"/>
      <c r="UPV4" s="40"/>
      <c r="UPW4" s="40"/>
      <c r="UPX4" s="40"/>
      <c r="UPY4" s="40"/>
      <c r="UPZ4" s="40"/>
      <c r="UQA4" s="40"/>
      <c r="UQB4" s="40"/>
      <c r="UQC4" s="40"/>
      <c r="UQD4" s="40"/>
      <c r="UQE4" s="40"/>
      <c r="UQF4" s="40"/>
      <c r="UQG4" s="40"/>
      <c r="UQH4" s="40"/>
      <c r="UQI4" s="40"/>
      <c r="UQJ4" s="40"/>
      <c r="UQK4" s="40"/>
      <c r="UQL4" s="40"/>
      <c r="UQM4" s="40"/>
      <c r="UQN4" s="40"/>
      <c r="UQO4" s="40"/>
      <c r="UQP4" s="40"/>
      <c r="UQQ4" s="40"/>
      <c r="UQR4" s="40"/>
      <c r="UQS4" s="40"/>
      <c r="UQT4" s="40"/>
      <c r="UQU4" s="40"/>
      <c r="UQV4" s="40"/>
      <c r="UQW4" s="40"/>
      <c r="UQX4" s="40"/>
      <c r="UQY4" s="40"/>
      <c r="UQZ4" s="40"/>
      <c r="URA4" s="40"/>
      <c r="URB4" s="40"/>
      <c r="URC4" s="40"/>
      <c r="URD4" s="40"/>
      <c r="URE4" s="40"/>
      <c r="URF4" s="40"/>
      <c r="URG4" s="40"/>
      <c r="URH4" s="40"/>
      <c r="URI4" s="40"/>
      <c r="URJ4" s="40"/>
      <c r="URK4" s="40"/>
      <c r="URL4" s="40"/>
      <c r="URM4" s="40"/>
      <c r="URN4" s="40"/>
      <c r="URO4" s="40"/>
      <c r="URP4" s="40"/>
      <c r="URQ4" s="40"/>
      <c r="URR4" s="40"/>
      <c r="URS4" s="40"/>
      <c r="URT4" s="40"/>
      <c r="URU4" s="40"/>
      <c r="URV4" s="40"/>
      <c r="URW4" s="40"/>
      <c r="URX4" s="40"/>
      <c r="URY4" s="40"/>
      <c r="URZ4" s="40"/>
      <c r="USA4" s="40"/>
      <c r="USB4" s="40"/>
      <c r="USC4" s="40"/>
      <c r="USD4" s="40"/>
      <c r="USE4" s="40"/>
      <c r="USF4" s="40"/>
      <c r="USG4" s="40"/>
      <c r="USH4" s="40"/>
      <c r="USI4" s="40"/>
      <c r="USJ4" s="40"/>
      <c r="USK4" s="40"/>
      <c r="USL4" s="40"/>
      <c r="USM4" s="40"/>
      <c r="USN4" s="40"/>
      <c r="USO4" s="40"/>
      <c r="USP4" s="40"/>
      <c r="USQ4" s="40"/>
      <c r="USR4" s="40"/>
      <c r="USS4" s="40"/>
      <c r="UST4" s="40"/>
      <c r="USU4" s="40"/>
      <c r="USV4" s="40"/>
      <c r="USW4" s="40"/>
      <c r="USX4" s="40"/>
      <c r="USY4" s="40"/>
      <c r="USZ4" s="40"/>
      <c r="UTA4" s="40"/>
      <c r="UTB4" s="40"/>
      <c r="UTC4" s="40"/>
      <c r="UTD4" s="40"/>
      <c r="UTE4" s="40"/>
      <c r="UTF4" s="40"/>
      <c r="UTG4" s="40"/>
      <c r="UTH4" s="40"/>
      <c r="UTI4" s="40"/>
      <c r="UTJ4" s="40"/>
      <c r="UTK4" s="40"/>
      <c r="UTL4" s="40"/>
      <c r="UTM4" s="40"/>
      <c r="UTN4" s="40"/>
      <c r="UTO4" s="40"/>
      <c r="UTP4" s="40"/>
      <c r="UTQ4" s="40"/>
      <c r="UTR4" s="40"/>
      <c r="UTS4" s="40"/>
      <c r="UTT4" s="40"/>
      <c r="UTU4" s="40"/>
      <c r="UTV4" s="40"/>
      <c r="UTW4" s="40"/>
      <c r="UTX4" s="40"/>
      <c r="UTY4" s="40"/>
      <c r="UTZ4" s="40"/>
      <c r="UUA4" s="40"/>
      <c r="UUB4" s="40"/>
      <c r="UUC4" s="40"/>
      <c r="UUD4" s="40"/>
      <c r="UUE4" s="40"/>
      <c r="UUF4" s="40"/>
      <c r="UUG4" s="40"/>
      <c r="UUH4" s="40"/>
      <c r="UUI4" s="40"/>
      <c r="UUJ4" s="40"/>
      <c r="UUK4" s="40"/>
      <c r="UUL4" s="40"/>
      <c r="UUM4" s="40"/>
      <c r="UUN4" s="40"/>
      <c r="UUO4" s="40"/>
      <c r="UUP4" s="40"/>
      <c r="UUQ4" s="40"/>
      <c r="UUR4" s="40"/>
      <c r="UUS4" s="40"/>
      <c r="UUT4" s="40"/>
      <c r="UUU4" s="40"/>
      <c r="UUV4" s="40"/>
      <c r="UUW4" s="40"/>
      <c r="UUX4" s="40"/>
      <c r="UUY4" s="40"/>
      <c r="UUZ4" s="40"/>
      <c r="UVA4" s="40"/>
      <c r="UVB4" s="40"/>
      <c r="UVC4" s="40"/>
      <c r="UVD4" s="40"/>
      <c r="UVE4" s="40"/>
      <c r="UVF4" s="40"/>
      <c r="UVG4" s="40"/>
      <c r="UVH4" s="40"/>
      <c r="UVI4" s="40"/>
      <c r="UVJ4" s="40"/>
      <c r="UVK4" s="40"/>
      <c r="UVL4" s="40"/>
      <c r="UVM4" s="40"/>
      <c r="UVN4" s="40"/>
      <c r="UVO4" s="40"/>
      <c r="UVP4" s="40"/>
      <c r="UVQ4" s="40"/>
      <c r="UVR4" s="40"/>
      <c r="UVS4" s="40"/>
      <c r="UVT4" s="40"/>
      <c r="UVU4" s="40"/>
      <c r="UVV4" s="40"/>
      <c r="UVW4" s="40"/>
      <c r="UVX4" s="40"/>
      <c r="UVY4" s="40"/>
      <c r="UVZ4" s="40"/>
      <c r="UWA4" s="40"/>
      <c r="UWB4" s="40"/>
      <c r="UWC4" s="40"/>
      <c r="UWD4" s="40"/>
      <c r="UWE4" s="40"/>
      <c r="UWF4" s="40"/>
      <c r="UWG4" s="40"/>
      <c r="UWH4" s="40"/>
      <c r="UWI4" s="40"/>
      <c r="UWJ4" s="40"/>
      <c r="UWK4" s="40"/>
      <c r="UWL4" s="40"/>
      <c r="UWM4" s="40"/>
      <c r="UWN4" s="40"/>
      <c r="UWO4" s="40"/>
      <c r="UWP4" s="40"/>
      <c r="UWQ4" s="40"/>
      <c r="UWR4" s="40"/>
      <c r="UWS4" s="40"/>
      <c r="UWT4" s="40"/>
      <c r="UWU4" s="40"/>
      <c r="UWV4" s="40"/>
      <c r="UWW4" s="40"/>
      <c r="UWX4" s="40"/>
      <c r="UWY4" s="40"/>
      <c r="UWZ4" s="40"/>
      <c r="UXA4" s="40"/>
      <c r="UXB4" s="40"/>
      <c r="UXC4" s="40"/>
      <c r="UXD4" s="40"/>
      <c r="UXE4" s="40"/>
      <c r="UXF4" s="40"/>
      <c r="UXG4" s="40"/>
      <c r="UXH4" s="40"/>
      <c r="UXI4" s="40"/>
      <c r="UXJ4" s="40"/>
      <c r="UXK4" s="40"/>
      <c r="UXL4" s="40"/>
      <c r="UXM4" s="40"/>
      <c r="UXN4" s="40"/>
      <c r="UXO4" s="40"/>
      <c r="UXP4" s="40"/>
      <c r="UXQ4" s="40"/>
      <c r="UXR4" s="40"/>
      <c r="UXS4" s="40"/>
      <c r="UXT4" s="40"/>
      <c r="UXU4" s="40"/>
      <c r="UXV4" s="40"/>
      <c r="UXW4" s="40"/>
      <c r="UXX4" s="40"/>
      <c r="UXY4" s="40"/>
      <c r="UXZ4" s="40"/>
      <c r="UYA4" s="40"/>
      <c r="UYB4" s="40"/>
      <c r="UYC4" s="40"/>
      <c r="UYD4" s="40"/>
      <c r="UYE4" s="40"/>
      <c r="UYF4" s="40"/>
      <c r="UYG4" s="40"/>
      <c r="UYH4" s="40"/>
      <c r="UYI4" s="40"/>
      <c r="UYJ4" s="40"/>
      <c r="UYK4" s="40"/>
      <c r="UYL4" s="40"/>
      <c r="UYM4" s="40"/>
      <c r="UYN4" s="40"/>
      <c r="UYO4" s="40"/>
      <c r="UYP4" s="40"/>
      <c r="UYQ4" s="40"/>
      <c r="UYR4" s="40"/>
      <c r="UYS4" s="40"/>
      <c r="UYT4" s="40"/>
      <c r="UYU4" s="40"/>
      <c r="UYV4" s="40"/>
      <c r="UYW4" s="40"/>
      <c r="UYX4" s="40"/>
      <c r="UYY4" s="40"/>
      <c r="UYZ4" s="40"/>
      <c r="UZA4" s="40"/>
      <c r="UZB4" s="40"/>
      <c r="UZC4" s="40"/>
      <c r="UZD4" s="40"/>
      <c r="UZE4" s="40"/>
      <c r="UZF4" s="40"/>
      <c r="UZG4" s="40"/>
      <c r="UZH4" s="40"/>
      <c r="UZI4" s="40"/>
      <c r="UZJ4" s="40"/>
      <c r="UZK4" s="40"/>
      <c r="UZL4" s="40"/>
      <c r="UZM4" s="40"/>
      <c r="UZN4" s="40"/>
      <c r="UZO4" s="40"/>
      <c r="UZP4" s="40"/>
      <c r="UZQ4" s="40"/>
      <c r="UZR4" s="40"/>
      <c r="UZS4" s="40"/>
      <c r="UZT4" s="40"/>
      <c r="UZU4" s="40"/>
      <c r="UZV4" s="40"/>
      <c r="UZW4" s="40"/>
      <c r="UZX4" s="40"/>
      <c r="UZY4" s="40"/>
      <c r="UZZ4" s="40"/>
      <c r="VAA4" s="40"/>
      <c r="VAB4" s="40"/>
      <c r="VAC4" s="40"/>
      <c r="VAD4" s="40"/>
      <c r="VAE4" s="40"/>
      <c r="VAF4" s="40"/>
      <c r="VAG4" s="40"/>
      <c r="VAH4" s="40"/>
      <c r="VAI4" s="40"/>
      <c r="VAJ4" s="40"/>
      <c r="VAK4" s="40"/>
      <c r="VAL4" s="40"/>
      <c r="VAM4" s="40"/>
      <c r="VAN4" s="40"/>
      <c r="VAO4" s="40"/>
      <c r="VAP4" s="40"/>
      <c r="VAQ4" s="40"/>
      <c r="VAR4" s="40"/>
      <c r="VAS4" s="40"/>
      <c r="VAT4" s="40"/>
      <c r="VAU4" s="40"/>
      <c r="VAV4" s="40"/>
      <c r="VAW4" s="40"/>
      <c r="VAX4" s="40"/>
      <c r="VAY4" s="40"/>
      <c r="VAZ4" s="40"/>
      <c r="VBA4" s="40"/>
      <c r="VBB4" s="40"/>
      <c r="VBC4" s="40"/>
      <c r="VBD4" s="40"/>
      <c r="VBE4" s="40"/>
      <c r="VBF4" s="40"/>
      <c r="VBG4" s="40"/>
      <c r="VBH4" s="40"/>
      <c r="VBI4" s="40"/>
      <c r="VBJ4" s="40"/>
      <c r="VBK4" s="40"/>
      <c r="VBL4" s="40"/>
      <c r="VBM4" s="40"/>
      <c r="VBN4" s="40"/>
      <c r="VBO4" s="40"/>
      <c r="VBP4" s="40"/>
      <c r="VBQ4" s="40"/>
      <c r="VBR4" s="40"/>
      <c r="VBS4" s="40"/>
      <c r="VBT4" s="40"/>
      <c r="VBU4" s="40"/>
      <c r="VBV4" s="40"/>
      <c r="VBW4" s="40"/>
      <c r="VBX4" s="40"/>
      <c r="VBY4" s="40"/>
      <c r="VBZ4" s="40"/>
      <c r="VCA4" s="40"/>
      <c r="VCB4" s="40"/>
      <c r="VCC4" s="40"/>
      <c r="VCD4" s="40"/>
      <c r="VCE4" s="40"/>
      <c r="VCF4" s="40"/>
      <c r="VCG4" s="40"/>
      <c r="VCH4" s="40"/>
      <c r="VCI4" s="40"/>
      <c r="VCJ4" s="40"/>
      <c r="VCK4" s="40"/>
      <c r="VCL4" s="40"/>
      <c r="VCM4" s="40"/>
      <c r="VCN4" s="40"/>
      <c r="VCO4" s="40"/>
      <c r="VCP4" s="40"/>
      <c r="VCQ4" s="40"/>
      <c r="VCR4" s="40"/>
      <c r="VCS4" s="40"/>
      <c r="VCT4" s="40"/>
      <c r="VCU4" s="40"/>
      <c r="VCV4" s="40"/>
      <c r="VCW4" s="40"/>
      <c r="VCX4" s="40"/>
      <c r="VCY4" s="40"/>
      <c r="VCZ4" s="40"/>
      <c r="VDA4" s="40"/>
      <c r="VDB4" s="40"/>
      <c r="VDC4" s="40"/>
      <c r="VDD4" s="40"/>
      <c r="VDE4" s="40"/>
      <c r="VDF4" s="40"/>
      <c r="VDG4" s="40"/>
      <c r="VDH4" s="40"/>
      <c r="VDI4" s="40"/>
      <c r="VDJ4" s="40"/>
      <c r="VDK4" s="40"/>
      <c r="VDL4" s="40"/>
      <c r="VDM4" s="40"/>
      <c r="VDN4" s="40"/>
      <c r="VDO4" s="40"/>
      <c r="VDP4" s="40"/>
      <c r="VDQ4" s="40"/>
      <c r="VDR4" s="40"/>
      <c r="VDS4" s="40"/>
      <c r="VDT4" s="40"/>
      <c r="VDU4" s="40"/>
      <c r="VDV4" s="40"/>
      <c r="VDW4" s="40"/>
      <c r="VDX4" s="40"/>
      <c r="VDY4" s="40"/>
      <c r="VDZ4" s="40"/>
      <c r="VEA4" s="40"/>
      <c r="VEB4" s="40"/>
      <c r="VEC4" s="40"/>
      <c r="VED4" s="40"/>
      <c r="VEE4" s="40"/>
      <c r="VEF4" s="40"/>
      <c r="VEG4" s="40"/>
      <c r="VEH4" s="40"/>
      <c r="VEI4" s="40"/>
      <c r="VEJ4" s="40"/>
      <c r="VEK4" s="40"/>
      <c r="VEL4" s="40"/>
      <c r="VEM4" s="40"/>
      <c r="VEN4" s="40"/>
      <c r="VEO4" s="40"/>
      <c r="VEP4" s="40"/>
      <c r="VEQ4" s="40"/>
      <c r="VER4" s="40"/>
      <c r="VES4" s="40"/>
      <c r="VET4" s="40"/>
      <c r="VEU4" s="40"/>
      <c r="VEV4" s="40"/>
      <c r="VEW4" s="40"/>
      <c r="VEX4" s="40"/>
      <c r="VEY4" s="40"/>
      <c r="VEZ4" s="40"/>
      <c r="VFA4" s="40"/>
      <c r="VFB4" s="40"/>
      <c r="VFC4" s="40"/>
      <c r="VFD4" s="40"/>
      <c r="VFE4" s="40"/>
      <c r="VFF4" s="40"/>
      <c r="VFG4" s="40"/>
      <c r="VFH4" s="40"/>
      <c r="VFI4" s="40"/>
      <c r="VFJ4" s="40"/>
      <c r="VFK4" s="40"/>
      <c r="VFL4" s="40"/>
      <c r="VFM4" s="40"/>
      <c r="VFN4" s="40"/>
      <c r="VFO4" s="40"/>
      <c r="VFP4" s="40"/>
      <c r="VFQ4" s="40"/>
      <c r="VFR4" s="40"/>
      <c r="VFS4" s="40"/>
      <c r="VFT4" s="40"/>
      <c r="VFU4" s="40"/>
      <c r="VFV4" s="40"/>
      <c r="VFW4" s="40"/>
      <c r="VFX4" s="40"/>
      <c r="VFY4" s="40"/>
      <c r="VFZ4" s="40"/>
      <c r="VGA4" s="40"/>
      <c r="VGB4" s="40"/>
      <c r="VGC4" s="40"/>
      <c r="VGD4" s="40"/>
      <c r="VGE4" s="40"/>
      <c r="VGF4" s="40"/>
      <c r="VGG4" s="40"/>
      <c r="VGH4" s="40"/>
      <c r="VGI4" s="40"/>
      <c r="VGJ4" s="40"/>
      <c r="VGK4" s="40"/>
      <c r="VGL4" s="40"/>
      <c r="VGM4" s="40"/>
      <c r="VGN4" s="40"/>
      <c r="VGO4" s="40"/>
      <c r="VGP4" s="40"/>
      <c r="VGQ4" s="40"/>
      <c r="VGR4" s="40"/>
      <c r="VGS4" s="40"/>
      <c r="VGT4" s="40"/>
      <c r="VGU4" s="40"/>
      <c r="VGV4" s="40"/>
      <c r="VGW4" s="40"/>
      <c r="VGX4" s="40"/>
      <c r="VGY4" s="40"/>
      <c r="VGZ4" s="40"/>
      <c r="VHA4" s="40"/>
      <c r="VHB4" s="40"/>
      <c r="VHC4" s="40"/>
      <c r="VHD4" s="40"/>
      <c r="VHE4" s="40"/>
      <c r="VHF4" s="40"/>
      <c r="VHG4" s="40"/>
      <c r="VHH4" s="40"/>
      <c r="VHI4" s="40"/>
      <c r="VHJ4" s="40"/>
      <c r="VHK4" s="40"/>
      <c r="VHL4" s="40"/>
      <c r="VHM4" s="40"/>
      <c r="VHN4" s="40"/>
      <c r="VHO4" s="40"/>
      <c r="VHP4" s="40"/>
      <c r="VHQ4" s="40"/>
      <c r="VHR4" s="40"/>
      <c r="VHS4" s="40"/>
      <c r="VHT4" s="40"/>
      <c r="VHU4" s="40"/>
      <c r="VHV4" s="40"/>
      <c r="VHW4" s="40"/>
      <c r="VHX4" s="40"/>
      <c r="VHY4" s="40"/>
      <c r="VHZ4" s="40"/>
      <c r="VIA4" s="40"/>
      <c r="VIB4" s="40"/>
      <c r="VIC4" s="40"/>
      <c r="VID4" s="40"/>
      <c r="VIE4" s="40"/>
      <c r="VIF4" s="40"/>
      <c r="VIG4" s="40"/>
      <c r="VIH4" s="40"/>
      <c r="VII4" s="40"/>
      <c r="VIJ4" s="40"/>
      <c r="VIK4" s="40"/>
      <c r="VIL4" s="40"/>
      <c r="VIM4" s="40"/>
      <c r="VIN4" s="40"/>
      <c r="VIO4" s="40"/>
      <c r="VIP4" s="40"/>
      <c r="VIQ4" s="40"/>
      <c r="VIR4" s="40"/>
      <c r="VIS4" s="40"/>
      <c r="VIT4" s="40"/>
      <c r="VIU4" s="40"/>
      <c r="VIV4" s="40"/>
      <c r="VIW4" s="40"/>
      <c r="VIX4" s="40"/>
      <c r="VIY4" s="40"/>
      <c r="VIZ4" s="40"/>
      <c r="VJA4" s="40"/>
      <c r="VJB4" s="40"/>
      <c r="VJC4" s="40"/>
      <c r="VJD4" s="40"/>
      <c r="VJE4" s="40"/>
      <c r="VJF4" s="40"/>
      <c r="VJG4" s="40"/>
      <c r="VJH4" s="40"/>
      <c r="VJI4" s="40"/>
      <c r="VJJ4" s="40"/>
      <c r="VJK4" s="40"/>
      <c r="VJL4" s="40"/>
      <c r="VJM4" s="40"/>
      <c r="VJN4" s="40"/>
      <c r="VJO4" s="40"/>
      <c r="VJP4" s="40"/>
      <c r="VJQ4" s="40"/>
      <c r="VJR4" s="40"/>
      <c r="VJS4" s="40"/>
      <c r="VJT4" s="40"/>
      <c r="VJU4" s="40"/>
      <c r="VJV4" s="40"/>
      <c r="VJW4" s="40"/>
      <c r="VJX4" s="40"/>
      <c r="VJY4" s="40"/>
      <c r="VJZ4" s="40"/>
      <c r="VKA4" s="40"/>
      <c r="VKB4" s="40"/>
      <c r="VKC4" s="40"/>
      <c r="VKD4" s="40"/>
      <c r="VKE4" s="40"/>
      <c r="VKF4" s="40"/>
      <c r="VKG4" s="40"/>
      <c r="VKH4" s="40"/>
      <c r="VKI4" s="40"/>
      <c r="VKJ4" s="40"/>
      <c r="VKK4" s="40"/>
      <c r="VKL4" s="40"/>
      <c r="VKM4" s="40"/>
      <c r="VKN4" s="40"/>
      <c r="VKO4" s="40"/>
      <c r="VKP4" s="40"/>
      <c r="VKQ4" s="40"/>
      <c r="VKR4" s="40"/>
      <c r="VKS4" s="40"/>
      <c r="VKT4" s="40"/>
      <c r="VKU4" s="40"/>
      <c r="VKV4" s="40"/>
      <c r="VKW4" s="40"/>
      <c r="VKX4" s="40"/>
      <c r="VKY4" s="40"/>
      <c r="VKZ4" s="40"/>
      <c r="VLA4" s="40"/>
      <c r="VLB4" s="40"/>
      <c r="VLC4" s="40"/>
      <c r="VLD4" s="40"/>
      <c r="VLE4" s="40"/>
      <c r="VLF4" s="40"/>
      <c r="VLG4" s="40"/>
      <c r="VLH4" s="40"/>
      <c r="VLI4" s="40"/>
      <c r="VLJ4" s="40"/>
      <c r="VLK4" s="40"/>
      <c r="VLL4" s="40"/>
      <c r="VLM4" s="40"/>
      <c r="VLN4" s="40"/>
      <c r="VLO4" s="40"/>
      <c r="VLP4" s="40"/>
      <c r="VLQ4" s="40"/>
      <c r="VLR4" s="40"/>
      <c r="VLS4" s="40"/>
      <c r="VLT4" s="40"/>
      <c r="VLU4" s="40"/>
      <c r="VLV4" s="40"/>
      <c r="VLW4" s="40"/>
      <c r="VLX4" s="40"/>
      <c r="VLY4" s="40"/>
      <c r="VLZ4" s="40"/>
      <c r="VMA4" s="40"/>
      <c r="VMB4" s="40"/>
      <c r="VMC4" s="40"/>
      <c r="VMD4" s="40"/>
      <c r="VME4" s="40"/>
      <c r="VMF4" s="40"/>
      <c r="VMG4" s="40"/>
      <c r="VMH4" s="40"/>
      <c r="VMI4" s="40"/>
      <c r="VMJ4" s="40"/>
      <c r="VMK4" s="40"/>
      <c r="VML4" s="40"/>
      <c r="VMM4" s="40"/>
      <c r="VMN4" s="40"/>
      <c r="VMO4" s="40"/>
      <c r="VMP4" s="40"/>
      <c r="VMQ4" s="40"/>
      <c r="VMR4" s="40"/>
      <c r="VMS4" s="40"/>
      <c r="VMT4" s="40"/>
      <c r="VMU4" s="40"/>
      <c r="VMV4" s="40"/>
      <c r="VMW4" s="40"/>
      <c r="VMX4" s="40"/>
      <c r="VMY4" s="40"/>
      <c r="VMZ4" s="40"/>
      <c r="VNA4" s="40"/>
      <c r="VNB4" s="40"/>
      <c r="VNC4" s="40"/>
      <c r="VND4" s="40"/>
      <c r="VNE4" s="40"/>
      <c r="VNF4" s="40"/>
      <c r="VNG4" s="40"/>
      <c r="VNH4" s="40"/>
      <c r="VNI4" s="40"/>
      <c r="VNJ4" s="40"/>
      <c r="VNK4" s="40"/>
      <c r="VNL4" s="40"/>
      <c r="VNM4" s="40"/>
      <c r="VNN4" s="40"/>
      <c r="VNO4" s="40"/>
      <c r="VNP4" s="40"/>
      <c r="VNQ4" s="40"/>
      <c r="VNR4" s="40"/>
      <c r="VNS4" s="40"/>
      <c r="VNT4" s="40"/>
      <c r="VNU4" s="40"/>
      <c r="VNV4" s="40"/>
      <c r="VNW4" s="40"/>
      <c r="VNX4" s="40"/>
      <c r="VNY4" s="40"/>
      <c r="VNZ4" s="40"/>
      <c r="VOA4" s="40"/>
      <c r="VOB4" s="40"/>
      <c r="VOC4" s="40"/>
      <c r="VOD4" s="40"/>
      <c r="VOE4" s="40"/>
      <c r="VOF4" s="40"/>
      <c r="VOG4" s="40"/>
      <c r="VOH4" s="40"/>
      <c r="VOI4" s="40"/>
      <c r="VOJ4" s="40"/>
      <c r="VOK4" s="40"/>
      <c r="VOL4" s="40"/>
      <c r="VOM4" s="40"/>
      <c r="VON4" s="40"/>
      <c r="VOO4" s="40"/>
      <c r="VOP4" s="40"/>
      <c r="VOQ4" s="40"/>
      <c r="VOR4" s="40"/>
      <c r="VOS4" s="40"/>
      <c r="VOT4" s="40"/>
      <c r="VOU4" s="40"/>
      <c r="VOV4" s="40"/>
      <c r="VOW4" s="40"/>
      <c r="VOX4" s="40"/>
      <c r="VOY4" s="40"/>
      <c r="VOZ4" s="40"/>
      <c r="VPA4" s="40"/>
      <c r="VPB4" s="40"/>
      <c r="VPC4" s="40"/>
      <c r="VPD4" s="40"/>
      <c r="VPE4" s="40"/>
      <c r="VPF4" s="40"/>
      <c r="VPG4" s="40"/>
      <c r="VPH4" s="40"/>
      <c r="VPI4" s="40"/>
      <c r="VPJ4" s="40"/>
      <c r="VPK4" s="40"/>
      <c r="VPL4" s="40"/>
      <c r="VPM4" s="40"/>
      <c r="VPN4" s="40"/>
      <c r="VPO4" s="40"/>
      <c r="VPP4" s="40"/>
      <c r="VPQ4" s="40"/>
      <c r="VPR4" s="40"/>
      <c r="VPS4" s="40"/>
      <c r="VPT4" s="40"/>
      <c r="VPU4" s="40"/>
      <c r="VPV4" s="40"/>
      <c r="VPW4" s="40"/>
      <c r="VPX4" s="40"/>
      <c r="VPY4" s="40"/>
      <c r="VPZ4" s="40"/>
      <c r="VQA4" s="40"/>
      <c r="VQB4" s="40"/>
      <c r="VQC4" s="40"/>
      <c r="VQD4" s="40"/>
      <c r="VQE4" s="40"/>
      <c r="VQF4" s="40"/>
      <c r="VQG4" s="40"/>
      <c r="VQH4" s="40"/>
      <c r="VQI4" s="40"/>
      <c r="VQJ4" s="40"/>
      <c r="VQK4" s="40"/>
      <c r="VQL4" s="40"/>
      <c r="VQM4" s="40"/>
      <c r="VQN4" s="40"/>
      <c r="VQO4" s="40"/>
      <c r="VQP4" s="40"/>
      <c r="VQQ4" s="40"/>
      <c r="VQR4" s="40"/>
      <c r="VQS4" s="40"/>
      <c r="VQT4" s="40"/>
      <c r="VQU4" s="40"/>
      <c r="VQV4" s="40"/>
      <c r="VQW4" s="40"/>
      <c r="VQX4" s="40"/>
      <c r="VQY4" s="40"/>
      <c r="VQZ4" s="40"/>
      <c r="VRA4" s="40"/>
      <c r="VRB4" s="40"/>
      <c r="VRC4" s="40"/>
      <c r="VRD4" s="40"/>
      <c r="VRE4" s="40"/>
      <c r="VRF4" s="40"/>
      <c r="VRG4" s="40"/>
      <c r="VRH4" s="40"/>
      <c r="VRI4" s="40"/>
      <c r="VRJ4" s="40"/>
      <c r="VRK4" s="40"/>
      <c r="VRL4" s="40"/>
      <c r="VRM4" s="40"/>
      <c r="VRN4" s="40"/>
      <c r="VRO4" s="40"/>
      <c r="VRP4" s="40"/>
      <c r="VRQ4" s="40"/>
      <c r="VRR4" s="40"/>
      <c r="VRS4" s="40"/>
      <c r="VRT4" s="40"/>
      <c r="VRU4" s="40"/>
      <c r="VRV4" s="40"/>
      <c r="VRW4" s="40"/>
      <c r="VRX4" s="40"/>
      <c r="VRY4" s="40"/>
      <c r="VRZ4" s="40"/>
      <c r="VSA4" s="40"/>
      <c r="VSB4" s="40"/>
      <c r="VSC4" s="40"/>
      <c r="VSD4" s="40"/>
      <c r="VSE4" s="40"/>
      <c r="VSF4" s="40"/>
      <c r="VSG4" s="40"/>
      <c r="VSH4" s="40"/>
      <c r="VSI4" s="40"/>
      <c r="VSJ4" s="40"/>
      <c r="VSK4" s="40"/>
      <c r="VSL4" s="40"/>
      <c r="VSM4" s="40"/>
      <c r="VSN4" s="40"/>
      <c r="VSO4" s="40"/>
      <c r="VSP4" s="40"/>
      <c r="VSQ4" s="40"/>
      <c r="VSR4" s="40"/>
      <c r="VSS4" s="40"/>
      <c r="VST4" s="40"/>
      <c r="VSU4" s="40"/>
      <c r="VSV4" s="40"/>
      <c r="VSW4" s="40"/>
      <c r="VSX4" s="40"/>
      <c r="VSY4" s="40"/>
      <c r="VSZ4" s="40"/>
      <c r="VTA4" s="40"/>
      <c r="VTB4" s="40"/>
      <c r="VTC4" s="40"/>
      <c r="VTD4" s="40"/>
      <c r="VTE4" s="40"/>
      <c r="VTF4" s="40"/>
      <c r="VTG4" s="40"/>
      <c r="VTH4" s="40"/>
      <c r="VTI4" s="40"/>
      <c r="VTJ4" s="40"/>
      <c r="VTK4" s="40"/>
      <c r="VTL4" s="40"/>
      <c r="VTM4" s="40"/>
      <c r="VTN4" s="40"/>
      <c r="VTO4" s="40"/>
      <c r="VTP4" s="40"/>
      <c r="VTQ4" s="40"/>
      <c r="VTR4" s="40"/>
      <c r="VTS4" s="40"/>
      <c r="VTT4" s="40"/>
      <c r="VTU4" s="40"/>
      <c r="VTV4" s="40"/>
      <c r="VTW4" s="40"/>
      <c r="VTX4" s="40"/>
      <c r="VTY4" s="40"/>
      <c r="VTZ4" s="40"/>
      <c r="VUA4" s="40"/>
      <c r="VUB4" s="40"/>
      <c r="VUC4" s="40"/>
      <c r="VUD4" s="40"/>
      <c r="VUE4" s="40"/>
      <c r="VUF4" s="40"/>
      <c r="VUG4" s="40"/>
      <c r="VUH4" s="40"/>
      <c r="VUI4" s="40"/>
      <c r="VUJ4" s="40"/>
      <c r="VUK4" s="40"/>
      <c r="VUL4" s="40"/>
      <c r="VUM4" s="40"/>
      <c r="VUN4" s="40"/>
      <c r="VUO4" s="40"/>
      <c r="VUP4" s="40"/>
      <c r="VUQ4" s="40"/>
      <c r="VUR4" s="40"/>
      <c r="VUS4" s="40"/>
      <c r="VUT4" s="40"/>
      <c r="VUU4" s="40"/>
      <c r="VUV4" s="40"/>
      <c r="VUW4" s="40"/>
      <c r="VUX4" s="40"/>
      <c r="VUY4" s="40"/>
      <c r="VUZ4" s="40"/>
      <c r="VVA4" s="40"/>
      <c r="VVB4" s="40"/>
      <c r="VVC4" s="40"/>
      <c r="VVD4" s="40"/>
      <c r="VVE4" s="40"/>
      <c r="VVF4" s="40"/>
      <c r="VVG4" s="40"/>
      <c r="VVH4" s="40"/>
      <c r="VVI4" s="40"/>
      <c r="VVJ4" s="40"/>
      <c r="VVK4" s="40"/>
      <c r="VVL4" s="40"/>
      <c r="VVM4" s="40"/>
      <c r="VVN4" s="40"/>
      <c r="VVO4" s="40"/>
      <c r="VVP4" s="40"/>
      <c r="VVQ4" s="40"/>
      <c r="VVR4" s="40"/>
      <c r="VVS4" s="40"/>
      <c r="VVT4" s="40"/>
      <c r="VVU4" s="40"/>
      <c r="VVV4" s="40"/>
      <c r="VVW4" s="40"/>
      <c r="VVX4" s="40"/>
      <c r="VVY4" s="40"/>
      <c r="VVZ4" s="40"/>
      <c r="VWA4" s="40"/>
      <c r="VWB4" s="40"/>
      <c r="VWC4" s="40"/>
      <c r="VWD4" s="40"/>
      <c r="VWE4" s="40"/>
      <c r="VWF4" s="40"/>
      <c r="VWG4" s="40"/>
      <c r="VWH4" s="40"/>
      <c r="VWI4" s="40"/>
      <c r="VWJ4" s="40"/>
      <c r="VWK4" s="40"/>
      <c r="VWL4" s="40"/>
      <c r="VWM4" s="40"/>
      <c r="VWN4" s="40"/>
      <c r="VWO4" s="40"/>
      <c r="VWP4" s="40"/>
      <c r="VWQ4" s="40"/>
      <c r="VWR4" s="40"/>
      <c r="VWS4" s="40"/>
      <c r="VWT4" s="40"/>
      <c r="VWU4" s="40"/>
      <c r="VWV4" s="40"/>
      <c r="VWW4" s="40"/>
      <c r="VWX4" s="40"/>
      <c r="VWY4" s="40"/>
      <c r="VWZ4" s="40"/>
      <c r="VXA4" s="40"/>
      <c r="VXB4" s="40"/>
      <c r="VXC4" s="40"/>
      <c r="VXD4" s="40"/>
      <c r="VXE4" s="40"/>
      <c r="VXF4" s="40"/>
      <c r="VXG4" s="40"/>
      <c r="VXH4" s="40"/>
      <c r="VXI4" s="40"/>
      <c r="VXJ4" s="40"/>
      <c r="VXK4" s="40"/>
      <c r="VXL4" s="40"/>
      <c r="VXM4" s="40"/>
      <c r="VXN4" s="40"/>
      <c r="VXO4" s="40"/>
      <c r="VXP4" s="40"/>
      <c r="VXQ4" s="40"/>
      <c r="VXR4" s="40"/>
      <c r="VXS4" s="40"/>
      <c r="VXT4" s="40"/>
      <c r="VXU4" s="40"/>
      <c r="VXV4" s="40"/>
      <c r="VXW4" s="40"/>
      <c r="VXX4" s="40"/>
      <c r="VXY4" s="40"/>
      <c r="VXZ4" s="40"/>
      <c r="VYA4" s="40"/>
      <c r="VYB4" s="40"/>
      <c r="VYC4" s="40"/>
      <c r="VYD4" s="40"/>
      <c r="VYE4" s="40"/>
      <c r="VYF4" s="40"/>
      <c r="VYG4" s="40"/>
      <c r="VYH4" s="40"/>
      <c r="VYI4" s="40"/>
      <c r="VYJ4" s="40"/>
      <c r="VYK4" s="40"/>
      <c r="VYL4" s="40"/>
      <c r="VYM4" s="40"/>
      <c r="VYN4" s="40"/>
      <c r="VYO4" s="40"/>
      <c r="VYP4" s="40"/>
      <c r="VYQ4" s="40"/>
      <c r="VYR4" s="40"/>
      <c r="VYS4" s="40"/>
      <c r="VYT4" s="40"/>
      <c r="VYU4" s="40"/>
      <c r="VYV4" s="40"/>
      <c r="VYW4" s="40"/>
      <c r="VYX4" s="40"/>
      <c r="VYY4" s="40"/>
      <c r="VYZ4" s="40"/>
      <c r="VZA4" s="40"/>
      <c r="VZB4" s="40"/>
      <c r="VZC4" s="40"/>
      <c r="VZD4" s="40"/>
      <c r="VZE4" s="40"/>
      <c r="VZF4" s="40"/>
      <c r="VZG4" s="40"/>
      <c r="VZH4" s="40"/>
      <c r="VZI4" s="40"/>
      <c r="VZJ4" s="40"/>
      <c r="VZK4" s="40"/>
      <c r="VZL4" s="40"/>
      <c r="VZM4" s="40"/>
      <c r="VZN4" s="40"/>
      <c r="VZO4" s="40"/>
      <c r="VZP4" s="40"/>
      <c r="VZQ4" s="40"/>
      <c r="VZR4" s="40"/>
      <c r="VZS4" s="40"/>
      <c r="VZT4" s="40"/>
      <c r="VZU4" s="40"/>
      <c r="VZV4" s="40"/>
      <c r="VZW4" s="40"/>
      <c r="VZX4" s="40"/>
      <c r="VZY4" s="40"/>
      <c r="VZZ4" s="40"/>
      <c r="WAA4" s="40"/>
      <c r="WAB4" s="40"/>
      <c r="WAC4" s="40"/>
      <c r="WAD4" s="40"/>
      <c r="WAE4" s="40"/>
      <c r="WAF4" s="40"/>
      <c r="WAG4" s="40"/>
      <c r="WAH4" s="40"/>
      <c r="WAI4" s="40"/>
      <c r="WAJ4" s="40"/>
      <c r="WAK4" s="40"/>
      <c r="WAL4" s="40"/>
      <c r="WAM4" s="40"/>
      <c r="WAN4" s="40"/>
      <c r="WAO4" s="40"/>
      <c r="WAP4" s="40"/>
      <c r="WAQ4" s="40"/>
      <c r="WAR4" s="40"/>
      <c r="WAS4" s="40"/>
      <c r="WAT4" s="40"/>
      <c r="WAU4" s="40"/>
      <c r="WAV4" s="40"/>
      <c r="WAW4" s="40"/>
      <c r="WAX4" s="40"/>
      <c r="WAY4" s="40"/>
      <c r="WAZ4" s="40"/>
      <c r="WBA4" s="40"/>
      <c r="WBB4" s="40"/>
      <c r="WBC4" s="40"/>
      <c r="WBD4" s="40"/>
      <c r="WBE4" s="40"/>
      <c r="WBF4" s="40"/>
      <c r="WBG4" s="40"/>
      <c r="WBH4" s="40"/>
      <c r="WBI4" s="40"/>
      <c r="WBJ4" s="40"/>
      <c r="WBK4" s="40"/>
      <c r="WBL4" s="40"/>
      <c r="WBM4" s="40"/>
      <c r="WBN4" s="40"/>
      <c r="WBO4" s="40"/>
      <c r="WBP4" s="40"/>
      <c r="WBQ4" s="40"/>
      <c r="WBR4" s="40"/>
      <c r="WBS4" s="40"/>
      <c r="WBT4" s="40"/>
      <c r="WBU4" s="40"/>
      <c r="WBV4" s="40"/>
      <c r="WBW4" s="40"/>
      <c r="WBX4" s="40"/>
      <c r="WBY4" s="40"/>
      <c r="WBZ4" s="40"/>
      <c r="WCA4" s="40"/>
      <c r="WCB4" s="40"/>
      <c r="WCC4" s="40"/>
      <c r="WCD4" s="40"/>
      <c r="WCE4" s="40"/>
      <c r="WCF4" s="40"/>
      <c r="WCG4" s="40"/>
      <c r="WCH4" s="40"/>
      <c r="WCI4" s="40"/>
      <c r="WCJ4" s="40"/>
      <c r="WCK4" s="40"/>
      <c r="WCL4" s="40"/>
      <c r="WCM4" s="40"/>
      <c r="WCN4" s="40"/>
      <c r="WCO4" s="40"/>
      <c r="WCP4" s="40"/>
      <c r="WCQ4" s="40"/>
      <c r="WCR4" s="40"/>
      <c r="WCS4" s="40"/>
      <c r="WCT4" s="40"/>
      <c r="WCU4" s="40"/>
      <c r="WCV4" s="40"/>
      <c r="WCW4" s="40"/>
      <c r="WCX4" s="40"/>
      <c r="WCY4" s="40"/>
      <c r="WCZ4" s="40"/>
      <c r="WDA4" s="40"/>
      <c r="WDB4" s="40"/>
      <c r="WDC4" s="40"/>
      <c r="WDD4" s="40"/>
      <c r="WDE4" s="40"/>
      <c r="WDF4" s="40"/>
      <c r="WDG4" s="40"/>
      <c r="WDH4" s="40"/>
      <c r="WDI4" s="40"/>
      <c r="WDJ4" s="40"/>
      <c r="WDK4" s="40"/>
      <c r="WDL4" s="40"/>
      <c r="WDM4" s="40"/>
      <c r="WDN4" s="40"/>
      <c r="WDO4" s="40"/>
      <c r="WDP4" s="40"/>
      <c r="WDQ4" s="40"/>
      <c r="WDR4" s="40"/>
      <c r="WDS4" s="40"/>
      <c r="WDT4" s="40"/>
      <c r="WDU4" s="40"/>
      <c r="WDV4" s="40"/>
      <c r="WDW4" s="40"/>
      <c r="WDX4" s="40"/>
      <c r="WDY4" s="40"/>
      <c r="WDZ4" s="40"/>
      <c r="WEA4" s="40"/>
      <c r="WEB4" s="40"/>
      <c r="WEC4" s="40"/>
      <c r="WED4" s="40"/>
      <c r="WEE4" s="40"/>
      <c r="WEF4" s="40"/>
      <c r="WEG4" s="40"/>
      <c r="WEH4" s="40"/>
      <c r="WEI4" s="40"/>
      <c r="WEJ4" s="40"/>
      <c r="WEK4" s="40"/>
      <c r="WEL4" s="40"/>
      <c r="WEM4" s="40"/>
      <c r="WEN4" s="40"/>
      <c r="WEO4" s="40"/>
      <c r="WEP4" s="40"/>
      <c r="WEQ4" s="40"/>
      <c r="WER4" s="40"/>
      <c r="WES4" s="40"/>
      <c r="WET4" s="40"/>
      <c r="WEU4" s="40"/>
      <c r="WEV4" s="40"/>
      <c r="WEW4" s="40"/>
      <c r="WEX4" s="40"/>
      <c r="WEY4" s="40"/>
      <c r="WEZ4" s="40"/>
      <c r="WFA4" s="40"/>
      <c r="WFB4" s="40"/>
      <c r="WFC4" s="40"/>
      <c r="WFD4" s="40"/>
      <c r="WFE4" s="40"/>
      <c r="WFF4" s="40"/>
      <c r="WFG4" s="40"/>
      <c r="WFH4" s="40"/>
      <c r="WFI4" s="40"/>
      <c r="WFJ4" s="40"/>
      <c r="WFK4" s="40"/>
      <c r="WFL4" s="40"/>
      <c r="WFM4" s="40"/>
      <c r="WFN4" s="40"/>
      <c r="WFO4" s="40"/>
      <c r="WFP4" s="40"/>
      <c r="WFQ4" s="40"/>
      <c r="WFR4" s="40"/>
      <c r="WFS4" s="40"/>
      <c r="WFT4" s="40"/>
      <c r="WFU4" s="40"/>
      <c r="WFV4" s="40"/>
      <c r="WFW4" s="40"/>
      <c r="WFX4" s="40"/>
      <c r="WFY4" s="40"/>
      <c r="WFZ4" s="40"/>
      <c r="WGA4" s="40"/>
      <c r="WGB4" s="40"/>
      <c r="WGC4" s="40"/>
      <c r="WGD4" s="40"/>
      <c r="WGE4" s="40"/>
      <c r="WGF4" s="40"/>
      <c r="WGG4" s="40"/>
      <c r="WGH4" s="40"/>
      <c r="WGI4" s="40"/>
      <c r="WGJ4" s="40"/>
      <c r="WGK4" s="40"/>
      <c r="WGL4" s="40"/>
      <c r="WGM4" s="40"/>
      <c r="WGN4" s="40"/>
      <c r="WGO4" s="40"/>
      <c r="WGP4" s="40"/>
      <c r="WGQ4" s="40"/>
      <c r="WGR4" s="40"/>
      <c r="WGS4" s="40"/>
      <c r="WGT4" s="40"/>
      <c r="WGU4" s="40"/>
      <c r="WGV4" s="40"/>
      <c r="WGW4" s="40"/>
      <c r="WGX4" s="40"/>
      <c r="WGY4" s="40"/>
      <c r="WGZ4" s="40"/>
      <c r="WHA4" s="40"/>
      <c r="WHB4" s="40"/>
      <c r="WHC4" s="40"/>
      <c r="WHD4" s="40"/>
      <c r="WHE4" s="40"/>
      <c r="WHF4" s="40"/>
      <c r="WHG4" s="40"/>
      <c r="WHH4" s="40"/>
      <c r="WHI4" s="40"/>
      <c r="WHJ4" s="40"/>
      <c r="WHK4" s="40"/>
      <c r="WHL4" s="40"/>
      <c r="WHM4" s="40"/>
      <c r="WHN4" s="40"/>
      <c r="WHO4" s="40"/>
      <c r="WHP4" s="40"/>
      <c r="WHQ4" s="40"/>
      <c r="WHR4" s="40"/>
      <c r="WHS4" s="40"/>
      <c r="WHT4" s="40"/>
      <c r="WHU4" s="40"/>
      <c r="WHV4" s="40"/>
      <c r="WHW4" s="40"/>
      <c r="WHX4" s="40"/>
      <c r="WHY4" s="40"/>
      <c r="WHZ4" s="40"/>
      <c r="WIA4" s="40"/>
      <c r="WIB4" s="40"/>
      <c r="WIC4" s="40"/>
      <c r="WID4" s="40"/>
      <c r="WIE4" s="40"/>
      <c r="WIF4" s="40"/>
      <c r="WIG4" s="40"/>
      <c r="WIH4" s="40"/>
      <c r="WII4" s="40"/>
      <c r="WIJ4" s="40"/>
      <c r="WIK4" s="40"/>
      <c r="WIL4" s="40"/>
      <c r="WIM4" s="40"/>
      <c r="WIN4" s="40"/>
      <c r="WIO4" s="40"/>
      <c r="WIP4" s="40"/>
      <c r="WIQ4" s="40"/>
      <c r="WIR4" s="40"/>
      <c r="WIS4" s="40"/>
      <c r="WIT4" s="40"/>
      <c r="WIU4" s="40"/>
      <c r="WIV4" s="40"/>
      <c r="WIW4" s="40"/>
      <c r="WIX4" s="40"/>
      <c r="WIY4" s="40"/>
      <c r="WIZ4" s="40"/>
      <c r="WJA4" s="40"/>
      <c r="WJB4" s="40"/>
      <c r="WJC4" s="40"/>
      <c r="WJD4" s="40"/>
      <c r="WJE4" s="40"/>
      <c r="WJF4" s="40"/>
      <c r="WJG4" s="40"/>
      <c r="WJH4" s="40"/>
      <c r="WJI4" s="40"/>
      <c r="WJJ4" s="40"/>
      <c r="WJK4" s="40"/>
      <c r="WJL4" s="40"/>
      <c r="WJM4" s="40"/>
      <c r="WJN4" s="40"/>
      <c r="WJO4" s="40"/>
      <c r="WJP4" s="40"/>
      <c r="WJQ4" s="40"/>
      <c r="WJR4" s="40"/>
      <c r="WJS4" s="40"/>
      <c r="WJT4" s="40"/>
      <c r="WJU4" s="40"/>
      <c r="WJV4" s="40"/>
      <c r="WJW4" s="40"/>
      <c r="WJX4" s="40"/>
      <c r="WJY4" s="40"/>
      <c r="WJZ4" s="40"/>
      <c r="WKA4" s="40"/>
      <c r="WKB4" s="40"/>
      <c r="WKC4" s="40"/>
      <c r="WKD4" s="40"/>
      <c r="WKE4" s="40"/>
      <c r="WKF4" s="40"/>
      <c r="WKG4" s="40"/>
      <c r="WKH4" s="40"/>
      <c r="WKI4" s="40"/>
      <c r="WKJ4" s="40"/>
      <c r="WKK4" s="40"/>
      <c r="WKL4" s="40"/>
      <c r="WKM4" s="40"/>
      <c r="WKN4" s="40"/>
      <c r="WKO4" s="40"/>
      <c r="WKP4" s="40"/>
      <c r="WKQ4" s="40"/>
      <c r="WKR4" s="40"/>
      <c r="WKS4" s="40"/>
      <c r="WKT4" s="40"/>
      <c r="WKU4" s="40"/>
      <c r="WKV4" s="40"/>
      <c r="WKW4" s="40"/>
      <c r="WKX4" s="40"/>
      <c r="WKY4" s="40"/>
      <c r="WKZ4" s="40"/>
      <c r="WLA4" s="40"/>
      <c r="WLB4" s="40"/>
      <c r="WLC4" s="40"/>
      <c r="WLD4" s="40"/>
      <c r="WLE4" s="40"/>
      <c r="WLF4" s="40"/>
      <c r="WLG4" s="40"/>
      <c r="WLH4" s="40"/>
      <c r="WLI4" s="40"/>
      <c r="WLJ4" s="40"/>
      <c r="WLK4" s="40"/>
      <c r="WLL4" s="40"/>
      <c r="WLM4" s="40"/>
      <c r="WLN4" s="40"/>
      <c r="WLO4" s="40"/>
      <c r="WLP4" s="40"/>
      <c r="WLQ4" s="40"/>
      <c r="WLR4" s="40"/>
      <c r="WLS4" s="40"/>
      <c r="WLT4" s="40"/>
      <c r="WLU4" s="40"/>
      <c r="WLV4" s="40"/>
      <c r="WLW4" s="40"/>
      <c r="WLX4" s="40"/>
      <c r="WLY4" s="40"/>
      <c r="WLZ4" s="40"/>
      <c r="WMA4" s="40"/>
      <c r="WMB4" s="40"/>
      <c r="WMC4" s="40"/>
      <c r="WMD4" s="40"/>
      <c r="WME4" s="40"/>
      <c r="WMF4" s="40"/>
      <c r="WMG4" s="40"/>
      <c r="WMH4" s="40"/>
      <c r="WMI4" s="40"/>
      <c r="WMJ4" s="40"/>
      <c r="WMK4" s="40"/>
      <c r="WML4" s="40"/>
      <c r="WMM4" s="40"/>
      <c r="WMN4" s="40"/>
      <c r="WMO4" s="40"/>
      <c r="WMP4" s="40"/>
      <c r="WMQ4" s="40"/>
      <c r="WMR4" s="40"/>
      <c r="WMS4" s="40"/>
      <c r="WMT4" s="40"/>
      <c r="WMU4" s="40"/>
      <c r="WMV4" s="40"/>
      <c r="WMW4" s="40"/>
      <c r="WMX4" s="40"/>
      <c r="WMY4" s="40"/>
      <c r="WMZ4" s="40"/>
      <c r="WNA4" s="40"/>
      <c r="WNB4" s="40"/>
      <c r="WNC4" s="40"/>
      <c r="WND4" s="40"/>
      <c r="WNE4" s="40"/>
      <c r="WNF4" s="40"/>
      <c r="WNG4" s="40"/>
      <c r="WNH4" s="40"/>
      <c r="WNI4" s="40"/>
      <c r="WNJ4" s="40"/>
      <c r="WNK4" s="40"/>
      <c r="WNL4" s="40"/>
      <c r="WNM4" s="40"/>
      <c r="WNN4" s="40"/>
      <c r="WNO4" s="40"/>
      <c r="WNP4" s="40"/>
      <c r="WNQ4" s="40"/>
      <c r="WNR4" s="40"/>
      <c r="WNS4" s="40"/>
      <c r="WNT4" s="40"/>
      <c r="WNU4" s="40"/>
      <c r="WNV4" s="40"/>
      <c r="WNW4" s="40"/>
      <c r="WNX4" s="40"/>
      <c r="WNY4" s="40"/>
      <c r="WNZ4" s="40"/>
      <c r="WOA4" s="40"/>
      <c r="WOB4" s="40"/>
      <c r="WOC4" s="40"/>
      <c r="WOD4" s="40"/>
      <c r="WOE4" s="40"/>
      <c r="WOF4" s="40"/>
      <c r="WOG4" s="40"/>
      <c r="WOH4" s="40"/>
      <c r="WOI4" s="40"/>
      <c r="WOJ4" s="40"/>
      <c r="WOK4" s="40"/>
      <c r="WOL4" s="40"/>
      <c r="WOM4" s="40"/>
      <c r="WON4" s="40"/>
      <c r="WOO4" s="40"/>
      <c r="WOP4" s="40"/>
      <c r="WOQ4" s="40"/>
      <c r="WOR4" s="40"/>
      <c r="WOS4" s="40"/>
      <c r="WOT4" s="40"/>
      <c r="WOU4" s="40"/>
      <c r="WOV4" s="40"/>
      <c r="WOW4" s="40"/>
      <c r="WOX4" s="40"/>
      <c r="WOY4" s="40"/>
      <c r="WOZ4" s="40"/>
      <c r="WPA4" s="40"/>
      <c r="WPB4" s="40"/>
      <c r="WPC4" s="40"/>
      <c r="WPD4" s="40"/>
      <c r="WPE4" s="40"/>
      <c r="WPF4" s="40"/>
      <c r="WPG4" s="40"/>
      <c r="WPH4" s="40"/>
      <c r="WPI4" s="40"/>
      <c r="WPJ4" s="40"/>
      <c r="WPK4" s="40"/>
      <c r="WPL4" s="40"/>
      <c r="WPM4" s="40"/>
      <c r="WPN4" s="40"/>
      <c r="WPO4" s="40"/>
      <c r="WPP4" s="40"/>
      <c r="WPQ4" s="40"/>
      <c r="WPR4" s="40"/>
      <c r="WPS4" s="40"/>
      <c r="WPT4" s="40"/>
      <c r="WPU4" s="40"/>
      <c r="WPV4" s="40"/>
      <c r="WPW4" s="40"/>
      <c r="WPX4" s="40"/>
      <c r="WPY4" s="40"/>
      <c r="WPZ4" s="40"/>
      <c r="WQA4" s="40"/>
      <c r="WQB4" s="40"/>
      <c r="WQC4" s="40"/>
      <c r="WQD4" s="40"/>
      <c r="WQE4" s="40"/>
      <c r="WQF4" s="40"/>
      <c r="WQG4" s="40"/>
      <c r="WQH4" s="40"/>
      <c r="WQI4" s="40"/>
      <c r="WQJ4" s="40"/>
      <c r="WQK4" s="40"/>
      <c r="WQL4" s="40"/>
      <c r="WQM4" s="40"/>
      <c r="WQN4" s="40"/>
      <c r="WQO4" s="40"/>
      <c r="WQP4" s="40"/>
      <c r="WQQ4" s="40"/>
      <c r="WQR4" s="40"/>
      <c r="WQS4" s="40"/>
      <c r="WQT4" s="40"/>
      <c r="WQU4" s="40"/>
      <c r="WQV4" s="40"/>
      <c r="WQW4" s="40"/>
      <c r="WQX4" s="40"/>
      <c r="WQY4" s="40"/>
      <c r="WQZ4" s="40"/>
      <c r="WRA4" s="40"/>
      <c r="WRB4" s="40"/>
      <c r="WRC4" s="40"/>
      <c r="WRD4" s="40"/>
      <c r="WRE4" s="40"/>
      <c r="WRF4" s="40"/>
      <c r="WRG4" s="40"/>
      <c r="WRH4" s="40"/>
      <c r="WRI4" s="40"/>
      <c r="WRJ4" s="40"/>
      <c r="WRK4" s="40"/>
      <c r="WRL4" s="40"/>
      <c r="WRM4" s="40"/>
      <c r="WRN4" s="40"/>
      <c r="WRO4" s="40"/>
      <c r="WRP4" s="40"/>
      <c r="WRQ4" s="40"/>
      <c r="WRR4" s="40"/>
      <c r="WRS4" s="40"/>
      <c r="WRT4" s="40"/>
      <c r="WRU4" s="40"/>
      <c r="WRV4" s="40"/>
      <c r="WRW4" s="40"/>
      <c r="WRX4" s="40"/>
      <c r="WRY4" s="40"/>
      <c r="WRZ4" s="40"/>
      <c r="WSA4" s="40"/>
      <c r="WSB4" s="40"/>
      <c r="WSC4" s="40"/>
      <c r="WSD4" s="40"/>
      <c r="WSE4" s="40"/>
      <c r="WSF4" s="40"/>
      <c r="WSG4" s="40"/>
      <c r="WSH4" s="40"/>
      <c r="WSI4" s="40"/>
      <c r="WSJ4" s="40"/>
      <c r="WSK4" s="40"/>
      <c r="WSL4" s="40"/>
      <c r="WSM4" s="40"/>
      <c r="WSN4" s="40"/>
      <c r="WSO4" s="40"/>
      <c r="WSP4" s="40"/>
      <c r="WSQ4" s="40"/>
      <c r="WSR4" s="40"/>
      <c r="WSS4" s="40"/>
      <c r="WST4" s="40"/>
      <c r="WSU4" s="40"/>
      <c r="WSV4" s="40"/>
      <c r="WSW4" s="40"/>
      <c r="WSX4" s="40"/>
      <c r="WSY4" s="40"/>
      <c r="WSZ4" s="40"/>
      <c r="WTA4" s="40"/>
      <c r="WTB4" s="40"/>
      <c r="WTC4" s="40"/>
      <c r="WTD4" s="40"/>
      <c r="WTE4" s="40"/>
      <c r="WTF4" s="40"/>
      <c r="WTG4" s="40"/>
      <c r="WTH4" s="40"/>
      <c r="WTI4" s="40"/>
      <c r="WTJ4" s="40"/>
      <c r="WTK4" s="40"/>
      <c r="WTL4" s="40"/>
      <c r="WTM4" s="40"/>
      <c r="WTN4" s="40"/>
      <c r="WTO4" s="40"/>
      <c r="WTP4" s="40"/>
      <c r="WTQ4" s="40"/>
      <c r="WTR4" s="40"/>
      <c r="WTS4" s="40"/>
      <c r="WTT4" s="40"/>
      <c r="WTU4" s="40"/>
      <c r="WTV4" s="40"/>
      <c r="WTW4" s="40"/>
      <c r="WTX4" s="40"/>
      <c r="WTY4" s="40"/>
      <c r="WTZ4" s="40"/>
      <c r="WUA4" s="40"/>
      <c r="WUB4" s="40"/>
      <c r="WUC4" s="40"/>
      <c r="WUD4" s="40"/>
      <c r="WUE4" s="40"/>
      <c r="WUF4" s="40"/>
      <c r="WUG4" s="40"/>
      <c r="WUH4" s="40"/>
      <c r="WUI4" s="40"/>
      <c r="WUJ4" s="40"/>
      <c r="WUK4" s="40"/>
      <c r="WUL4" s="40"/>
      <c r="WUM4" s="40"/>
      <c r="WUN4" s="40"/>
      <c r="WUO4" s="40"/>
      <c r="WUP4" s="40"/>
      <c r="WUQ4" s="40"/>
      <c r="WUR4" s="40"/>
      <c r="WUS4" s="40"/>
      <c r="WUT4" s="40"/>
      <c r="WUU4" s="40"/>
      <c r="WUV4" s="40"/>
      <c r="WUW4" s="40"/>
      <c r="WUX4" s="40"/>
      <c r="WUY4" s="40"/>
      <c r="WUZ4" s="40"/>
      <c r="WVA4" s="40"/>
      <c r="WVB4" s="40"/>
      <c r="WVC4" s="40"/>
      <c r="WVD4" s="40"/>
      <c r="WVE4" s="40"/>
      <c r="WVF4" s="40"/>
      <c r="WVG4" s="40"/>
      <c r="WVH4" s="40"/>
      <c r="WVI4" s="40"/>
      <c r="WVJ4" s="40"/>
    </row>
    <row r="5" spans="1:16130" s="42" customFormat="1" ht="30" x14ac:dyDescent="0.25">
      <c r="A5" s="16" t="s">
        <v>49</v>
      </c>
      <c r="B5" s="15" t="s">
        <v>53</v>
      </c>
    </row>
    <row r="6" spans="1:16130" s="42" customFormat="1" ht="45" x14ac:dyDescent="0.25">
      <c r="A6" s="16" t="s">
        <v>50</v>
      </c>
      <c r="B6" s="15" t="s">
        <v>6415</v>
      </c>
    </row>
    <row r="7" spans="1:16130" s="33" customFormat="1" ht="45" x14ac:dyDescent="0.2">
      <c r="A7" s="14" t="s">
        <v>41</v>
      </c>
      <c r="B7" s="11" t="s">
        <v>51</v>
      </c>
    </row>
    <row r="8" spans="1:16130" s="33" customFormat="1" ht="15" x14ac:dyDescent="0.2">
      <c r="A8" s="17" t="s">
        <v>52</v>
      </c>
      <c r="B8" s="18" t="s">
        <v>6422</v>
      </c>
    </row>
  </sheetData>
  <printOptions horizontalCentered="1"/>
  <pageMargins left="0.7" right="0.7" top="0.75" bottom="0.75" header="0.3" footer="0.3"/>
  <pageSetup scale="75"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Title Page</vt:lpstr>
      <vt:lpstr>School-CALPADS UPC Data (9-12)</vt:lpstr>
      <vt:lpstr>CALPADS UPC Data Descriptions</vt:lpstr>
      <vt:lpstr>CALPADS UPC Data Notes</vt:lpstr>
      <vt:lpstr>'School-CALPADS UPC Data (9-12)'!Print_Titles</vt:lpstr>
    </vt:vector>
  </TitlesOfParts>
  <Company>CDE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CALPADS UPC Data 2019-20 for 9–12 - Accessing Educational Data (CA Dept of Education)</dc:title>
  <dc:subject>Unduplicated Pupil Count (UPC) of free or reduced price meal (FRPM) eligibility, English learner (EL), and foster youth data from the CALPADS for grades 9–12.</dc:subject>
  <dc:creator>Administrator</dc:creator>
  <cp:keywords>UPC, CDE</cp:keywords>
  <cp:lastModifiedBy>Mita Chakraborty</cp:lastModifiedBy>
  <cp:lastPrinted>2020-06-24T20:43:50Z</cp:lastPrinted>
  <dcterms:created xsi:type="dcterms:W3CDTF">2014-02-23T17:57:23Z</dcterms:created>
  <dcterms:modified xsi:type="dcterms:W3CDTF">2021-05-14T15:25:00Z</dcterms:modified>
</cp:coreProperties>
</file>