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Read Me First" sheetId="1" state="visible" r:id="rId1"/>
    <sheet name="🎯 START HERE — Apply Now" sheetId="2" state="visible" r:id="rId2"/>
    <sheet name="🏢 Target Companies" sheetId="3" state="visible" r:id="rId3"/>
    <sheet name="🏆 Top 20 Titles v2" sheetId="4" state="visible" r:id="rId4"/>
    <sheet name="📄 Resume Kit" sheetId="5" state="visible" r:id="rId5"/>
    <sheet name="🔎 Where To Search" sheetId="6" state="visible" r:id="rId6"/>
    <sheet name="📅 Next 14 Days" sheetId="7" state="visible" r:id="rId7"/>
    <sheet name="🔍 Audit of Manus's Old File" sheetId="8" state="visible" r:id="rId8"/>
  </sheets>
  <definedNames>
    <definedName name="_xlnm._FilterDatabase" localSheetId="2" hidden="1">'🏢 Target Companies'!$A$2:$I$64</definedName>
    <definedName name="_xlnm._FilterDatabase" localSheetId="7" hidden="1">'🔍 Audit of Manus''s Old File'!$A$2:$K$36</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Arial"/>
      <b val="1"/>
      <color rgb="00FFFFFF"/>
      <sz val="14"/>
    </font>
    <font>
      <name val="Arial"/>
      <b val="1"/>
      <color rgb="0044546A"/>
      <sz val="10"/>
    </font>
    <font>
      <name val="Arial"/>
      <sz val="10"/>
    </font>
    <font>
      <name val="Arial"/>
      <b val="1"/>
      <color rgb="001F3864"/>
      <sz val="10"/>
    </font>
    <font>
      <name val="Arial"/>
      <b val="1"/>
      <color rgb="00FFFFFF"/>
      <sz val="10"/>
    </font>
    <font>
      <name val="Arial"/>
      <b val="1"/>
      <sz val="9"/>
    </font>
    <font>
      <name val="Arial"/>
      <color rgb="000563C1"/>
      <sz val="9"/>
      <u val="single"/>
    </font>
    <font>
      <name val="Arial"/>
      <b val="1"/>
      <sz val="10"/>
    </font>
    <font>
      <name val="Arial"/>
      <i val="1"/>
      <color rgb="0044546A"/>
      <sz val="9"/>
    </font>
    <font>
      <name val="Arial"/>
      <i val="1"/>
      <color rgb="009C0006"/>
      <sz val="10"/>
    </font>
    <font>
      <name val="Arial"/>
      <i val="1"/>
      <color rgb="009C0006"/>
      <sz val="9"/>
    </font>
  </fonts>
  <fills count="8">
    <fill>
      <patternFill/>
    </fill>
    <fill>
      <patternFill patternType="gray125"/>
    </fill>
    <fill>
      <patternFill patternType="solid">
        <fgColor rgb="001F3864"/>
      </patternFill>
    </fill>
    <fill>
      <patternFill patternType="solid">
        <fgColor rgb="00DCE6F1"/>
      </patternFill>
    </fill>
    <fill>
      <patternFill patternType="solid">
        <fgColor rgb="002E5C8A"/>
      </patternFill>
    </fill>
    <fill>
      <patternFill patternType="solid">
        <fgColor rgb="00C6EFCE"/>
      </patternFill>
    </fill>
    <fill>
      <patternFill patternType="solid">
        <fgColor rgb="00FFEB9C"/>
      </patternFill>
    </fill>
    <fill>
      <patternFill patternType="solid">
        <fgColor rgb="00FFC7C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2">
    <xf numFmtId="0" fontId="0" fillId="0" borderId="0" pivotButton="0" quotePrefix="0" xfId="0"/>
    <xf numFmtId="0" fontId="1" fillId="2" borderId="0" applyAlignment="1" pivotButton="0" quotePrefix="0" xfId="0">
      <alignment horizontal="left" vertical="center" indent="1"/>
    </xf>
    <xf numFmtId="0" fontId="2" fillId="0" borderId="0" applyAlignment="1" pivotButton="0" quotePrefix="0" xfId="0">
      <alignment vertical="top" wrapText="1"/>
    </xf>
    <xf numFmtId="0" fontId="3" fillId="0" borderId="0" applyAlignment="1" pivotButton="0" quotePrefix="0" xfId="0">
      <alignment vertical="top" wrapText="1"/>
    </xf>
    <xf numFmtId="0" fontId="4" fillId="3" borderId="0" applyAlignment="1" pivotButton="0" quotePrefix="0" xfId="0">
      <alignment horizontal="left" vertical="center" indent="1"/>
    </xf>
    <xf numFmtId="0" fontId="5" fillId="4" borderId="1" applyAlignment="1" pivotButton="0" quotePrefix="0" xfId="0">
      <alignment horizontal="center" vertical="center" wrapText="1"/>
    </xf>
    <xf numFmtId="0" fontId="11" fillId="6" borderId="0" applyAlignment="1" pivotButton="0" quotePrefix="0" xfId="0">
      <alignment vertical="top" wrapText="1"/>
    </xf>
    <xf numFmtId="0" fontId="3" fillId="0" borderId="1" applyAlignment="1" pivotButton="0" quotePrefix="0" xfId="0">
      <alignment horizontal="left" vertical="top"/>
    </xf>
    <xf numFmtId="0" fontId="3" fillId="0" borderId="1" applyAlignment="1" pivotButton="0" quotePrefix="0" xfId="0">
      <alignment horizontal="left" vertical="top" wrapText="1"/>
    </xf>
    <xf numFmtId="0" fontId="6" fillId="5" borderId="1" applyAlignment="1" pivotButton="0" quotePrefix="0" xfId="0">
      <alignment horizontal="left" vertical="top" wrapText="1"/>
    </xf>
    <xf numFmtId="0" fontId="7" fillId="0" borderId="1" applyAlignment="1" pivotButton="0" quotePrefix="0" xfId="0">
      <alignment horizontal="left" vertical="top" wrapText="1"/>
    </xf>
    <xf numFmtId="0" fontId="6" fillId="3" borderId="1" applyAlignment="1" pivotButton="0" quotePrefix="0" xfId="0">
      <alignment horizontal="left" vertical="top" wrapText="1"/>
    </xf>
    <xf numFmtId="0" fontId="9" fillId="0" borderId="0" applyAlignment="1" pivotButton="0" quotePrefix="0" xfId="0">
      <alignment vertical="top" wrapText="1"/>
    </xf>
    <xf numFmtId="0" fontId="6" fillId="6" borderId="1" applyAlignment="1" pivotButton="0" quotePrefix="0" xfId="0">
      <alignment horizontal="left" vertical="top" wrapText="1"/>
    </xf>
    <xf numFmtId="0" fontId="6" fillId="7" borderId="1" applyAlignment="1" pivotButton="0" quotePrefix="0" xfId="0">
      <alignment horizontal="left" vertical="top" wrapText="1"/>
    </xf>
    <xf numFmtId="0" fontId="6" fillId="0" borderId="1" applyAlignment="1" pivotButton="0" quotePrefix="0" xfId="0">
      <alignment horizontal="left" vertical="top" wrapText="1"/>
    </xf>
    <xf numFmtId="0" fontId="4" fillId="0" borderId="1" applyAlignment="1" pivotButton="0" quotePrefix="0" xfId="0">
      <alignment horizontal="left" vertical="top" wrapText="1"/>
    </xf>
    <xf numFmtId="0" fontId="10" fillId="6" borderId="0" applyAlignment="1" pivotButton="0" quotePrefix="0" xfId="0">
      <alignment vertical="top" wrapText="1"/>
    </xf>
    <xf numFmtId="0" fontId="8" fillId="0" borderId="1" applyAlignment="1" pivotButton="0" quotePrefix="0" xfId="0">
      <alignment horizontal="left" vertical="top" wrapText="1"/>
    </xf>
    <xf numFmtId="0" fontId="4" fillId="0" borderId="0" pivotButton="0" quotePrefix="0" xfId="0"/>
    <xf numFmtId="0" fontId="8"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job-boards.greenhouse.io/otter/jobs/8436361002" TargetMode="External" Id="rId1" /><Relationship Type="http://schemas.openxmlformats.org/officeDocument/2006/relationships/hyperlink" Target="https://job-boards.greenhouse.io/correlationone/jobs/5475234004" TargetMode="External" Id="rId2" /><Relationship Type="http://schemas.openxmlformats.org/officeDocument/2006/relationships/hyperlink" Target="https://kyndryl.wd5.myworkdayjobs.com/en-US/KyndrylProfessionalCareers/job/AI-Enablement-Specialist_R-61971-1" TargetMode="External" Id="rId3" /><Relationship Type="http://schemas.openxmlformats.org/officeDocument/2006/relationships/hyperlink" Target="https://jobs.lever.co/palantir" TargetMode="External" Id="rId4" /><Relationship Type="http://schemas.openxmlformats.org/officeDocument/2006/relationships/hyperlink" Target="https://job-boards.greenhouse.io/correlationone" TargetMode="External" Id="rId5" /><Relationship Type="http://schemas.openxmlformats.org/officeDocument/2006/relationships/hyperlink" Target="https://jobs.ashbyhq.com/owner" TargetMode="External" Id="rId6" /><Relationship Type="http://schemas.openxmlformats.org/officeDocument/2006/relationships/hyperlink" Target="https://www.housecallpro.com/careers/" TargetMode="External" Id="rId7" /><Relationship Type="http://schemas.openxmlformats.org/officeDocument/2006/relationships/hyperlink" Target="https://job-boards.greenhouse.io/soci/" TargetMode="External" Id="rId8" /><Relationship Type="http://schemas.openxmlformats.org/officeDocument/2006/relationships/hyperlink" Target="https://job-boards.greenhouse.io/tebra" TargetMode="External" Id="rId9" /><Relationship Type="http://schemas.openxmlformats.org/officeDocument/2006/relationships/hyperlink" Target="https://www.servicetitan.com/job-openings" TargetMode="External" Id="rId10" /><Relationship Type="http://schemas.openxmlformats.org/officeDocument/2006/relationships/hyperlink" Target="https://www.joinblvd.com/careers" TargetMode="External" Id="rId11" /><Relationship Type="http://schemas.openxmlformats.org/officeDocument/2006/relationships/hyperlink" Target="https://jobs.lever.co/kixie" TargetMode="External" Id="rId12" /><Relationship Type="http://schemas.openxmlformats.org/officeDocument/2006/relationships/hyperlink" Target="https://www.yelp.careers/us/en" TargetMode="External" Id="rId13" /><Relationship Type="http://schemas.openxmlformats.org/officeDocument/2006/relationships/hyperlink" Target="https://www.meera.ai/careers" TargetMode="External" Id="rId14" /><Relationship Type="http://schemas.openxmlformats.org/officeDocument/2006/relationships/hyperlink" Target="https://www.clay.com/careers" TargetMode="External" Id="rId15" /><Relationship Type="http://schemas.openxmlformats.org/officeDocument/2006/relationships/hyperlink" Target="https://jobs.ashbyhq.com/Juicebox" TargetMode="External" Id="rId16" /><Relationship Type="http://schemas.openxmlformats.org/officeDocument/2006/relationships/hyperlink" Target="https://jobs.ashbyhq.com/mercor" TargetMode="External" Id="rId17" /><Relationship Type="http://schemas.openxmlformats.org/officeDocument/2006/relationships/hyperlink" Target="https://www.micro1.ai/careers" TargetMode="External" Id="rId18" /><Relationship Type="http://schemas.openxmlformats.org/officeDocument/2006/relationships/hyperlink" Target="https://www.sectionai.com/" TargetMode="External" Id="rId19" /><Relationship Type="http://schemas.openxmlformats.org/officeDocument/2006/relationships/hyperlink" Target="https://ae.studio/join-us" TargetMode="External" Id="rId20" /><Relationship Type="http://schemas.openxmlformats.org/officeDocument/2006/relationships/hyperlink" Target="https://job-boards.greenhouse.io/heygen" TargetMode="External" Id="rId21" /><Relationship Type="http://schemas.openxmlformats.org/officeDocument/2006/relationships/hyperlink" Target="https://job-boards.greenhouse.io/gleanwork" TargetMode="External" Id="rId22" /><Relationship Type="http://schemas.openxmlformats.org/officeDocument/2006/relationships/hyperlink" Target="https://www.chess.com/jobs" TargetMode="External" Id="rId23" /><Relationship Type="http://schemas.openxmlformats.org/officeDocument/2006/relationships/hyperlink" Target="https://www.nooks.ai/careers" TargetMode="External" Id="rId24" /></Relationships>
</file>

<file path=xl/worksheets/_rels/sheet3.xml.rels><Relationships xmlns="http://schemas.openxmlformats.org/package/2006/relationships"><Relationship Type="http://schemas.openxmlformats.org/officeDocument/2006/relationships/hyperlink" Target="https://www.mercor.com/careers/" TargetMode="External" Id="rId1" /><Relationship Type="http://schemas.openxmlformats.org/officeDocument/2006/relationships/hyperlink" Target="https://jobs.ashbyhq.com/Juicebox" TargetMode="External" Id="rId2" /><Relationship Type="http://schemas.openxmlformats.org/officeDocument/2006/relationships/hyperlink" Target="https://jobright.ai/" TargetMode="External" Id="rId3" /><Relationship Type="http://schemas.openxmlformats.org/officeDocument/2006/relationships/hyperlink" Target="https://www.micro1.ai/careers" TargetMode="External" Id="rId4" /><Relationship Type="http://schemas.openxmlformats.org/officeDocument/2006/relationships/hyperlink" Target="https://www.paraform.com/" TargetMode="External" Id="rId5" /><Relationship Type="http://schemas.openxmlformats.org/officeDocument/2006/relationships/hyperlink" Target="https://surgehq.ai/careers" TargetMode="External" Id="rId6" /><Relationship Type="http://schemas.openxmlformats.org/officeDocument/2006/relationships/hyperlink" Target="https://www.ziprecruiter.com/careers" TargetMode="External" Id="rId7" /><Relationship Type="http://schemas.openxmlformats.org/officeDocument/2006/relationships/hyperlink" Target="https://www.reveliolabs.com/careers" TargetMode="External" Id="rId8" /><Relationship Type="http://schemas.openxmlformats.org/officeDocument/2006/relationships/hyperlink" Target="https://joinhandshake.com/careers/" TargetMode="External" Id="rId9" /><Relationship Type="http://schemas.openxmlformats.org/officeDocument/2006/relationships/hyperlink" Target="https://www.sectionai.com/" TargetMode="External" Id="rId10" /><Relationship Type="http://schemas.openxmlformats.org/officeDocument/2006/relationships/hyperlink" Target="https://job-boards.greenhouse.io/maven" TargetMode="External" Id="rId11" /><Relationship Type="http://schemas.openxmlformats.org/officeDocument/2006/relationships/hyperlink" Target="https://www.linkedin.com/company/reforge/jobs" TargetMode="External" Id="rId12" /><Relationship Type="http://schemas.openxmlformats.org/officeDocument/2006/relationships/hyperlink" Target="https://job-boards.greenhouse.io/correlationone" TargetMode="External" Id="rId13" /><Relationship Type="http://schemas.openxmlformats.org/officeDocument/2006/relationships/hyperlink" Target="https://kyndryl.wd5.myworkdayjobs.com/KyndrylProfessionalCareers" TargetMode="External" Id="rId14" /><Relationship Type="http://schemas.openxmlformats.org/officeDocument/2006/relationships/hyperlink" Target="https://ae.studio/join-us" TargetMode="External" Id="rId15" /><Relationship Type="http://schemas.openxmlformats.org/officeDocument/2006/relationships/hyperlink" Target="https://job-boards.greenhouse.io/gleanwork" TargetMode="External" Id="rId16" /><Relationship Type="http://schemas.openxmlformats.org/officeDocument/2006/relationships/hyperlink" Target="https://www.clay.com/careers" TargetMode="External" Id="rId17" /><Relationship Type="http://schemas.openxmlformats.org/officeDocument/2006/relationships/hyperlink" Target="https://www.nooks.ai/careers" TargetMode="External" Id="rId18" /><Relationship Type="http://schemas.openxmlformats.org/officeDocument/2006/relationships/hyperlink" Target="https://jobs.ashbyhq.com/commonroom" TargetMode="External" Id="rId19" /><Relationship Type="http://schemas.openxmlformats.org/officeDocument/2006/relationships/hyperlink" Target="https://job-boards.greenhouse.io/apolloio" TargetMode="External" Id="rId20" /><Relationship Type="http://schemas.openxmlformats.org/officeDocument/2006/relationships/hyperlink" Target="https://jobs.lever.co/palantir" TargetMode="External" Id="rId21" /><Relationship Type="http://schemas.openxmlformats.org/officeDocument/2006/relationships/hyperlink" Target="https://sierra.ai/careers" TargetMode="External" Id="rId22" /><Relationship Type="http://schemas.openxmlformats.org/officeDocument/2006/relationships/hyperlink" Target="https://decagon.ai/careers" TargetMode="External" Id="rId23" /><Relationship Type="http://schemas.openxmlformats.org/officeDocument/2006/relationships/hyperlink" Target="https://www.anthropic.com/careers" TargetMode="External" Id="rId24" /><Relationship Type="http://schemas.openxmlformats.org/officeDocument/2006/relationships/hyperlink" Target="https://openai.com/careers/" TargetMode="External" Id="rId25" /><Relationship Type="http://schemas.openxmlformats.org/officeDocument/2006/relationships/hyperlink" Target="https://job-boards.greenhouse.io/soci/" TargetMode="External" Id="rId26" /><Relationship Type="http://schemas.openxmlformats.org/officeDocument/2006/relationships/hyperlink" Target="https://job-boards.greenhouse.io/tebra" TargetMode="External" Id="rId27" /><Relationship Type="http://schemas.openxmlformats.org/officeDocument/2006/relationships/hyperlink" Target="https://jobs.ashbyhq.com/owner" TargetMode="External" Id="rId28" /><Relationship Type="http://schemas.openxmlformats.org/officeDocument/2006/relationships/hyperlink" Target="https://www.housecallpro.com/careers/" TargetMode="External" Id="rId29" /><Relationship Type="http://schemas.openxmlformats.org/officeDocument/2006/relationships/hyperlink" Target="https://www.servicetitan.com/job-openings" TargetMode="External" Id="rId30" /><Relationship Type="http://schemas.openxmlformats.org/officeDocument/2006/relationships/hyperlink" Target="https://job-boards.greenhouse.io/otter" TargetMode="External" Id="rId31" /><Relationship Type="http://schemas.openxmlformats.org/officeDocument/2006/relationships/hyperlink" Target="https://www.joinblvd.com/careers" TargetMode="External" Id="rId32" /><Relationship Type="http://schemas.openxmlformats.org/officeDocument/2006/relationships/hyperlink" Target="https://www.yelp.careers/us/en" TargetMode="External" Id="rId33" /><Relationship Type="http://schemas.openxmlformats.org/officeDocument/2006/relationships/hyperlink" Target="https://birdeye.com/careers/" TargetMode="External" Id="rId34" /><Relationship Type="http://schemas.openxmlformats.org/officeDocument/2006/relationships/hyperlink" Target="https://www.yext.com/careers/open-positions" TargetMode="External" Id="rId35" /><Relationship Type="http://schemas.openxmlformats.org/officeDocument/2006/relationships/hyperlink" Target="https://www.chess.com/jobs" TargetMode="External" Id="rId36" /><Relationship Type="http://schemas.openxmlformats.org/officeDocument/2006/relationships/hyperlink" Target="https://www.whoop.com/us/en/careers/" TargetMode="External" Id="rId37" /><Relationship Type="http://schemas.openxmlformats.org/officeDocument/2006/relationships/hyperlink" Target="https://job-boards.greenhouse.io/oura" TargetMode="External" Id="rId38" /><Relationship Type="http://schemas.openxmlformats.org/officeDocument/2006/relationships/hyperlink" Target="https://careers.hingehealth.com/jobs" TargetMode="External" Id="rId39" /><Relationship Type="http://schemas.openxmlformats.org/officeDocument/2006/relationships/hyperlink" Target="https://job-boards.greenhouse.io/heygen" TargetMode="External" Id="rId40" /><Relationship Type="http://schemas.openxmlformats.org/officeDocument/2006/relationships/hyperlink" Target="https://jobs.ashbyhq.com/opusclip" TargetMode="External" Id="rId41" /><Relationship Type="http://schemas.openxmlformats.org/officeDocument/2006/relationships/hyperlink" Target="https://job-boards.greenhouse.io/splice" TargetMode="External" Id="rId42" /><Relationship Type="http://schemas.openxmlformats.org/officeDocument/2006/relationships/hyperlink" Target="https://careers.snap.com/jobs" TargetMode="External" Id="rId43" /><Relationship Type="http://schemas.openxmlformats.org/officeDocument/2006/relationships/hyperlink" Target="https://gumgum.com/careers" TargetMode="External" Id="rId44" /><Relationship Type="http://schemas.openxmlformats.org/officeDocument/2006/relationships/hyperlink" Target="https://lightcast.io/about/careers" TargetMode="External" Id="rId45" /></Relationships>
</file>

<file path=xl/worksheets/_rels/sheet6.xml.rels><Relationships xmlns="http://schemas.openxmlformats.org/package/2006/relationships"><Relationship Type="http://schemas.openxmlformats.org/officeDocument/2006/relationships/hyperlink" Target="https://www.clay.com/job-board" TargetMode="External" Id="rId1" /><Relationship Type="http://schemas.openxmlformats.org/officeDocument/2006/relationships/hyperlink" Target="https://revpath.dealhub.io/" TargetMode="External" Id="rId2" /><Relationship Type="http://schemas.openxmlformats.org/officeDocument/2006/relationships/hyperlink" Target="https://www.builtinla.com/jobs" TargetMode="External" Id="rId3" /><Relationship Type="http://schemas.openxmlformats.org/officeDocument/2006/relationships/hyperlink" Target="https://wellfound.com/jobs" TargetMode="External" Id="rId4" /><Relationship Type="http://schemas.openxmlformats.org/officeDocument/2006/relationships/hyperlink" Target="https://www.workatastartup.com/" TargetMode="External" Id="rId5" /><Relationship Type="http://schemas.openxmlformats.org/officeDocument/2006/relationships/hyperlink" Target="https://job-boards.greenhouse.io/" TargetMode="External" Id="rId6" /><Relationship Type="http://schemas.openxmlformats.org/officeDocument/2006/relationships/hyperlink" Target="https://jobs.ashbyhq.com/" TargetMode="External" Id="rId7" /><Relationship Type="http://schemas.openxmlformats.org/officeDocument/2006/relationships/hyperlink" Target="https://jobs.lever.co/" TargetMode="External" Id="rId8" /><Relationship Type="http://schemas.openxmlformats.org/officeDocument/2006/relationships/hyperlink" Target="https://www.linkedin.com/jobs/" TargetMode="External" Id="rId9" /><Relationship Type="http://schemas.openxmlformats.org/officeDocument/2006/relationships/hyperlink" Target="https://www.indeed.com/" TargetMode="External" Id="rId10" /><Relationship Type="http://schemas.openxmlformats.org/officeDocument/2006/relationships/hyperlink" Target="https://builtin.com/jobs" TargetMode="External" Id="rId11" /></Relationships>
</file>

<file path=xl/worksheets/_rels/sheet8.xml.rels><Relationships xmlns="http://schemas.openxmlformats.org/package/2006/relationships"><Relationship Type="http://schemas.openxmlformats.org/officeDocument/2006/relationships/hyperlink" Target="https://job-boards.greenhouse.io/otter/jobs/8436361002" TargetMode="External" Id="rId1" /><Relationship Type="http://schemas.openxmlformats.org/officeDocument/2006/relationships/hyperlink" Target="https://job-boards.greenhouse.io/correlationone" TargetMode="External" Id="rId2" /><Relationship Type="http://schemas.openxmlformats.org/officeDocument/2006/relationships/hyperlink" Target="https://job-boards.greenhouse.io/correlationone/jobs/5475234004" TargetMode="External" Id="rId3" /><Relationship Type="http://schemas.openxmlformats.org/officeDocument/2006/relationships/hyperlink" Target="https://kyndryl.wd5.myworkdayjobs.com/en-US/KyndrylProfessionalCareers/job/AI-Enablement-Specialist_R-61971-1" TargetMode="External" Id="rId4" /><Relationship Type="http://schemas.openxmlformats.org/officeDocument/2006/relationships/hyperlink" Target="https://www.servicetitan.com/job-openings" TargetMode="External" Id="rId5" /><Relationship Type="http://schemas.openxmlformats.org/officeDocument/2006/relationships/hyperlink" Target="https://jobs.lever.co/kixie" TargetMode="External" Id="rId6" /><Relationship Type="http://schemas.openxmlformats.org/officeDocument/2006/relationships/hyperlink" Target="https://www.joinblvd.com/careers" TargetMode="External" Id="rId7" /><Relationship Type="http://schemas.openxmlformats.org/officeDocument/2006/relationships/hyperlink" Target="https://www.yelp.careers/us/en" TargetMode="External" Id="rId8" /><Relationship Type="http://schemas.openxmlformats.org/officeDocument/2006/relationships/hyperlink" Target="https://www.housecallpro.com/careers/" TargetMode="External" Id="rId9" /><Relationship Type="http://schemas.openxmlformats.org/officeDocument/2006/relationships/hyperlink" Target="https://jobs.ashbyhq.com/owner" TargetMode="External" Id="rId10" /><Relationship Type="http://schemas.openxmlformats.org/officeDocument/2006/relationships/hyperlink" Target="https://www.meera.ai/careers" TargetMode="External" Id="rId11" /><Relationship Type="http://schemas.openxmlformats.org/officeDocument/2006/relationships/hyperlink" Target="https://ramp.com/careers" TargetMode="External" Id="rId12" /><Relationship Type="http://schemas.openxmlformats.org/officeDocument/2006/relationships/hyperlink" Target="https://careers.airwallex.com/jobs/" TargetMode="External" Id="rId13" /><Relationship Type="http://schemas.openxmlformats.org/officeDocument/2006/relationships/hyperlink" Target="https://block.xyz/careers/jobs" TargetMode="External" Id="rId14" /><Relationship Type="http://schemas.openxmlformats.org/officeDocument/2006/relationships/hyperlink" Target="https://www.huntress.com/company/careers" TargetMode="External" Id="rId15" /><Relationship Type="http://schemas.openxmlformats.org/officeDocument/2006/relationships/hyperlink" Target="https://jobs.ashbyhq.com/Deepgram" TargetMode="External" Id="rId16" /><Relationship Type="http://schemas.openxmlformats.org/officeDocument/2006/relationships/hyperlink" Target="https://navan.com/careers-sales" TargetMode="External" Id="rId17" /><Relationship Type="http://schemas.openxmlformats.org/officeDocument/2006/relationships/hyperlink" Target="https://app.outlier.ai/opportunities" TargetMode="External" Id="rId18" /><Relationship Type="http://schemas.openxmlformats.org/officeDocument/2006/relationships/hyperlink" Target="https://scale.com/careers" TargetMode="External" Id="rId19" /><Relationship Type="http://schemas.openxmlformats.org/officeDocument/2006/relationships/hyperlink" Target="https://trustible.ai/about/" TargetMode="External" Id="rId20" /><Relationship Type="http://schemas.openxmlformats.org/officeDocument/2006/relationships/hyperlink" Target="https://www.indeed.com/cmp/Redshift-Creative" TargetMode="External" Id="rId21" /><Relationship Type="http://schemas.openxmlformats.org/officeDocument/2006/relationships/hyperlink" Target="https://www.workwhilejobs.com/careers" TargetMode="External" Id="rId22" /><Relationship Type="http://schemas.openxmlformats.org/officeDocument/2006/relationships/hyperlink" Target="https://www.nextdeavor.com/" TargetMode="External" Id="rId23" /><Relationship Type="http://schemas.openxmlformats.org/officeDocument/2006/relationships/hyperlink" Target="https://www.harness.io/company/careers" TargetMode="External" Id="rId24" /><Relationship Type="http://schemas.openxmlformats.org/officeDocument/2006/relationships/hyperlink" Target="https://revpath.dealhub.io/" TargetMode="External" Id="rId25" /><Relationship Type="http://schemas.openxmlformats.org/officeDocument/2006/relationships/hyperlink" Target="https://www.upwork.com/" TargetMode="External" Id="rId26" /></Relationships>
</file>

<file path=xl/worksheets/sheet1.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30" customWidth="1" min="1" max="1"/>
    <col width="118" customWidth="1" min="2" max="2"/>
  </cols>
  <sheetData>
    <row r="1" ht="30" customHeight="1">
      <c r="A1" s="1" t="inlineStr">
        <is>
          <t>READ ME FIRST — what changed, and how this file was verified</t>
        </is>
      </c>
    </row>
    <row r="3" ht="15" customHeight="1">
      <c r="A3" s="2" t="inlineStr">
        <is>
          <t>Rebuilt</t>
        </is>
      </c>
      <c r="B3" s="3" t="inlineStr">
        <is>
          <t>August 1, 2026. Rebuilt from the Manus 'MASTER Tracker' you uploaded.</t>
        </is>
      </c>
    </row>
    <row r="4" ht="15" customHeight="1">
      <c r="A4" s="2" t="inlineStr">
        <is>
          <t>Who this is for</t>
        </is>
      </c>
      <c r="B4" s="3" t="inlineStr">
        <is>
          <t>Miles Tipton — Los Angeles, CA. Open to LA on-site, LA hybrid, and US-remote.</t>
        </is>
      </c>
    </row>
    <row r="5">
      <c r="A5" s="2" t="inlineStr"/>
      <c r="B5" s="3" t="inlineStr"/>
    </row>
    <row r="6" ht="22" customHeight="1">
      <c r="A6" s="4" t="inlineStr">
        <is>
          <t>WHAT I ACTUALLY DID</t>
        </is>
      </c>
    </row>
    <row r="7" ht="26" customHeight="1">
      <c r="A7" s="2" t="inlineStr">
        <is>
          <t>1. Verified the 29 rows</t>
        </is>
      </c>
      <c r="B7" s="3" t="inlineStr">
        <is>
          <t>Every company and role in the original tracker was checked against live web sources on Aug 1, 2026. Results are in the 'Job Tracker (Verified)' tab in the three right-hand columns.</t>
        </is>
      </c>
    </row>
    <row r="8" ht="26" customHeight="1">
      <c r="A8" s="2" t="inlineStr">
        <is>
          <t>2. Added target companies</t>
        </is>
      </c>
      <c r="B8" s="3" t="inlineStr">
        <is>
          <t>New '🏢 Target Companies' tab — 48 companies grouped by the five lanes your work actually sits in, with why each one fits, what to watch for, and whether I could confirm they are alive and hiring.</t>
        </is>
      </c>
    </row>
    <row r="9" ht="26" customHeight="1">
      <c r="A9" s="2" t="inlineStr">
        <is>
          <t>3. Rewrote the Top 20</t>
        </is>
      </c>
      <c r="B9" s="3" t="inlineStr">
        <is>
          <t>New '🏆 Top 20 Titles v2' tab. The biggest change: GTM Engineer is now #1. It did not appear anywhere in the original list, and it is the single closest match to what you already do.</t>
        </is>
      </c>
    </row>
    <row r="10" ht="26" customHeight="1">
      <c r="A10" s="2" t="inlineStr">
        <is>
          <t>4. Added a board list</t>
        </is>
      </c>
      <c r="B10" s="3" t="inlineStr">
        <is>
          <t>New '🔎 Where To Search' tab — the niche boards that actually surface these roles, including two (RevPath, Clay GTM Job Board) that the original tracker linked to without realising what they were.</t>
        </is>
      </c>
    </row>
    <row r="11">
      <c r="A11" s="2" t="inlineStr"/>
      <c r="B11" s="3" t="inlineStr"/>
    </row>
    <row r="12" ht="22" customHeight="1">
      <c r="A12" s="4" t="inlineStr">
        <is>
          <t>HEADLINE FINDINGS</t>
        </is>
      </c>
    </row>
    <row r="13" ht="39" customHeight="1">
      <c r="A13" s="2" t="inlineStr">
        <is>
          <t>Of the original 29 rows</t>
        </is>
      </c>
      <c r="B13" s="3" t="inlineStr">
        <is>
          <t>11 are genuinely actionable. 5 are dead, fabricated, or not worth your time. 2 are duplicates of each other. 4 have a materially wrong location or salary. 3 could not be verified at all. 4 are 'careers page' links rather than real postings.</t>
        </is>
      </c>
    </row>
    <row r="14" ht="26" customHeight="1">
      <c r="A14" s="2" t="inlineStr">
        <is>
          <t>The worst one</t>
        </is>
      </c>
      <c r="B14" s="3" t="inlineStr">
        <is>
          <t>Row 29, Hired.com 'AI Workflow Specialist, $30–$90/hr'. Hired.com shut down in June 2024. The company does not exist. Neither did that posting.</t>
        </is>
      </c>
    </row>
    <row r="15" ht="39" customHeight="1">
      <c r="A15" s="2" t="inlineStr">
        <is>
          <t>The best one</t>
        </is>
      </c>
      <c r="B15" s="3" t="inlineStr">
        <is>
          <t>Row 7, Otter — Solutions Engineer, Los Angeles. This one is real, currently posted on Otter's own Greenhouse board, and the job description ('no cold calls, support AEs, deploy Otter POS') is the closest thing in the whole file to your actual Inbenta / Merly.ai sales-engineering experience.</t>
        </is>
      </c>
    </row>
    <row r="16" ht="52" customHeight="1">
      <c r="A16" s="2" t="inlineStr">
        <is>
          <t>The one to reframe</t>
        </is>
      </c>
      <c r="B16" s="3" t="inlineStr">
        <is>
          <t>Correlation One is real and you have an interview — but it is a part-time contract Expert Network role at roughly 10–12 hrs/week, not the $65K–$85K salaried job the tracker implied. Treat it as income floor plus a foot in the door at a career-intelligence company, which is strategically useful to you for UPath reasons. They also post a 'Career Success Coach' role — see the tracker.</t>
        </is>
      </c>
    </row>
    <row r="17">
      <c r="A17" s="2" t="inlineStr"/>
      <c r="B17" s="3" t="inlineStr"/>
    </row>
    <row r="18" ht="22" customHeight="1">
      <c r="A18" s="4" t="inlineStr">
        <is>
          <t>HOW VERIFICATION WORKED</t>
        </is>
      </c>
    </row>
    <row r="19" ht="26" customHeight="1">
      <c r="A19" s="2" t="inlineStr">
        <is>
          <t>Method</t>
        </is>
      </c>
      <c r="B19" s="3" t="inlineStr">
        <is>
          <t>Live web search on Aug 1, 2026 against company career pages, ATS boards (Greenhouse / Lever / Ashby / Workday), funding and layoff news, and Glassdoor / employee reviews.</t>
        </is>
      </c>
    </row>
    <row r="20" ht="52" customHeight="1">
      <c r="A20" s="2" t="inlineStr">
        <is>
          <t>Honest limitation</t>
        </is>
      </c>
      <c r="B20" s="3" t="inlineStr">
        <is>
          <t>Built In, LinkedIn, Indeed and Wellfound block automated page fetches, so I could not open those individual posting URLs one by one. Where a row says VERIFIED I found the role on the company's own board or a source that quotes it directly. Where it says CHECK, treat the original link as a lead and confirm on the company's own careers page before spending time on it.</t>
        </is>
      </c>
    </row>
    <row r="21" ht="26" customHeight="1">
      <c r="A21" s="2" t="inlineStr">
        <is>
          <t>Rule of thumb</t>
        </is>
      </c>
      <c r="B21" s="3" t="inlineStr">
        <is>
          <t>Aggregator links rot fast. Every row in this file that could be traced to a company-owned ATS board has that link in the 'Better Link' column. Apply there, not through the aggregator.</t>
        </is>
      </c>
    </row>
    <row r="22">
      <c r="A22" s="2" t="inlineStr"/>
      <c r="B22" s="3" t="inlineStr"/>
    </row>
    <row r="23" ht="22" customHeight="1">
      <c r="A23" s="4" t="inlineStr">
        <is>
          <t>WHAT IS STILL MISSING</t>
        </is>
      </c>
    </row>
    <row r="24" ht="65" customHeight="1">
      <c r="A24" s="2" t="inlineStr">
        <is>
          <t>Your resumes</t>
        </is>
      </c>
      <c r="B24" s="3" t="inlineStr">
        <is>
          <t>The original prompt asked for a rewritten resume per job title. The resume files were not included in what I received — only the tracker and the context note. So instead of inventing bullets and putting your name on them, the '📄 Resume Kit' tab gives you the exact ATS keyword blocks per title plus XYZ bullet scaffolds built from your real, verifiable history (Inbenta, Homegrown Solutions, Merly.ai, UPath, Social Hog, Built for Main Street). Send me the resume files and I will write the full tailored versions.</t>
        </is>
      </c>
    </row>
  </sheetData>
  <mergeCells count="5">
    <mergeCell ref="A1:B1"/>
    <mergeCell ref="A23:B23"/>
    <mergeCell ref="A18:B18"/>
    <mergeCell ref="A6:B6"/>
    <mergeCell ref="A12:B1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4"/>
  <sheetViews>
    <sheetView workbookViewId="0">
      <pane ySplit="4" topLeftCell="A5" activePane="bottomLeft" state="frozen"/>
      <selection pane="bottomLeft" activeCell="A1" sqref="A1"/>
    </sheetView>
  </sheetViews>
  <sheetFormatPr baseColWidth="8" defaultRowHeight="15"/>
  <cols>
    <col width="4" customWidth="1" min="1" max="1"/>
    <col width="22" customWidth="1" min="2" max="2"/>
    <col width="34" customWidth="1" min="3" max="3"/>
    <col width="20" customWidth="1" min="4" max="4"/>
    <col width="15" customWidth="1" min="5" max="5"/>
    <col width="46" customWidth="1" min="6" max="6"/>
    <col width="62" customWidth="1" min="7" max="7"/>
  </cols>
  <sheetData>
    <row r="1" ht="30" customHeight="1">
      <c r="A1" s="1" t="inlineStr">
        <is>
          <t>START HERE — every row below is a company I confirmed is hiring on Aug 1, 2026. Nothing dead, nothing from the old file.</t>
        </is>
      </c>
    </row>
    <row r="2" ht="34" customHeight="1">
      <c r="A2" s="5" t="inlineStr">
        <is>
          <t>#</t>
        </is>
      </c>
      <c r="B2" s="5" t="inlineStr">
        <is>
          <t>Company</t>
        </is>
      </c>
      <c r="C2" s="5" t="inlineStr">
        <is>
          <t>Role to apply for</t>
        </is>
      </c>
      <c r="D2" s="5" t="inlineStr">
        <is>
          <t>Where</t>
        </is>
      </c>
      <c r="E2" s="5" t="inlineStr">
        <is>
          <t>Link type</t>
        </is>
      </c>
      <c r="F2" s="5" t="inlineStr">
        <is>
          <t>Link</t>
        </is>
      </c>
      <c r="G2" s="5" t="inlineStr">
        <is>
          <t>Why you, in one line</t>
        </is>
      </c>
    </row>
    <row r="3">
      <c r="A3" s="6" t="inlineStr">
        <is>
          <t>READ THE 'LINK TYPE' COLUMN. DIRECT JOB = I confirmed that exact posting exists, the link opens it. ATS BOARD = I confirmed the company is hiring and this is their real applicant-tracking board, but you search it for the current req — the exact opening changes weekly, so a named role may have moved or renamed. No row here links to Built In, LinkedIn or Indeed, because those go stale in days and block verification.</t>
        </is>
      </c>
    </row>
    <row r="4"/>
    <row r="5" ht="22" customHeight="1">
      <c r="A5" s="4" t="inlineStr">
        <is>
          <t>TIER 1 — DO THESE FIRST. Confirmed specific postings.</t>
        </is>
      </c>
    </row>
    <row r="6" ht="40" customHeight="1">
      <c r="A6" s="7" t="n">
        <v>1</v>
      </c>
      <c r="B6" s="8" t="inlineStr">
        <is>
          <t>Otter (CloudKitchens)</t>
        </is>
      </c>
      <c r="C6" s="8" t="inlineStr">
        <is>
          <t>Solutions Engineer</t>
        </is>
      </c>
      <c r="D6" s="8" t="inlineStr">
        <is>
          <t>Los Angeles, CA</t>
        </is>
      </c>
      <c r="E6" s="9" t="inlineStr">
        <is>
          <t>DIRECT JOB</t>
        </is>
      </c>
      <c r="F6" s="10" t="inlineStr">
        <is>
          <t>https://job-boards.greenhouse.io/otter/jobs/8436361002</t>
        </is>
      </c>
      <c r="G6" s="8" t="inlineStr">
        <is>
          <t>Two prior Sales Engineer titles + LA + the JD says 'no cold calls, support AEs, deploy Otter POS'.</t>
        </is>
      </c>
    </row>
    <row r="7" ht="40" customHeight="1">
      <c r="A7" s="7" t="n">
        <v>2</v>
      </c>
      <c r="B7" s="8" t="inlineStr">
        <is>
          <t>Correlation One</t>
        </is>
      </c>
      <c r="C7" s="8" t="inlineStr">
        <is>
          <t>Career Success Coach</t>
        </is>
      </c>
      <c r="D7" s="8" t="inlineStr">
        <is>
          <t>Remote</t>
        </is>
      </c>
      <c r="E7" s="9" t="inlineStr">
        <is>
          <t>DIRECT JOB</t>
        </is>
      </c>
      <c r="F7" s="10" t="inlineStr">
        <is>
          <t>https://job-boards.greenhouse.io/correlationone/jobs/5475234004</t>
        </is>
      </c>
      <c r="G7" s="8" t="inlineStr">
        <is>
          <t>Harvard coaching cert + UPath thesis. Coaches ~60 career-changers a cohort — paid customer research.</t>
        </is>
      </c>
    </row>
    <row r="8" ht="40" customHeight="1">
      <c r="A8" s="7" t="n">
        <v>3</v>
      </c>
      <c r="B8" s="8" t="inlineStr">
        <is>
          <t>Kyndryl</t>
        </is>
      </c>
      <c r="C8" s="8" t="inlineStr">
        <is>
          <t>AI Enablement Specialist (req R-61971)</t>
        </is>
      </c>
      <c r="D8" s="8" t="inlineStr">
        <is>
          <t>Remote, US</t>
        </is>
      </c>
      <c r="E8" s="9" t="inlineStr">
        <is>
          <t>DIRECT JOB</t>
        </is>
      </c>
      <c r="F8" s="10" t="inlineStr">
        <is>
          <t>https://kyndryl.wd5.myworkdayjobs.com/en-US/KyndrylProfessionalCareers/job/AI-Enablement-Specialist_R-61971-1</t>
        </is>
      </c>
      <c r="G8" s="8" t="inlineStr">
        <is>
          <t>The only verified SALARIED AI-enablement role I found anywhere. Enterprise AI adoption + training.</t>
        </is>
      </c>
    </row>
    <row r="9" ht="40" customHeight="1">
      <c r="A9" s="7" t="n">
        <v>4</v>
      </c>
      <c r="B9" s="8" t="inlineStr">
        <is>
          <t>Palantir</t>
        </is>
      </c>
      <c r="C9" s="8" t="inlineStr">
        <is>
          <t>Forward Deployed SE — experienced tracks</t>
        </is>
      </c>
      <c r="D9" s="8" t="inlineStr">
        <is>
          <t>Multiple US</t>
        </is>
      </c>
      <c r="E9" s="11" t="inlineStr">
        <is>
          <t>ATS BOARD</t>
        </is>
      </c>
      <c r="F9" s="10" t="inlineStr">
        <is>
          <t>https://jobs.lever.co/palantir</t>
        </is>
      </c>
      <c r="G9" s="8" t="inlineStr">
        <is>
          <t>The New Grad req is gated to 2026/27 grads, so filter for experienced FDE. Benchmark the skill list.</t>
        </is>
      </c>
    </row>
    <row r="10" ht="22" customHeight="1">
      <c r="A10" s="4" t="inlineStr">
        <is>
          <t>TIER 2 — CONFIRMED HIRING, SEARCH THE BOARD. These are real ATS boards, not marketing pages.</t>
        </is>
      </c>
    </row>
    <row r="11" ht="40" customHeight="1">
      <c r="A11" s="7" t="n">
        <v>5</v>
      </c>
      <c r="B11" s="8" t="inlineStr">
        <is>
          <t>Correlation One</t>
        </is>
      </c>
      <c r="C11" s="8" t="inlineStr">
        <is>
          <t>AI Coach (Copilot/ChatGPT/Claude/Gemini)</t>
        </is>
      </c>
      <c r="D11" s="8" t="inlineStr">
        <is>
          <t>Remote, contract</t>
        </is>
      </c>
      <c r="E11" s="11" t="inlineStr">
        <is>
          <t>ATS BOARD</t>
        </is>
      </c>
      <c r="F11" s="10" t="inlineStr">
        <is>
          <t>https://job-boards.greenhouse.io/correlationone</t>
        </is>
      </c>
      <c r="G11" s="8" t="inlineStr">
        <is>
          <t>You already have the interview. ~10–12 hrs/wk contract — income floor, not a salary.</t>
        </is>
      </c>
    </row>
    <row r="12" ht="40" customHeight="1">
      <c r="A12" s="7" t="n">
        <v>6</v>
      </c>
      <c r="B12" s="8" t="inlineStr">
        <is>
          <t>Owner.com</t>
        </is>
      </c>
      <c r="C12" s="8" t="inlineStr">
        <is>
          <t>Account Executive / Outbound AE</t>
        </is>
      </c>
      <c r="D12" s="8" t="inlineStr">
        <is>
          <t>Remote-first</t>
        </is>
      </c>
      <c r="E12" s="11" t="inlineStr">
        <is>
          <t>ATS BOARD</t>
        </is>
      </c>
      <c r="F12" s="10" t="inlineStr">
        <is>
          <t>https://jobs.ashbyhq.com/owner</t>
        </is>
      </c>
      <c r="G12" s="8" t="inlineStr">
        <is>
          <t>Asks for 1–2 yrs SMB SaaS closing — written AT your level, not above it. Restaurant SMBs.</t>
        </is>
      </c>
    </row>
    <row r="13" ht="40" customHeight="1">
      <c r="A13" s="7" t="n">
        <v>7</v>
      </c>
      <c r="B13" s="8" t="inlineStr">
        <is>
          <t>Housecall Pro</t>
        </is>
      </c>
      <c r="C13" s="8" t="inlineStr">
        <is>
          <t>Inside Sales Representative (Voice)</t>
        </is>
      </c>
      <c r="D13" s="8" t="inlineStr">
        <is>
          <t>Remote, US</t>
        </is>
      </c>
      <c r="E13" s="11" t="inlineStr">
        <is>
          <t>ATS BOARD</t>
        </is>
      </c>
      <c r="F13" s="10" t="inlineStr">
        <is>
          <t>https://www.housecallpro.com/careers/</t>
        </is>
      </c>
      <c r="G13" s="8" t="inlineStr">
        <is>
          <t>Sells to plumbers, electricians, HVAC — the exact owner you already cold call at Social Hog.</t>
        </is>
      </c>
    </row>
    <row r="14" ht="40" customHeight="1">
      <c r="A14" s="7" t="n">
        <v>8</v>
      </c>
      <c r="B14" s="8" t="inlineStr">
        <is>
          <t>SOCi</t>
        </is>
      </c>
      <c r="C14" s="8" t="inlineStr">
        <is>
          <t>Solutions Consultant / SDR</t>
        </is>
      </c>
      <c r="D14" s="8" t="inlineStr">
        <is>
          <t>San Diego / hybrid</t>
        </is>
      </c>
      <c r="E14" s="11" t="inlineStr">
        <is>
          <t>ATS BOARD</t>
        </is>
      </c>
      <c r="F14" s="10" t="inlineStr">
        <is>
          <t>https://job-boards.greenhouse.io/soci/</t>
        </is>
      </c>
      <c r="G14" s="8" t="inlineStr">
        <is>
          <t>Agentic AI running local search, listings and reviews for 1,000+ brands. Social Hog at scale.</t>
        </is>
      </c>
    </row>
    <row r="15" ht="40" customHeight="1">
      <c r="A15" s="7" t="n">
        <v>9</v>
      </c>
      <c r="B15" s="8" t="inlineStr">
        <is>
          <t>Tebra (PatientPop)</t>
        </is>
      </c>
      <c r="C15" s="8" t="inlineStr">
        <is>
          <t>Solutions Consultant / SDR</t>
        </is>
      </c>
      <c r="D15" s="8" t="inlineStr">
        <is>
          <t>Newport Beach, CA</t>
        </is>
      </c>
      <c r="E15" s="11" t="inlineStr">
        <is>
          <t>ATS BOARD</t>
        </is>
      </c>
      <c r="F15" s="10" t="inlineStr">
        <is>
          <t>https://job-boards.greenhouse.io/tebra</t>
        </is>
      </c>
      <c r="G15" s="8" t="inlineStr">
        <is>
          <t>Sells local visibility + reputation to small medical practices. Built for Main Street, for doctors.</t>
        </is>
      </c>
    </row>
    <row r="16" ht="40" customHeight="1">
      <c r="A16" s="7" t="n">
        <v>10</v>
      </c>
      <c r="B16" s="8" t="inlineStr">
        <is>
          <t>ServiceTitan</t>
        </is>
      </c>
      <c r="C16" s="8" t="inlineStr">
        <is>
          <t>Sales Development Representative</t>
        </is>
      </c>
      <c r="D16" s="8" t="inlineStr">
        <is>
          <t>Glendale, CA</t>
        </is>
      </c>
      <c r="E16" s="11" t="inlineStr">
        <is>
          <t>ATS BOARD</t>
        </is>
      </c>
      <c r="F16" s="10" t="inlineStr">
        <is>
          <t>https://www.servicetitan.com/job-openings</t>
        </is>
      </c>
      <c r="G16" s="8" t="inlineStr">
        <is>
          <t>Posted band $44.5K–$64.6K. Home-services SMB buyer you already know. LA commute.</t>
        </is>
      </c>
    </row>
    <row r="17" ht="40" customHeight="1">
      <c r="A17" s="7" t="n">
        <v>11</v>
      </c>
      <c r="B17" s="8" t="inlineStr">
        <is>
          <t>Boulevard</t>
        </is>
      </c>
      <c r="C17" s="8" t="inlineStr">
        <is>
          <t>Sales Development Representative</t>
        </is>
      </c>
      <c r="D17" s="8" t="inlineStr">
        <is>
          <t>Los Angeles, CA</t>
        </is>
      </c>
      <c r="E17" s="11" t="inlineStr">
        <is>
          <t>ATS BOARD</t>
        </is>
      </c>
      <c r="F17" s="10" t="inlineStr">
        <is>
          <t>https://www.joinblvd.com/careers</t>
        </is>
      </c>
      <c r="G17" s="8" t="inlineStr">
        <is>
          <t>LA HQ, ~260 people, sells to salons and med-spas. Base runs ~$35K–$50K, not the old $53–90K claim.</t>
        </is>
      </c>
    </row>
    <row r="18" ht="40" customHeight="1">
      <c r="A18" s="7" t="n">
        <v>12</v>
      </c>
      <c r="B18" s="8" t="inlineStr">
        <is>
          <t>Kixie</t>
        </is>
      </c>
      <c r="C18" s="8" t="inlineStr">
        <is>
          <t>Sales Development Representative</t>
        </is>
      </c>
      <c r="D18" s="8" t="inlineStr">
        <is>
          <t>Santa Monica, CA</t>
        </is>
      </c>
      <c r="E18" s="11" t="inlineStr">
        <is>
          <t>ATS BOARD</t>
        </is>
      </c>
      <c r="F18" s="10" t="inlineStr">
        <is>
          <t>https://jobs.lever.co/kixie</t>
        </is>
      </c>
      <c r="G18" s="8" t="inlineStr">
        <is>
          <t>Sales-engagement platform — you'd sell the dialer you already use. Santa Monica, not generic LA.</t>
        </is>
      </c>
    </row>
    <row r="19" ht="40" customHeight="1">
      <c r="A19" s="7" t="n">
        <v>13</v>
      </c>
      <c r="B19" s="8" t="inlineStr">
        <is>
          <t>Yelp</t>
        </is>
      </c>
      <c r="C19" s="8" t="inlineStr">
        <is>
          <t>Inside Sales Representative (SMB)</t>
        </is>
      </c>
      <c r="D19" s="8" t="inlineStr">
        <is>
          <t>Remote, Western US</t>
        </is>
      </c>
      <c r="E19" s="11" t="inlineStr">
        <is>
          <t>ATS BOARD</t>
        </is>
      </c>
      <c r="F19" s="10" t="inlineStr">
        <is>
          <t>https://www.yelp.careers/us/en</t>
        </is>
      </c>
      <c r="G19" s="8" t="inlineStr">
        <is>
          <t>90%+ remote. Selling ads to small business owners by phone. LA qualifies for the West-region rule.</t>
        </is>
      </c>
    </row>
    <row r="20" ht="40" customHeight="1">
      <c r="A20" s="7" t="n">
        <v>14</v>
      </c>
      <c r="B20" s="8" t="inlineStr">
        <is>
          <t>Meera AI</t>
        </is>
      </c>
      <c r="C20" s="8" t="inlineStr">
        <is>
          <t>Business Development Representative</t>
        </is>
      </c>
      <c r="D20" s="8" t="inlineStr">
        <is>
          <t>Remote preferred</t>
        </is>
      </c>
      <c r="E20" s="11" t="inlineStr">
        <is>
          <t>ATS BOARD</t>
        </is>
      </c>
      <c r="F20" s="10" t="inlineStr">
        <is>
          <t>https://www.meera.ai/careers</t>
        </is>
      </c>
      <c r="G20" s="8" t="inlineStr">
        <is>
          <t>AI text messaging for lead qualification. 4.8/5 Glassdoor. Go here, not the stale LinkedIn req.</t>
        </is>
      </c>
    </row>
    <row r="21" ht="22" customHeight="1">
      <c r="A21" s="4" t="inlineStr">
        <is>
          <t>TIER 3 — THE FIELD YOU SHOULD BE DOUBLING DOWN IN. Set alerts, apply as reqs surface.</t>
        </is>
      </c>
    </row>
    <row r="22" ht="40" customHeight="1">
      <c r="A22" s="7" t="n">
        <v>15</v>
      </c>
      <c r="B22" s="8" t="inlineStr">
        <is>
          <t>Clay</t>
        </is>
      </c>
      <c r="C22" s="8" t="inlineStr">
        <is>
          <t>GTM Engineer / GTM Solutions Engineer</t>
        </is>
      </c>
      <c r="D22" s="8" t="inlineStr">
        <is>
          <t>NYC / Remote</t>
        </is>
      </c>
      <c r="E22" s="11" t="inlineStr">
        <is>
          <t>ATS BOARD</t>
        </is>
      </c>
      <c r="F22" s="10" t="inlineStr">
        <is>
          <t>https://www.clay.com/careers</t>
        </is>
      </c>
      <c r="G22" s="8" t="inlineStr">
        <is>
          <t>Your #1 title. Clay/Zapier/Make + enrichment + outbound = what you already do. Also see clay.com/job-board.</t>
        </is>
      </c>
    </row>
    <row r="23" ht="40" customHeight="1">
      <c r="A23" s="7" t="n">
        <v>16</v>
      </c>
      <c r="B23" s="8" t="inlineStr">
        <is>
          <t>Juicebox (PeopleGPT)</t>
        </is>
      </c>
      <c r="C23" s="8" t="inlineStr">
        <is>
          <t>GTM / AE / Solutions</t>
        </is>
      </c>
      <c r="D23" s="8" t="inlineStr">
        <is>
          <t>SF / Remote-friendly</t>
        </is>
      </c>
      <c r="E23" s="11" t="inlineStr">
        <is>
          <t>ATS BOARD</t>
        </is>
      </c>
      <c r="F23" s="10" t="inlineStr">
        <is>
          <t>https://jobs.ashbyhq.com/Juicebox</t>
        </is>
      </c>
      <c r="G23" s="8" t="inlineStr">
        <is>
          <t>$80M Series B at $850M, Mar 2026. Plain-English search over 800M profiles. Your problem shape.</t>
        </is>
      </c>
    </row>
    <row r="24" ht="40" customHeight="1">
      <c r="A24" s="7" t="n">
        <v>17</v>
      </c>
      <c r="B24" s="8" t="inlineStr">
        <is>
          <t>Mercor</t>
        </is>
      </c>
      <c r="C24" s="8" t="inlineStr">
        <is>
          <t>GTM / Ops / Expert Network</t>
        </is>
      </c>
      <c r="D24" s="8" t="inlineStr">
        <is>
          <t>SF / Remote-limited</t>
        </is>
      </c>
      <c r="E24" s="11" t="inlineStr">
        <is>
          <t>ATS BOARD</t>
        </is>
      </c>
      <c r="F24" s="10" t="inlineStr">
        <is>
          <t>https://jobs.ashbyhq.com/mercor</t>
        </is>
      </c>
      <c r="G24" s="8" t="inlineStr">
        <is>
          <t>$10B valuation, ~65 open roles, 30k contractors paid $1.5M/day. AI-era labor market, funded.</t>
        </is>
      </c>
    </row>
    <row r="25" ht="40" customHeight="1">
      <c r="A25" s="7" t="n">
        <v>18</v>
      </c>
      <c r="B25" s="8" t="inlineStr">
        <is>
          <t>Micro1</t>
        </is>
      </c>
      <c r="C25" s="8" t="inlineStr">
        <is>
          <t>GTM / Expert Ops</t>
        </is>
      </c>
      <c r="D25" s="8" t="inlineStr">
        <is>
          <t>Palo Alto / Remote</t>
        </is>
      </c>
      <c r="E25" s="11" t="inlineStr">
        <is>
          <t>ATS BOARD</t>
        </is>
      </c>
      <c r="F25" s="10" t="inlineStr">
        <is>
          <t>https://www.micro1.ai/careers</t>
        </is>
      </c>
      <c r="G25" s="8" t="inlineStr">
        <is>
          <t>$300M ARR in Apr 2026, up from $125M at end of 2025. AI-assisted vetting + expert marketplace.</t>
        </is>
      </c>
    </row>
    <row r="26" ht="40" customHeight="1">
      <c r="A26" s="7" t="n">
        <v>19</v>
      </c>
      <c r="B26" s="8" t="inlineStr">
        <is>
          <t>Section AI</t>
        </is>
      </c>
      <c r="C26" s="8" t="inlineStr">
        <is>
          <t>Enablement / Solutions / GTM</t>
        </is>
      </c>
      <c r="D26" s="8" t="inlineStr">
        <is>
          <t>NYC / Remote</t>
        </is>
      </c>
      <c r="E26" s="11" t="inlineStr">
        <is>
          <t>ATS BOARD</t>
        </is>
      </c>
      <c r="F26" s="10" t="inlineStr">
        <is>
          <t>https://www.sectionai.com/</t>
        </is>
      </c>
      <c r="G26" s="8" t="inlineStr">
        <is>
          <t>Turns enterprise AI access into real behavior change via coaching + certification. Your exact thesis.</t>
        </is>
      </c>
    </row>
    <row r="27" ht="40" customHeight="1">
      <c r="A27" s="7" t="n">
        <v>20</v>
      </c>
      <c r="B27" s="8" t="inlineStr">
        <is>
          <t>AE Studio</t>
        </is>
      </c>
      <c r="C27" s="8" t="inlineStr">
        <is>
          <t>Operator / Product Lead / BD</t>
        </is>
      </c>
      <c r="D27" s="8" t="inlineStr">
        <is>
          <t>Venice, CA</t>
        </is>
      </c>
      <c r="E27" s="11" t="inlineStr">
        <is>
          <t>ATS BOARD</t>
        </is>
      </c>
      <c r="F27" s="10" t="inlineStr">
        <is>
          <t>https://ae.studio/join-us</t>
        </is>
      </c>
      <c r="G27" s="8" t="inlineStr">
        <is>
          <t>Bootstrapped LA AI studio building for Samsung and Walmart. They hire 'operators who ship hard things'.</t>
        </is>
      </c>
    </row>
    <row r="28" ht="40" customHeight="1">
      <c r="A28" s="7" t="n">
        <v>21</v>
      </c>
      <c r="B28" s="8" t="inlineStr">
        <is>
          <t>HeyGen</t>
        </is>
      </c>
      <c r="C28" s="8" t="inlineStr">
        <is>
          <t>GTM / Solutions / Partnerships</t>
        </is>
      </c>
      <c r="D28" s="8" t="inlineStr">
        <is>
          <t>Los Angeles, CA</t>
        </is>
      </c>
      <c r="E28" s="11" t="inlineStr">
        <is>
          <t>ATS BOARD</t>
        </is>
      </c>
      <c r="F28" s="10" t="inlineStr">
        <is>
          <t>https://job-boards.greenhouse.io/heygen</t>
        </is>
      </c>
      <c r="G28" s="8" t="inlineStr">
        <is>
          <t>94 open positions, 150 people, LA-headquartered. AI + content + your city in one company.</t>
        </is>
      </c>
    </row>
    <row r="29" ht="40" customHeight="1">
      <c r="A29" s="7" t="n">
        <v>22</v>
      </c>
      <c r="B29" s="8" t="inlineStr">
        <is>
          <t>Glean</t>
        </is>
      </c>
      <c r="C29" s="8" t="inlineStr">
        <is>
          <t>Solutions Engineer</t>
        </is>
      </c>
      <c r="D29" s="8" t="inlineStr">
        <is>
          <t>Remote, US</t>
        </is>
      </c>
      <c r="E29" s="11" t="inlineStr">
        <is>
          <t>ATS BOARD</t>
        </is>
      </c>
      <c r="F29" s="10" t="inlineStr">
        <is>
          <t>https://job-boards.greenhouse.io/gleanwork</t>
        </is>
      </c>
      <c r="G29" s="8" t="inlineStr">
        <is>
          <t>$110K–$235K remote SE roles. Demos, architecture, proof-of-value — Inbenta work, one generation later.</t>
        </is>
      </c>
    </row>
    <row r="30" ht="40" customHeight="1">
      <c r="A30" s="7" t="n">
        <v>23</v>
      </c>
      <c r="B30" s="8" t="inlineStr">
        <is>
          <t>Chess.com</t>
        </is>
      </c>
      <c r="C30" s="8" t="inlineStr">
        <is>
          <t>Growth / Partnerships / Analytics</t>
        </is>
      </c>
      <c r="D30" s="8" t="inlineStr">
        <is>
          <t>Fully remote</t>
        </is>
      </c>
      <c r="E30" s="11" t="inlineStr">
        <is>
          <t>ATS BOARD</t>
        </is>
      </c>
      <c r="F30" s="10" t="inlineStr">
        <is>
          <t>https://www.chess.com/jobs</t>
        </is>
      </c>
      <c r="G30" s="8" t="inlineStr">
        <is>
          <t>250M players, fully remote, ~19 open roles. You play chess — easiest authentic 'why us' you'll write.</t>
        </is>
      </c>
    </row>
    <row r="31" ht="40" customHeight="1">
      <c r="A31" s="7" t="n">
        <v>24</v>
      </c>
      <c r="B31" s="8" t="inlineStr">
        <is>
          <t>Nooks</t>
        </is>
      </c>
      <c r="C31" s="8" t="inlineStr">
        <is>
          <t>GTM / SDR / Solutions</t>
        </is>
      </c>
      <c r="D31" s="8" t="inlineStr">
        <is>
          <t>SF / Seattle</t>
        </is>
      </c>
      <c r="E31" s="11" t="inlineStr">
        <is>
          <t>ATS BOARD</t>
        </is>
      </c>
      <c r="F31" s="10" t="inlineStr">
        <is>
          <t>https://www.nooks.ai/careers</t>
        </is>
      </c>
      <c r="G31" s="8" t="inlineStr">
        <is>
          <t>AI outbound platform, 1,500+ customers, $70M+ raised. You've cold-called with tools like this.</t>
        </is>
      </c>
    </row>
    <row r="33">
      <c r="B33" s="12" t="inlineStr">
        <is>
          <t>If a named role is not on a board when you get there, it was filled or renamed — that is normal and it is why this tab links to boards rather than to req IDs that rot. Search the board for the nearest title in the same family (SDR/BDR, Solutions Consultant/Sales Engineer, GTM Engineer/Growth Engineer) before writing the company off.</t>
        </is>
      </c>
    </row>
    <row r="34"/>
  </sheetData>
  <mergeCells count="6">
    <mergeCell ref="A1:G1"/>
    <mergeCell ref="A21:G21"/>
    <mergeCell ref="A3:G4"/>
    <mergeCell ref="A10:G10"/>
    <mergeCell ref="A5:G5"/>
    <mergeCell ref="B33:G34"/>
  </mergeCells>
  <hyperlinks>
    <hyperlink xmlns:r="http://schemas.openxmlformats.org/officeDocument/2006/relationships" ref="F6" r:id="rId1"/>
    <hyperlink xmlns:r="http://schemas.openxmlformats.org/officeDocument/2006/relationships" ref="F7" r:id="rId2"/>
    <hyperlink xmlns:r="http://schemas.openxmlformats.org/officeDocument/2006/relationships" ref="F8" r:id="rId3"/>
    <hyperlink xmlns:r="http://schemas.openxmlformats.org/officeDocument/2006/relationships" ref="F9" r:id="rId4"/>
    <hyperlink xmlns:r="http://schemas.openxmlformats.org/officeDocument/2006/relationships" ref="F11" r:id="rId5"/>
    <hyperlink xmlns:r="http://schemas.openxmlformats.org/officeDocument/2006/relationships" ref="F12" r:id="rId6"/>
    <hyperlink xmlns:r="http://schemas.openxmlformats.org/officeDocument/2006/relationships" ref="F13" r:id="rId7"/>
    <hyperlink xmlns:r="http://schemas.openxmlformats.org/officeDocument/2006/relationships" ref="F14" r:id="rId8"/>
    <hyperlink xmlns:r="http://schemas.openxmlformats.org/officeDocument/2006/relationships" ref="F15" r:id="rId9"/>
    <hyperlink xmlns:r="http://schemas.openxmlformats.org/officeDocument/2006/relationships" ref="F16" r:id="rId10"/>
    <hyperlink xmlns:r="http://schemas.openxmlformats.org/officeDocument/2006/relationships" ref="F17" r:id="rId11"/>
    <hyperlink xmlns:r="http://schemas.openxmlformats.org/officeDocument/2006/relationships" ref="F18" r:id="rId12"/>
    <hyperlink xmlns:r="http://schemas.openxmlformats.org/officeDocument/2006/relationships" ref="F19" r:id="rId13"/>
    <hyperlink xmlns:r="http://schemas.openxmlformats.org/officeDocument/2006/relationships" ref="F20" r:id="rId14"/>
    <hyperlink xmlns:r="http://schemas.openxmlformats.org/officeDocument/2006/relationships" ref="F22" r:id="rId15"/>
    <hyperlink xmlns:r="http://schemas.openxmlformats.org/officeDocument/2006/relationships" ref="F23" r:id="rId16"/>
    <hyperlink xmlns:r="http://schemas.openxmlformats.org/officeDocument/2006/relationships" ref="F24" r:id="rId17"/>
    <hyperlink xmlns:r="http://schemas.openxmlformats.org/officeDocument/2006/relationships" ref="F25" r:id="rId18"/>
    <hyperlink xmlns:r="http://schemas.openxmlformats.org/officeDocument/2006/relationships" ref="F26" r:id="rId19"/>
    <hyperlink xmlns:r="http://schemas.openxmlformats.org/officeDocument/2006/relationships" ref="F27" r:id="rId20"/>
    <hyperlink xmlns:r="http://schemas.openxmlformats.org/officeDocument/2006/relationships" ref="F28" r:id="rId21"/>
    <hyperlink xmlns:r="http://schemas.openxmlformats.org/officeDocument/2006/relationships" ref="F29" r:id="rId22"/>
    <hyperlink xmlns:r="http://schemas.openxmlformats.org/officeDocument/2006/relationships" ref="F30" r:id="rId23"/>
    <hyperlink xmlns:r="http://schemas.openxmlformats.org/officeDocument/2006/relationships" ref="F31" r:id="rId24"/>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68"/>
  <sheetViews>
    <sheetView workbookViewId="0">
      <pane ySplit="2" topLeftCell="A3" activePane="bottomLeft" state="frozen"/>
      <selection pane="bottomLeft" activeCell="A1" sqref="A1"/>
    </sheetView>
  </sheetViews>
  <sheetFormatPr baseColWidth="8" defaultRowHeight="15"/>
  <cols>
    <col width="4" customWidth="1" min="1" max="1"/>
    <col width="22" customWidth="1" min="2" max="2"/>
    <col width="17" customWidth="1" min="3" max="3"/>
    <col width="13" customWidth="1" min="4" max="4"/>
    <col width="20" customWidth="1" min="5" max="5"/>
    <col width="66" customWidth="1" min="6" max="6"/>
    <col width="34" customWidth="1" min="7" max="7"/>
    <col width="30" customWidth="1" min="8" max="8"/>
    <col width="38" customWidth="1" min="9" max="9"/>
  </cols>
  <sheetData>
    <row r="1" ht="30" customHeight="1">
      <c r="A1" s="1" t="inlineStr">
        <is>
          <t>TARGET COMPANIES v2 — re-cut around conviction and skill ramp, not company prestige</t>
        </is>
      </c>
    </row>
    <row r="2" ht="34" customHeight="1">
      <c r="A2" s="5" t="inlineStr">
        <is>
          <t>#</t>
        </is>
      </c>
      <c r="B2" s="5" t="inlineStr">
        <is>
          <t>Company</t>
        </is>
      </c>
      <c r="C2" s="5" t="inlineStr">
        <is>
          <t>Where</t>
        </is>
      </c>
      <c r="D2" s="5" t="inlineStr">
        <is>
          <t>LA / Remote?</t>
        </is>
      </c>
      <c r="E2" s="5" t="inlineStr">
        <is>
          <t>Status (Aug 1, 2026)</t>
        </is>
      </c>
      <c r="F2" s="5" t="inlineStr">
        <is>
          <t>Why this one should excite YOU specifically</t>
        </is>
      </c>
      <c r="G2" s="5" t="inlineStr">
        <is>
          <t>What skill it ramps</t>
        </is>
      </c>
      <c r="H2" s="5" t="inlineStr">
        <is>
          <t>Roles to watch</t>
        </is>
      </c>
      <c r="I2" s="5" t="inlineStr">
        <is>
          <t>Careers page</t>
        </is>
      </c>
    </row>
    <row r="3" ht="26" customHeight="1">
      <c r="A3" s="4" t="inlineStr">
        <is>
          <t>LANE 1 — AI × HIRING AND LABOR MARKETS  ·  THE FIELD TO DOUBLE DOWN IN. This stopped being a theme and became a funded category: ten US AI-recruiting startups raised $656M between July 2025 and July 2026. You are already building in it. Get paid to be inside it.</t>
        </is>
      </c>
    </row>
    <row r="4" ht="48" customHeight="1">
      <c r="A4" s="7" t="n">
        <v>1</v>
      </c>
      <c r="B4" s="8" t="inlineStr">
        <is>
          <t>Mercor</t>
        </is>
      </c>
      <c r="C4" s="8" t="inlineStr">
        <is>
          <t>San Francisco</t>
        </is>
      </c>
      <c r="D4" s="8" t="inlineStr">
        <is>
          <t>Remote-limited</t>
        </is>
      </c>
      <c r="E4" s="9" t="inlineStr">
        <is>
          <t>VERIFIED HIRING</t>
        </is>
      </c>
      <c r="F4" s="8" t="inlineStr">
        <is>
          <t>The category leader. $10B valuation Oct 2025, in talks at $20B nine months later, ~200 employees, ~65 open roles, 30,000+ contractors paid $1.5M+ a day. They turned 'match experts to work' into a real market. That is UPath's mechanism, at scale, with a balance sheet.</t>
        </is>
      </c>
      <c r="G4" s="8" t="inlineStr">
        <is>
          <t>Marketplace dynamics · supply/demand matching · AI-era labor economics</t>
        </is>
      </c>
      <c r="H4" s="8" t="inlineStr">
        <is>
          <t>GTM · Ops · Expert Network</t>
        </is>
      </c>
      <c r="I4" s="10" t="inlineStr">
        <is>
          <t>https://www.mercor.com/careers/</t>
        </is>
      </c>
    </row>
    <row r="5" ht="60" customHeight="1">
      <c r="A5" s="7" t="n">
        <v>2</v>
      </c>
      <c r="B5" s="8" t="inlineStr">
        <is>
          <t>Juicebox (PeopleGPT)</t>
        </is>
      </c>
      <c r="C5" s="8" t="inlineStr">
        <is>
          <t>San Francisco</t>
        </is>
      </c>
      <c r="D5" s="8" t="inlineStr">
        <is>
          <t>Remote-friendly</t>
        </is>
      </c>
      <c r="E5" s="9" t="inlineStr">
        <is>
          <t>VERIFIED HIRING</t>
        </is>
      </c>
      <c r="F5" s="8" t="inlineStr">
        <is>
          <t>The hottest thing in this lane and it was nowhere in v1. $80M Series B in March 2026 at an $850M valuation, DST / Sequoia / Coatue / YC, ARR tripled since July 2025, ~5,000 customers, 800M candidate profiles searchable in plain English. Natural-language search over a labor-market graph is the exact problem shape you are working on.</t>
        </is>
      </c>
      <c r="G5" s="8" t="inlineStr">
        <is>
          <t>Semantic search over people data · AI-native GTM · PLG in HR tech</t>
        </is>
      </c>
      <c r="H5" s="8" t="inlineStr">
        <is>
          <t>GTM Engineer · AE · Solutions</t>
        </is>
      </c>
      <c r="I5" s="10" t="inlineStr">
        <is>
          <t>https://jobs.ashbyhq.com/Juicebox</t>
        </is>
      </c>
    </row>
    <row r="6" ht="72" customHeight="1">
      <c r="A6" s="7" t="n">
        <v>3</v>
      </c>
      <c r="B6" s="8" t="inlineStr">
        <is>
          <t>Jobright.ai</t>
        </is>
      </c>
      <c r="C6" s="8" t="inlineStr">
        <is>
          <t>Santa Clara, CA</t>
        </is>
      </c>
      <c r="D6" s="8" t="inlineStr">
        <is>
          <t>Remote-friendly</t>
        </is>
      </c>
      <c r="E6" s="9" t="inlineStr">
        <is>
          <t>VERIFIED HIRING</t>
        </is>
      </c>
      <c r="F6" s="8" t="inlineStr">
        <is>
          <t>The closest thing to a direct UPath peer on this list — and that is a feature, not a conflict. 88 people, 520,000+ users, growing 30x year over year, $7.7M raised with Indeed's venture arm participating. An AI career agent that finds, tailors and submits applications. Working here would teach you exactly which parts of that thesis hold up commercially and which do not.</t>
        </is>
      </c>
      <c r="G6" s="8" t="inlineStr">
        <is>
          <t>Career-agent product mechanics · what users actually pay for</t>
        </is>
      </c>
      <c r="H6" s="8" t="inlineStr">
        <is>
          <t>GTM · Growth · Partnerships</t>
        </is>
      </c>
      <c r="I6" s="10" t="inlineStr">
        <is>
          <t>https://jobright.ai/</t>
        </is>
      </c>
    </row>
    <row r="7" ht="48" customHeight="1">
      <c r="A7" s="7" t="n">
        <v>4</v>
      </c>
      <c r="B7" s="8" t="inlineStr">
        <is>
          <t>Micro1</t>
        </is>
      </c>
      <c r="C7" s="8" t="inlineStr">
        <is>
          <t>Palo Alto, CA</t>
        </is>
      </c>
      <c r="D7" s="8" t="inlineStr">
        <is>
          <t>Remote-friendly</t>
        </is>
      </c>
      <c r="E7" s="9" t="inlineStr">
        <is>
          <t>VERIFIED HIRING</t>
        </is>
      </c>
      <c r="F7" s="8" t="inlineStr">
        <is>
          <t>Quietly one of the fastest growers anywhere: $300M annualized revenue in April 2026, up from $125M at the end of 2025. Three products — a talent marketplace, an AI recruiter called Zara, and expert data work. Human intelligence as infrastructure for AI systems.</t>
        </is>
      </c>
      <c r="G7" s="8" t="inlineStr">
        <is>
          <t>AI-assisted vetting · expert-network operations · revenue at speed</t>
        </is>
      </c>
      <c r="H7" s="8" t="inlineStr">
        <is>
          <t>GTM · Expert Ops · Solutions</t>
        </is>
      </c>
      <c r="I7" s="10" t="inlineStr">
        <is>
          <t>https://www.micro1.ai/careers</t>
        </is>
      </c>
    </row>
    <row r="8" ht="48" customHeight="1">
      <c r="A8" s="7" t="n">
        <v>5</v>
      </c>
      <c r="B8" s="8" t="inlineStr">
        <is>
          <t>Paraform</t>
        </is>
      </c>
      <c r="C8" s="8" t="inlineStr">
        <is>
          <t>San Francisco</t>
        </is>
      </c>
      <c r="D8" s="8" t="inlineStr">
        <is>
          <t>Remote-friendly</t>
        </is>
      </c>
      <c r="E8" s="9" t="inlineStr">
        <is>
          <t>ACTIVE</t>
        </is>
      </c>
      <c r="F8" s="8" t="inlineStr">
        <is>
          <t>Agentic hiring — specialist recruiters and AI working the same req, average 12 days to hire, filling roles for Palantir, Rippling and Cognition across 1,000+ companies. Small enough that a generalist who can sell, research and build workflows is obviously useful.</t>
        </is>
      </c>
      <c r="G8" s="8" t="inlineStr">
        <is>
          <t>Human-in-the-loop AI workflows · recruiter economics</t>
        </is>
      </c>
      <c r="H8" s="8" t="inlineStr">
        <is>
          <t>GTM · Recruiter Ops</t>
        </is>
      </c>
      <c r="I8" s="10" t="inlineStr">
        <is>
          <t>https://www.paraform.com/</t>
        </is>
      </c>
    </row>
    <row r="9" ht="46" customHeight="1">
      <c r="A9" s="7" t="n">
        <v>6</v>
      </c>
      <c r="B9" s="8" t="inlineStr">
        <is>
          <t>Surge AI</t>
        </is>
      </c>
      <c r="C9" s="8" t="inlineStr">
        <is>
          <t>San Francisco</t>
        </is>
      </c>
      <c r="D9" s="8" t="inlineStr">
        <is>
          <t>Remote-friendly</t>
        </is>
      </c>
      <c r="E9" s="9" t="inlineStr">
        <is>
          <t>ACTIVE</t>
        </is>
      </c>
      <c r="F9" s="8" t="inlineStr">
        <is>
          <t>Took the frontier-lab data crown after Meta absorbed 49% of Scale in June 2025. Notoriously lean, notoriously profitable. The commercial side of frontier-model data work.</t>
        </is>
      </c>
      <c r="G9" s="8" t="inlineStr">
        <is>
          <t>Frontier-lab buying behavior · expert data supply chains</t>
        </is>
      </c>
      <c r="H9" s="8" t="inlineStr">
        <is>
          <t>GTM · Ops</t>
        </is>
      </c>
      <c r="I9" s="10" t="inlineStr">
        <is>
          <t>https://surgehq.ai/careers</t>
        </is>
      </c>
    </row>
    <row r="10" ht="60" customHeight="1">
      <c r="A10" s="7" t="n">
        <v>7</v>
      </c>
      <c r="B10" s="8" t="inlineStr">
        <is>
          <t>ZipRecruiter</t>
        </is>
      </c>
      <c r="C10" s="8" t="inlineStr">
        <is>
          <t>Santa Monica, CA</t>
        </is>
      </c>
      <c r="D10" s="8" t="inlineStr">
        <is>
          <t>LA — hybrid</t>
        </is>
      </c>
      <c r="E10" s="9" t="inlineStr">
        <is>
          <t>VERIFIED HIRING</t>
        </is>
      </c>
      <c r="F10" s="8" t="inlineStr">
        <is>
          <t>The incumbent in your own city. ~20 openings near Santa Monica including sales-enablement roles wanting Salesforce, Sales Cloud and dashboarding. Less exciting than Mercor or Juicebox — but it is the only labor-market company you can drive to, and matching at their scale is a genuine education.</t>
        </is>
      </c>
      <c r="G10" s="8" t="inlineStr">
        <is>
          <t>Marketplace liquidity · enablement systems at scale</t>
        </is>
      </c>
      <c r="H10" s="8" t="inlineStr">
        <is>
          <t>Sales Enablement · AE · RevOps</t>
        </is>
      </c>
      <c r="I10" s="10" t="inlineStr">
        <is>
          <t>https://www.ziprecruiter.com/careers</t>
        </is>
      </c>
    </row>
    <row r="11" ht="48" customHeight="1">
      <c r="A11" s="7" t="n">
        <v>8</v>
      </c>
      <c r="B11" s="8" t="inlineStr">
        <is>
          <t>Revelio Labs</t>
        </is>
      </c>
      <c r="C11" s="8" t="inlineStr">
        <is>
          <t>New York, NY</t>
        </is>
      </c>
      <c r="D11" s="8" t="inlineStr">
        <is>
          <t>Remote-friendly</t>
        </is>
      </c>
      <c r="E11" s="9" t="inlineStr">
        <is>
          <t>VERIFIED ACTIVE</t>
        </is>
      </c>
      <c r="F11" s="8" t="inlineStr">
        <is>
          <t>Workforce intelligence from 5B+ postings across 30M companies, and on July 28, 2026 they shipped an AI Labor Market Tracker measuring AI's actual effect on employment. If you ever want to argue about AI disruption with data instead of takes, this is the building.</t>
        </is>
      </c>
      <c r="G11" s="8" t="inlineStr">
        <is>
          <t>Labor-market data modeling · how workforce data is sold</t>
        </is>
      </c>
      <c r="H11" s="8" t="inlineStr">
        <is>
          <t>Solutions Consultant · CS · Sales</t>
        </is>
      </c>
      <c r="I11" s="10" t="inlineStr">
        <is>
          <t>https://www.reveliolabs.com/careers</t>
        </is>
      </c>
    </row>
    <row r="12" ht="46" customHeight="1">
      <c r="A12" s="7" t="n">
        <v>9</v>
      </c>
      <c r="B12" s="8" t="inlineStr">
        <is>
          <t>Handshake</t>
        </is>
      </c>
      <c r="C12" s="8" t="inlineStr">
        <is>
          <t>San Francisco</t>
        </is>
      </c>
      <c r="D12" s="8" t="inlineStr">
        <is>
          <t>Remote-friendly</t>
        </is>
      </c>
      <c r="E12" s="9" t="inlineStr">
        <is>
          <t>VERIFIED HIRING</t>
        </is>
      </c>
      <c r="F12" s="8" t="inlineStr">
        <is>
          <t>20M knowledge workers, 1,600 institutions, and a mission statement close enough to yours to be awkward. Two doors: the core marketplace, and Handshake AI doing expert data work.</t>
        </is>
      </c>
      <c r="G12" s="8" t="inlineStr">
        <is>
          <t>Early-career market mechanics · two-sided marketplace GTM</t>
        </is>
      </c>
      <c r="H12" s="8" t="inlineStr">
        <is>
          <t>GTM · Partnerships · Handshake AI</t>
        </is>
      </c>
      <c r="I12" s="10" t="inlineStr">
        <is>
          <t>https://joinhandshake.com/careers/</t>
        </is>
      </c>
    </row>
    <row r="13" ht="22" customHeight="1">
      <c r="A13" s="4" t="inlineStr">
        <is>
          <t>LANE 2 — AI ENABLEMENT &amp; WORKFORCE TRANSFORMATION  ·  the job is literally 'help humans adapt to AI'. Your thesis, as a salaried function.</t>
        </is>
      </c>
    </row>
    <row r="14" ht="60" customHeight="1">
      <c r="A14" s="7" t="n">
        <v>10</v>
      </c>
      <c r="B14" s="8" t="inlineStr">
        <is>
          <t>Section</t>
        </is>
      </c>
      <c r="C14" s="8" t="inlineStr">
        <is>
          <t>New York / Remote</t>
        </is>
      </c>
      <c r="D14" s="8" t="inlineStr">
        <is>
          <t>Remote-friendly</t>
        </is>
      </c>
      <c r="E14" s="9" t="inlineStr">
        <is>
          <t>ACTIVE</t>
        </is>
      </c>
      <c r="F14" s="8" t="inlineStr">
        <is>
          <t>Read the one-line description twice: they help enterprises MEASURE AND ACCELERATE AI ADOPTION ACROSS THEIR WORKFORCE. That is AI disruption, career change and enablement in a single product. Of everything I found in this pass, this is the tightest thesis match to how you describe your own work.</t>
        </is>
      </c>
      <c r="G14" s="8" t="inlineStr">
        <is>
          <t>AI adoption measurement · workforce change management</t>
        </is>
      </c>
      <c r="H14" s="8" t="inlineStr">
        <is>
          <t>Enablement · Solutions · GTM</t>
        </is>
      </c>
      <c r="I14" s="10" t="inlineStr">
        <is>
          <t>https://www.sectionai.com/</t>
        </is>
      </c>
    </row>
    <row r="15" ht="48" customHeight="1">
      <c r="A15" s="7" t="n">
        <v>11</v>
      </c>
      <c r="B15" s="8" t="inlineStr">
        <is>
          <t>Maven</t>
        </is>
      </c>
      <c r="C15" s="8" t="inlineStr">
        <is>
          <t>Remote</t>
        </is>
      </c>
      <c r="D15" s="8" t="inlineStr">
        <is>
          <t>Remote</t>
        </is>
      </c>
      <c r="E15" s="9" t="inlineStr">
        <is>
          <t>VERIFIED HIRING</t>
        </is>
      </c>
      <c r="F15" s="8" t="inlineStr">
        <is>
          <t>Cohort-based courses taught by practitioners, 5 open roles on their Greenhouse board, explicitly 'building the university of tomorrow'. The AI-upskilling category runs through them. Adjacent to content, teaching and career change — three things you already do for free.</t>
        </is>
      </c>
      <c r="G15" s="8" t="inlineStr">
        <is>
          <t>Cohort economics · creator/expert GTM · course marketplaces</t>
        </is>
      </c>
      <c r="H15" s="8" t="inlineStr">
        <is>
          <t>GTM · Partnerships · Instructor Ops</t>
        </is>
      </c>
      <c r="I15" s="10" t="inlineStr">
        <is>
          <t>https://job-boards.greenhouse.io/maven</t>
        </is>
      </c>
    </row>
    <row r="16" ht="48" customHeight="1">
      <c r="A16" s="7" t="n">
        <v>12</v>
      </c>
      <c r="B16" s="8" t="inlineStr">
        <is>
          <t>Reforge</t>
        </is>
      </c>
      <c r="C16" s="8" t="inlineStr">
        <is>
          <t>Remote</t>
        </is>
      </c>
      <c r="D16" s="8" t="inlineStr">
        <is>
          <t>Remote</t>
        </is>
      </c>
      <c r="E16" s="9" t="inlineStr">
        <is>
          <t>ACTIVE</t>
        </is>
      </c>
      <c r="F16" s="8" t="inlineStr">
        <is>
          <t>Career development for senior tech operators — 78% PM placement within six months versus 54% for Product School. The premium end of career acceleration, and a masterclass in how expertise gets packaged and sold.</t>
        </is>
      </c>
      <c r="G16" s="8" t="inlineStr">
        <is>
          <t>Positioning · premium pricing · career-outcome products</t>
        </is>
      </c>
      <c r="H16" s="8" t="inlineStr">
        <is>
          <t>GTM · Partnerships · Programs</t>
        </is>
      </c>
      <c r="I16" s="10" t="inlineStr">
        <is>
          <t>https://www.linkedin.com/company/reforge/jobs</t>
        </is>
      </c>
    </row>
    <row r="17" ht="46" customHeight="1">
      <c r="A17" s="7" t="n">
        <v>13</v>
      </c>
      <c r="B17" s="8" t="inlineStr">
        <is>
          <t>Correlation One</t>
        </is>
      </c>
      <c r="C17" s="8" t="inlineStr">
        <is>
          <t>Remote</t>
        </is>
      </c>
      <c r="D17" s="8" t="inlineStr">
        <is>
          <t>Remote</t>
        </is>
      </c>
      <c r="E17" s="9" t="inlineStr">
        <is>
          <t>VERIFIED HIRING</t>
        </is>
      </c>
      <c r="F17" s="8" t="inlineStr">
        <is>
          <t>500,000+ people trained across 11 countries. Two contract doors open now — AI Coach and Career Success Coach — and both put you in a room with career-changers every week. You already have the interview.</t>
        </is>
      </c>
      <c r="G17" s="8" t="inlineStr">
        <is>
          <t>Cohort coaching · career-change patterns at volume</t>
        </is>
      </c>
      <c r="H17" s="8" t="inlineStr">
        <is>
          <t>AI Coach · Career Success Coach</t>
        </is>
      </c>
      <c r="I17" s="10" t="inlineStr">
        <is>
          <t>https://job-boards.greenhouse.io/correlationone</t>
        </is>
      </c>
    </row>
    <row r="18" ht="46" customHeight="1">
      <c r="A18" s="7" t="n">
        <v>14</v>
      </c>
      <c r="B18" s="8" t="inlineStr">
        <is>
          <t>Kyndryl</t>
        </is>
      </c>
      <c r="C18" s="8" t="inlineStr">
        <is>
          <t>Remote</t>
        </is>
      </c>
      <c r="D18" s="8" t="inlineStr">
        <is>
          <t>Remote</t>
        </is>
      </c>
      <c r="E18" s="9" t="inlineStr">
        <is>
          <t>VERIFIED HIRING</t>
        </is>
      </c>
      <c r="F18" s="8" t="inlineStr">
        <is>
          <t>Not exciting. Is verified, salaried, remote and real — live Workday req R-61971 for AI Enablement Specialist. Enterprise AI adoption and training. Treat it as the floor under the more interesting bets.</t>
        </is>
      </c>
      <c r="G18" s="8" t="inlineStr">
        <is>
          <t>Enterprise change management · structured enablement</t>
        </is>
      </c>
      <c r="H18" s="8" t="inlineStr">
        <is>
          <t>AI Enablement Specialist</t>
        </is>
      </c>
      <c r="I18" s="10" t="inlineStr">
        <is>
          <t>https://kyndryl.wd5.myworkdayjobs.com/KyndrylProfessionalCareers</t>
        </is>
      </c>
    </row>
    <row r="19" ht="72" customHeight="1">
      <c r="A19" s="7" t="n">
        <v>15</v>
      </c>
      <c r="B19" s="8" t="inlineStr">
        <is>
          <t>AE Studio</t>
        </is>
      </c>
      <c r="C19" s="8" t="inlineStr">
        <is>
          <t>Venice, CA</t>
        </is>
      </c>
      <c r="D19" s="8" t="inlineStr">
        <is>
          <t>LA — hybrid</t>
        </is>
      </c>
      <c r="E19" s="9" t="inlineStr">
        <is>
          <t>VERIFIED HIRING</t>
        </is>
      </c>
      <c r="F19" s="8" t="inlineStr">
        <is>
          <t>The best-kept secret in LA tech and a genuine omission from v1. Venice office, fully bootstrapped — no VC, no PE, they sell work at a profit and pay people from it. Builds production AI for Samsung, Walmart and Berkshire Hathaway while also doing frontier alignment research, and they explicitly hire 'researchers, engineers and operators who ship hard things'. The word OPERATORS is the opening.</t>
        </is>
      </c>
      <c r="G19" s="8" t="inlineStr">
        <is>
          <t>Real AI implementation across many clients — fastest skill ramp in LA</t>
        </is>
      </c>
      <c r="H19" s="8" t="inlineStr">
        <is>
          <t>Operator · Product Lead · BD</t>
        </is>
      </c>
      <c r="I19" s="10" t="inlineStr">
        <is>
          <t>https://ae.studio/join-us</t>
        </is>
      </c>
    </row>
    <row r="20" ht="48" customHeight="1">
      <c r="A20" s="7" t="n">
        <v>16</v>
      </c>
      <c r="B20" s="8" t="inlineStr">
        <is>
          <t>Glean</t>
        </is>
      </c>
      <c r="C20" s="8" t="inlineStr">
        <is>
          <t>Remote (US)</t>
        </is>
      </c>
      <c r="D20" s="8" t="inlineStr">
        <is>
          <t>Remote</t>
        </is>
      </c>
      <c r="E20" s="9" t="inlineStr">
        <is>
          <t>VERIFIED HIRING</t>
        </is>
      </c>
      <c r="F20" s="8" t="inlineStr">
        <is>
          <t>Enterprise AI search and agents, remote US Solutions Engineers at $110K–$235K. The SE job is demos, architecture explanation and proof-of-value — your Inbenta work one technology generation later. Current reqs skew senior; watch for a mid-market opening.</t>
        </is>
      </c>
      <c r="G20" s="8" t="inlineStr">
        <is>
          <t>Enterprise AI deployment · POV/POC motion</t>
        </is>
      </c>
      <c r="H20" s="8" t="inlineStr">
        <is>
          <t>Solutions Engineer</t>
        </is>
      </c>
      <c r="I20" s="10" t="inlineStr">
        <is>
          <t>https://job-boards.greenhouse.io/gleanwork</t>
        </is>
      </c>
    </row>
    <row r="21" ht="22" customHeight="1">
      <c r="A21" s="4" t="inlineStr">
        <is>
          <t>LANE 3 — GTM ENGINEERING  ·  the skill to ramp in the next 90 days. Highest pay-to-difficulty ratio available to you right now.</t>
        </is>
      </c>
    </row>
    <row r="22" ht="72" customHeight="1">
      <c r="A22" s="7" t="n">
        <v>17</v>
      </c>
      <c r="B22" s="8" t="inlineStr">
        <is>
          <t>Clay</t>
        </is>
      </c>
      <c r="C22" s="8" t="inlineStr">
        <is>
          <t>New York / Remote</t>
        </is>
      </c>
      <c r="D22" s="8" t="inlineStr">
        <is>
          <t>Remote</t>
        </is>
      </c>
      <c r="E22" s="9" t="inlineStr">
        <is>
          <t>VERIFIED HIRING</t>
        </is>
      </c>
      <c r="F22" s="8" t="inlineStr">
        <is>
          <t>The keystone. GTM Engineer went from ~1,400 postings mid-2025 to 3,000+ by January 2026, up 205% year over year, posted at $132K–$241K. The job is enrichment pipelines, automated plays, APIs and outbound systems — described in the field as 'half commercial thinker, half builder'. That is your Social Hog workflow with a salary. Clay also runs the category's dedicated job board.</t>
        </is>
      </c>
      <c r="G22" s="8" t="inlineStr">
        <is>
          <t>THE core skill: Clay, Make, Zapier, n8n, APIs, enrichment, deliverability</t>
        </is>
      </c>
      <c r="H22" s="8" t="inlineStr">
        <is>
          <t>GTM Engineer · GTM Solutions Engineer</t>
        </is>
      </c>
      <c r="I22" s="10" t="inlineStr">
        <is>
          <t>https://www.clay.com/careers</t>
        </is>
      </c>
    </row>
    <row r="23" ht="48" customHeight="1">
      <c r="A23" s="7" t="n">
        <v>18</v>
      </c>
      <c r="B23" s="8" t="inlineStr">
        <is>
          <t>Nooks</t>
        </is>
      </c>
      <c r="C23" s="8" t="inlineStr">
        <is>
          <t>SF / Seattle</t>
        </is>
      </c>
      <c r="D23" s="8" t="inlineStr">
        <is>
          <t>Hybrid</t>
        </is>
      </c>
      <c r="E23" s="9" t="inlineStr">
        <is>
          <t>VERIFIED HIRING</t>
        </is>
      </c>
      <c r="F23" s="8" t="inlineStr">
        <is>
          <t>AI outbound platform, 1,500+ customers including Notion, HubSpot and Rippling, $70M+ from Kleiner Perkins, hiring across engineering, product and GTM. You have personally cold-called with tools like this — that is a real edge in their interview loop, not a talking point.</t>
        </is>
      </c>
      <c r="G23" s="8" t="inlineStr">
        <is>
          <t>AI-assisted outbound · dialer and sequencing systems</t>
        </is>
      </c>
      <c r="H23" s="8" t="inlineStr">
        <is>
          <t>GTM · SDR · Solutions</t>
        </is>
      </c>
      <c r="I23" s="10" t="inlineStr">
        <is>
          <t>https://www.nooks.ai/careers</t>
        </is>
      </c>
    </row>
    <row r="24" ht="46" customHeight="1">
      <c r="A24" s="7" t="n">
        <v>19</v>
      </c>
      <c r="B24" s="8" t="inlineStr">
        <is>
          <t>Common Room</t>
        </is>
      </c>
      <c r="C24" s="8" t="inlineStr">
        <is>
          <t>Seattle / Remote</t>
        </is>
      </c>
      <c r="D24" s="8" t="inlineStr">
        <is>
          <t>Remote</t>
        </is>
      </c>
      <c r="E24" s="9" t="inlineStr">
        <is>
          <t>ACTIVE</t>
        </is>
      </c>
      <c r="F24" s="8" t="inlineStr">
        <is>
          <t>Signal-based GTM — pulling buying intent out of scattered community, product and social data. Adjacent to Clay, smaller, and receptive to people who think in workflows rather than scripts.</t>
        </is>
      </c>
      <c r="G24" s="8" t="inlineStr">
        <is>
          <t>Intent signals · data plumbing for revenue teams</t>
        </is>
      </c>
      <c r="H24" s="8" t="inlineStr">
        <is>
          <t>GTM Engineer · Solutions</t>
        </is>
      </c>
      <c r="I24" s="10" t="inlineStr">
        <is>
          <t>https://jobs.ashbyhq.com/commonroom</t>
        </is>
      </c>
    </row>
    <row r="25" ht="46" customHeight="1">
      <c r="A25" s="7" t="n">
        <v>20</v>
      </c>
      <c r="B25" s="8" t="inlineStr">
        <is>
          <t>Apollo.io</t>
        </is>
      </c>
      <c r="C25" s="8" t="inlineStr">
        <is>
          <t>Remote-first</t>
        </is>
      </c>
      <c r="D25" s="8" t="inlineStr">
        <is>
          <t>Remote</t>
        </is>
      </c>
      <c r="E25" s="9" t="inlineStr">
        <is>
          <t>ACTIVE</t>
        </is>
      </c>
      <c r="F25" s="8" t="inlineStr">
        <is>
          <t>Already in your own tool stack per your profile. Being a genuine power user of the product you would sell shortens the ramp story more than any bullet can.</t>
        </is>
      </c>
      <c r="G25" s="8" t="inlineStr">
        <is>
          <t>Data-driven prospecting at scale</t>
        </is>
      </c>
      <c r="H25" s="8" t="inlineStr">
        <is>
          <t>SDR · AE SMB · Solutions</t>
        </is>
      </c>
      <c r="I25" s="10" t="inlineStr">
        <is>
          <t>https://job-boards.greenhouse.io/apolloio</t>
        </is>
      </c>
    </row>
    <row r="26" ht="22" customHeight="1">
      <c r="A26" s="4" t="inlineStr">
        <is>
          <t>LANE 4 — FORWARD-DEPLOYED / APPLIED AI  ·  the 2–4 year target. Track these, build toward them, do not apply cold in August.</t>
        </is>
      </c>
    </row>
    <row r="27" ht="72" customHeight="1">
      <c r="A27" s="7" t="n">
        <v>21</v>
      </c>
      <c r="B27" s="8" t="inlineStr">
        <is>
          <t>Palantir</t>
        </is>
      </c>
      <c r="C27" s="8" t="inlineStr">
        <is>
          <t>Multiple US</t>
        </is>
      </c>
      <c r="D27" s="8" t="inlineStr">
        <is>
          <t>Hybrid</t>
        </is>
      </c>
      <c r="E27" s="9" t="inlineStr">
        <is>
          <t>ACTIVE — BENCHMARK</t>
        </is>
      </c>
      <c r="F27" s="8" t="inlineStr">
        <is>
          <t>The company that invented the role. Their Forward Deployed Software Engineer, New Grad – Commercial req posts at $135K–$145K but is gated to Dec 2026 / Spring 2027 graduates, so that specific door is closed to a 2020 grad. Included because it is the benchmark: Python and SQL non-negotiable, data pipelining, production code, and running the customer meeting. That is the exact skill list to build toward.</t>
        </is>
      </c>
      <c r="G27" s="8" t="inlineStr">
        <is>
          <t>The FDE standard: production code + customer ownership</t>
        </is>
      </c>
      <c r="H27" s="8" t="inlineStr">
        <is>
          <t>FDSE (experienced tracks)</t>
        </is>
      </c>
      <c r="I27" s="10" t="inlineStr">
        <is>
          <t>https://jobs.lever.co/palantir</t>
        </is>
      </c>
    </row>
    <row r="28" ht="48" customHeight="1">
      <c r="A28" s="7" t="n">
        <v>22</v>
      </c>
      <c r="B28" s="8" t="inlineStr">
        <is>
          <t>Sierra AI</t>
        </is>
      </c>
      <c r="C28" s="8" t="inlineStr">
        <is>
          <t>San Francisco</t>
        </is>
      </c>
      <c r="D28" s="8" t="inlineStr">
        <is>
          <t>Hybrid</t>
        </is>
      </c>
      <c r="E28" s="9" t="inlineStr">
        <is>
          <t>ACTIVE</t>
        </is>
      </c>
      <c r="F28" s="8" t="inlineStr">
        <is>
          <t>Conversational AI agents for customer experience, median posted comp around $250K, actively hiring FDEs. Track it. FDE postings grew more than 800% year over year — this function is where technical sales is heading and you want to be qualified before the wave crests.</t>
        </is>
      </c>
      <c r="G28" s="8" t="inlineStr">
        <is>
          <t>Agent deployment · enterprise CX architecture</t>
        </is>
      </c>
      <c r="H28" s="8" t="inlineStr">
        <is>
          <t>Forward Deployed Engineer</t>
        </is>
      </c>
      <c r="I28" s="10" t="inlineStr">
        <is>
          <t>https://sierra.ai/careers</t>
        </is>
      </c>
    </row>
    <row r="29" ht="46" customHeight="1">
      <c r="A29" s="7" t="n">
        <v>23</v>
      </c>
      <c r="B29" s="8" t="inlineStr">
        <is>
          <t>Decagon</t>
        </is>
      </c>
      <c r="C29" s="8" t="inlineStr">
        <is>
          <t>San Francisco</t>
        </is>
      </c>
      <c r="D29" s="8" t="inlineStr">
        <is>
          <t>Hybrid</t>
        </is>
      </c>
      <c r="E29" s="9" t="inlineStr">
        <is>
          <t>ACTIVE</t>
        </is>
      </c>
      <c r="F29" s="8" t="inlineStr">
        <is>
          <t>AI support agents, ~210 employees, $250M Series D in January 2026, hiring aggressively across engineering and forward-deployed roles.</t>
        </is>
      </c>
      <c r="G29" s="8" t="inlineStr">
        <is>
          <t>Agent deployment · post-sale technical ownership</t>
        </is>
      </c>
      <c r="H29" s="8" t="inlineStr">
        <is>
          <t>Forward Deployed Engineer · Solutions</t>
        </is>
      </c>
      <c r="I29" s="10" t="inlineStr">
        <is>
          <t>https://decagon.ai/careers</t>
        </is>
      </c>
    </row>
    <row r="30" ht="60" customHeight="1">
      <c r="A30" s="7" t="n">
        <v>24</v>
      </c>
      <c r="B30" s="8" t="inlineStr">
        <is>
          <t>Anthropic</t>
        </is>
      </c>
      <c r="C30" s="8" t="inlineStr">
        <is>
          <t>SF / Remote</t>
        </is>
      </c>
      <c r="D30" s="8" t="inlineStr">
        <is>
          <t>Remote-friendly</t>
        </is>
      </c>
      <c r="E30" s="13" t="inlineStr">
        <is>
          <t>AIM LATER</t>
        </is>
      </c>
      <c r="F30" s="8" t="inlineStr">
        <is>
          <t>Honest read: Forward Deployed Engineer, Applied AI is the role your ambition points at, and it pays north of $300K base at senior levels — but it expects deep ML literacy plus production coding and runs a five-stage loop ending in onsite system design. A 3–5 year target. The route there is GTM engineering, then solutions engineering, then this.</t>
        </is>
      </c>
      <c r="G30" s="8" t="inlineStr">
        <is>
          <t>(the destination, not the next step)</t>
        </is>
      </c>
      <c r="H30" s="8" t="inlineStr">
        <is>
          <t>FDE Applied AI · Solutions Architect</t>
        </is>
      </c>
      <c r="I30" s="10" t="inlineStr">
        <is>
          <t>https://www.anthropic.com/careers</t>
        </is>
      </c>
    </row>
    <row r="31" ht="60" customHeight="1">
      <c r="A31" s="7" t="n">
        <v>25</v>
      </c>
      <c r="B31" s="8" t="inlineStr">
        <is>
          <t>OpenAI</t>
        </is>
      </c>
      <c r="C31" s="8" t="inlineStr">
        <is>
          <t>SF / Seattle / DC</t>
        </is>
      </c>
      <c r="D31" s="8" t="inlineStr">
        <is>
          <t>Hybrid (3 days)</t>
        </is>
      </c>
      <c r="E31" s="13" t="inlineStr">
        <is>
          <t>AIM LATER</t>
        </is>
      </c>
      <c r="F31" s="8" t="inlineStr">
        <is>
          <t>Same read. FDE reqs want 5–7+ years production full-stack, Python and TypeScript, SQL and Spark, AWS/GCP, Docker and Kubernetes, plus up to 50% travel. Both labs announced billion-dollar FDE pushes within days of each other in May 2026, which is exactly why the bar is where it is.</t>
        </is>
      </c>
      <c r="G31" s="8" t="inlineStr">
        <is>
          <t>(the destination, not the next step)</t>
        </is>
      </c>
      <c r="H31" s="8" t="inlineStr">
        <is>
          <t>Forward Deployed Software Engineer</t>
        </is>
      </c>
      <c r="I31" s="10" t="inlineStr">
        <is>
          <t>https://openai.com/careers/</t>
        </is>
      </c>
    </row>
    <row r="32" ht="26" customHeight="1">
      <c r="A32" s="4" t="inlineStr">
        <is>
          <t>LANE 5 — SMB, LOCAL SEARCH &amp; MAIN STREET  ·  the lane where you already have proprietary knowledge. Nobody else applying has cold-called these owners.</t>
        </is>
      </c>
    </row>
    <row r="33" ht="60" customHeight="1">
      <c r="A33" s="7" t="n">
        <v>26</v>
      </c>
      <c r="B33" s="8" t="inlineStr">
        <is>
          <t>SOCi</t>
        </is>
      </c>
      <c r="C33" s="8" t="inlineStr">
        <is>
          <t>San Diego, CA</t>
        </is>
      </c>
      <c r="D33" s="8" t="inlineStr">
        <is>
          <t>SoCal / hybrid</t>
        </is>
      </c>
      <c r="E33" s="9" t="inlineStr">
        <is>
          <t>VERIFIED ACTIVE</t>
        </is>
      </c>
      <c r="F33" s="8" t="inlineStr">
        <is>
          <t>Still the single most on-thesis company in the file. 632 employees, and the product is an agentic AI workforce running local search, listings, reviews and social for 1,000+ multi-location brands. Social Hog at enterprise scale, automated. You can recite the pain in their pitch from memory.</t>
        </is>
      </c>
      <c r="G33" s="8" t="inlineStr">
        <is>
          <t>Agentic AI applied to local search · multi-location GTM</t>
        </is>
      </c>
      <c r="H33" s="8" t="inlineStr">
        <is>
          <t>Solutions Consultant · SDR · CS</t>
        </is>
      </c>
      <c r="I33" s="10" t="inlineStr">
        <is>
          <t>https://job-boards.greenhouse.io/soci/</t>
        </is>
      </c>
    </row>
    <row r="34" ht="46" customHeight="1">
      <c r="A34" s="7" t="n">
        <v>27</v>
      </c>
      <c r="B34" s="8" t="inlineStr">
        <is>
          <t>Tebra (Kareo + PatientPop)</t>
        </is>
      </c>
      <c r="C34" s="8" t="inlineStr">
        <is>
          <t>Newport Beach, CA</t>
        </is>
      </c>
      <c r="D34" s="8" t="inlineStr">
        <is>
          <t>SoCal / hybrid</t>
        </is>
      </c>
      <c r="E34" s="9" t="inlineStr">
        <is>
          <t>VERIFIED HIRING</t>
        </is>
      </c>
      <c r="F34" s="8" t="inlineStr">
        <is>
          <t>An hour from you, active Greenhouse board. PatientPop sells digital presence, reputation and local visibility to independent practices under 10 providers. Built for Main Street, pointed at doctors.</t>
        </is>
      </c>
      <c r="G34" s="8" t="inlineStr">
        <is>
          <t>Vertical SaaS · healthcare SMB marketing</t>
        </is>
      </c>
      <c r="H34" s="8" t="inlineStr">
        <is>
          <t>Solutions Consultant · SDR · CS</t>
        </is>
      </c>
      <c r="I34" s="10" t="inlineStr">
        <is>
          <t>https://job-boards.greenhouse.io/tebra</t>
        </is>
      </c>
    </row>
    <row r="35" ht="48" customHeight="1">
      <c r="A35" s="7" t="n">
        <v>28</v>
      </c>
      <c r="B35" s="8" t="inlineStr">
        <is>
          <t>Owner.com</t>
        </is>
      </c>
      <c r="C35" s="8" t="inlineStr">
        <is>
          <t>Remote-first (SF)</t>
        </is>
      </c>
      <c r="D35" s="8" t="inlineStr">
        <is>
          <t>Remote</t>
        </is>
      </c>
      <c r="E35" s="9" t="inlineStr">
        <is>
          <t>VERIFIED HIRING</t>
        </is>
      </c>
      <c r="F35" s="8" t="inlineStr">
        <is>
          <t>20,000+ restaurant owners, ~$200M saved in fees, team from Shopify, HubSpot, DoorDash, ServiceTitan and Stripe. Explicitly wants 1–2 years of high-volume SMB SaaS closing — the rare req written AT your level instead of above it.</t>
        </is>
      </c>
      <c r="G35" s="8" t="inlineStr">
        <is>
          <t>High-velocity SMB closing · restaurant vertical</t>
        </is>
      </c>
      <c r="H35" s="8" t="inlineStr">
        <is>
          <t>AE · Outbound AE · CS Manager</t>
        </is>
      </c>
      <c r="I35" s="10" t="inlineStr">
        <is>
          <t>https://jobs.ashbyhq.com/owner</t>
        </is>
      </c>
    </row>
    <row r="36" ht="46" customHeight="1">
      <c r="A36" s="7" t="n">
        <v>29</v>
      </c>
      <c r="B36" s="8" t="inlineStr">
        <is>
          <t>Housecall Pro</t>
        </is>
      </c>
      <c r="C36" s="8" t="inlineStr">
        <is>
          <t>San Diego, CA</t>
        </is>
      </c>
      <c r="D36" s="8" t="inlineStr">
        <is>
          <t>Remote-first</t>
        </is>
      </c>
      <c r="E36" s="9" t="inlineStr">
        <is>
          <t>VERIFIED HIRING</t>
        </is>
      </c>
      <c r="F36" s="8" t="inlineStr">
        <is>
          <t>Genuinely remote-first, currently posting a remote US Inside Sales Rep. Sells to plumbers, electricians and HVAC contractors — the precise owner profile you already dial.</t>
        </is>
      </c>
      <c r="G36" s="8" t="inlineStr">
        <is>
          <t>Home-services vertical · inside sales at volume</t>
        </is>
      </c>
      <c r="H36" s="8" t="inlineStr">
        <is>
          <t>Inside Sales · CS · Sales Training</t>
        </is>
      </c>
      <c r="I36" s="10" t="inlineStr">
        <is>
          <t>https://www.housecallpro.com/careers/</t>
        </is>
      </c>
    </row>
    <row r="37" ht="46" customHeight="1">
      <c r="A37" s="7" t="n">
        <v>30</v>
      </c>
      <c r="B37" s="8" t="inlineStr">
        <is>
          <t>ServiceTitan</t>
        </is>
      </c>
      <c r="C37" s="8" t="inlineStr">
        <is>
          <t>Glendale, CA</t>
        </is>
      </c>
      <c r="D37" s="8" t="inlineStr">
        <is>
          <t>LA — hybrid</t>
        </is>
      </c>
      <c r="E37" s="9" t="inlineStr">
        <is>
          <t>VERIFIED HIRING</t>
        </is>
      </c>
      <c r="F37" s="8" t="inlineStr">
        <is>
          <t>The largest home-services software company in the country, in Glendale. Also the most credible LA launchpad here — ex-ServiceTitan people turn up on founding teams like Owner.com's.</t>
        </is>
      </c>
      <c r="G37" s="8" t="inlineStr">
        <is>
          <t>Vertical SaaS at scale · LA network</t>
        </is>
      </c>
      <c r="H37" s="8" t="inlineStr">
        <is>
          <t>SDR · Solutions Consultant · CS</t>
        </is>
      </c>
      <c r="I37" s="10" t="inlineStr">
        <is>
          <t>https://www.servicetitan.com/job-openings</t>
        </is>
      </c>
    </row>
    <row r="38" ht="46" customHeight="1">
      <c r="A38" s="7" t="n">
        <v>31</v>
      </c>
      <c r="B38" s="8" t="inlineStr">
        <is>
          <t>Otter (CloudKitchens)</t>
        </is>
      </c>
      <c r="C38" s="8" t="inlineStr">
        <is>
          <t>Los Angeles, CA</t>
        </is>
      </c>
      <c r="D38" s="8" t="inlineStr">
        <is>
          <t>LA — on-site</t>
        </is>
      </c>
      <c r="E38" s="9" t="inlineStr">
        <is>
          <t>VERIFIED HIRING</t>
        </is>
      </c>
      <c r="F38" s="8" t="inlineStr">
        <is>
          <t>Solutions Engineer open right now on their own Greenhouse board, in LA, explicitly no cold calls. Still your best single application in this file.</t>
        </is>
      </c>
      <c r="G38" s="8" t="inlineStr">
        <is>
          <t>Pre-sales engineering · POS deployment</t>
        </is>
      </c>
      <c r="H38" s="8" t="inlineStr">
        <is>
          <t>Solutions Engineer · Implementation</t>
        </is>
      </c>
      <c r="I38" s="10" t="inlineStr">
        <is>
          <t>https://job-boards.greenhouse.io/otter</t>
        </is>
      </c>
    </row>
    <row r="39" ht="46" customHeight="1">
      <c r="A39" s="7" t="n">
        <v>32</v>
      </c>
      <c r="B39" s="8" t="inlineStr">
        <is>
          <t>Boulevard</t>
        </is>
      </c>
      <c r="C39" s="8" t="inlineStr">
        <is>
          <t>Los Angeles, CA</t>
        </is>
      </c>
      <c r="D39" s="8" t="inlineStr">
        <is>
          <t>LA — hybrid</t>
        </is>
      </c>
      <c r="E39" s="9" t="inlineStr">
        <is>
          <t>VERIFIED HIRING</t>
        </is>
      </c>
      <c r="F39" s="8" t="inlineStr">
        <is>
          <t>LA HQ, ~260 people, selling to salons, spas and med-spas on Salesforce and Outreach. Local, venture-backed, and the buyer is one you have already sat across from.</t>
        </is>
      </c>
      <c r="G39" s="8" t="inlineStr">
        <is>
          <t>Appointment-based SMB vertical</t>
        </is>
      </c>
      <c r="H39" s="8" t="inlineStr">
        <is>
          <t>SDR · CS · Solutions</t>
        </is>
      </c>
      <c r="I39" s="10" t="inlineStr">
        <is>
          <t>https://www.joinblvd.com/careers</t>
        </is>
      </c>
    </row>
    <row r="40" ht="46" customHeight="1">
      <c r="A40" s="7" t="n">
        <v>33</v>
      </c>
      <c r="B40" s="8" t="inlineStr">
        <is>
          <t>Yelp</t>
        </is>
      </c>
      <c r="C40" s="8" t="inlineStr">
        <is>
          <t>Remote-first</t>
        </is>
      </c>
      <c r="D40" s="8" t="inlineStr">
        <is>
          <t>Remote (West)</t>
        </is>
      </c>
      <c r="E40" s="9" t="inlineStr">
        <is>
          <t>VERIFIED HIRING</t>
        </is>
      </c>
      <c r="F40" s="8" t="inlineStr">
        <is>
          <t>90%+ of openings remote, Western US residency required for the inside sales role — LA qualifies. Local search is the entire company.</t>
        </is>
      </c>
      <c r="G40" s="8" t="inlineStr">
        <is>
          <t>Local search economics · SMB advertising</t>
        </is>
      </c>
      <c r="H40" s="8" t="inlineStr">
        <is>
          <t>Inside Sales · Local AE</t>
        </is>
      </c>
      <c r="I40" s="10" t="inlineStr">
        <is>
          <t>https://www.yelp.careers/us/en</t>
        </is>
      </c>
    </row>
    <row r="41" ht="46" customHeight="1">
      <c r="A41" s="7" t="n">
        <v>34</v>
      </c>
      <c r="B41" s="8" t="inlineStr">
        <is>
          <t>Birdeye</t>
        </is>
      </c>
      <c r="C41" s="8" t="inlineStr">
        <is>
          <t>Palo Alto, CA</t>
        </is>
      </c>
      <c r="D41" s="8" t="inlineStr">
        <is>
          <t>Remote-friendly</t>
        </is>
      </c>
      <c r="E41" s="9" t="inlineStr">
        <is>
          <t>ACTIVE</t>
        </is>
      </c>
      <c r="F41" s="8" t="inlineStr">
        <is>
          <t>Reviews, listings and messaging AI for multi-location brands — SOCi's direct competitor. Their Listings AI is the paid version of the audit you run for free.</t>
        </is>
      </c>
      <c r="G41" s="8" t="inlineStr">
        <is>
          <t>Reputation and listings stack</t>
        </is>
      </c>
      <c r="H41" s="8" t="inlineStr">
        <is>
          <t>SDR · Solutions · CS</t>
        </is>
      </c>
      <c r="I41" s="10" t="inlineStr">
        <is>
          <t>https://birdeye.com/careers/</t>
        </is>
      </c>
    </row>
    <row r="42" ht="46" customHeight="1">
      <c r="A42" s="7" t="n">
        <v>35</v>
      </c>
      <c r="B42" s="8" t="inlineStr">
        <is>
          <t>Yext</t>
        </is>
      </c>
      <c r="C42" s="8" t="inlineStr">
        <is>
          <t>New York / Remote</t>
        </is>
      </c>
      <c r="D42" s="8" t="inlineStr">
        <is>
          <t>Remote-friendly</t>
        </is>
      </c>
      <c r="E42" s="9" t="inlineStr">
        <is>
          <t>ACTIVE</t>
        </is>
      </c>
      <c r="F42" s="8" t="inlineStr">
        <is>
          <t>The infrastructure under much of local search — Semrush white-labels Yext for listings. Learning this stack makes your local-SEO claims verifiable rather than assertable.</t>
        </is>
      </c>
      <c r="G42" s="8" t="inlineStr">
        <is>
          <t>Enterprise listings and citation infrastructure</t>
        </is>
      </c>
      <c r="H42" s="8" t="inlineStr">
        <is>
          <t>Solutions Consultant · Sales Engineer</t>
        </is>
      </c>
      <c r="I42" s="10" t="inlineStr">
        <is>
          <t>https://www.yext.com/careers/open-positions</t>
        </is>
      </c>
    </row>
    <row r="43" ht="39" customHeight="1">
      <c r="A43" s="4" t="inlineStr">
        <is>
          <t>LANE 6 — THINGS YOU ACTUALLY CARE ABOUT  ·  new in v2. You listed chess, drums, fitness, content and behavior change as your interests. These are real employers in exactly those categories, and caring about the product is not a soft factor — it is the difference between a good interview and a great one.</t>
        </is>
      </c>
    </row>
    <row r="44" ht="46" customHeight="1">
      <c r="A44" s="7" t="n">
        <v>36</v>
      </c>
      <c r="B44" s="8" t="inlineStr">
        <is>
          <t>Chess.com</t>
        </is>
      </c>
      <c r="C44" s="8" t="inlineStr">
        <is>
          <t>Fully remote</t>
        </is>
      </c>
      <c r="D44" s="8" t="inlineStr">
        <is>
          <t>Remote</t>
        </is>
      </c>
      <c r="E44" s="9" t="inlineStr">
        <is>
          <t>VERIFIED HIRING</t>
        </is>
      </c>
      <c r="F44" s="8" t="inlineStr">
        <is>
          <t>250 million players, 600+ people across 60 countries, fully remote, 19 open roles. You play chess. This is not a stretch of a story — it is the easiest authentic 'why us' you will ever write.</t>
        </is>
      </c>
      <c r="G44" s="8" t="inlineStr">
        <is>
          <t>Consumer product at massive scale · fully-distributed work</t>
        </is>
      </c>
      <c r="H44" s="8" t="inlineStr">
        <is>
          <t>Growth · Partnerships · Analytics</t>
        </is>
      </c>
      <c r="I44" s="10" t="inlineStr">
        <is>
          <t>https://www.chess.com/jobs</t>
        </is>
      </c>
    </row>
    <row r="45" ht="60" customHeight="1">
      <c r="A45" s="7" t="n">
        <v>37</v>
      </c>
      <c r="B45" s="8" t="inlineStr">
        <is>
          <t>WHOOP</t>
        </is>
      </c>
      <c r="C45" s="8" t="inlineStr">
        <is>
          <t>Boston, MA</t>
        </is>
      </c>
      <c r="D45" s="8" t="inlineStr">
        <is>
          <t>Hybrid / some remote</t>
        </is>
      </c>
      <c r="E45" s="9" t="inlineStr">
        <is>
          <t>VERIFIED HIRING</t>
        </is>
      </c>
      <c r="F45" s="8" t="inlineStr">
        <is>
          <t>Announced a 2026 surge of 600+ new roles across technical, scientific, creative and commercial functions. Their Journal feature recommends behaviors to add or remove based on your own data — that is behavior change as a product, which is on your stated interest list. Boston-weighted, so filter for remote.</t>
        </is>
      </c>
      <c r="G45" s="8" t="inlineStr">
        <is>
          <t>Behavior-change product mechanics · wearables GTM</t>
        </is>
      </c>
      <c r="H45" s="8" t="inlineStr">
        <is>
          <t>Commercial · Enablement · Partnerships</t>
        </is>
      </c>
      <c r="I45" s="10" t="inlineStr">
        <is>
          <t>https://www.whoop.com/us/en/careers/</t>
        </is>
      </c>
    </row>
    <row r="46" ht="46" customHeight="1">
      <c r="A46" s="7" t="n">
        <v>38</v>
      </c>
      <c r="B46" s="8" t="inlineStr">
        <is>
          <t>Oura</t>
        </is>
      </c>
      <c r="C46" s="8" t="inlineStr">
        <is>
          <t>SF / Remote</t>
        </is>
      </c>
      <c r="D46" s="8" t="inlineStr">
        <is>
          <t>Remote-friendly</t>
        </is>
      </c>
      <c r="E46" s="9" t="inlineStr">
        <is>
          <t>ACTIVE</t>
        </is>
      </c>
      <c r="F46" s="8" t="inlineStr">
        <is>
          <t>Hiring a Director of Commercial Enablement focused on B2B sales enablement — the exact function, in the exact category you care about. That specific req is senior, but it tells you they build enablement teams.</t>
        </is>
      </c>
      <c r="G46" s="8" t="inlineStr">
        <is>
          <t>Sales enablement inside a health-behavior company</t>
        </is>
      </c>
      <c r="H46" s="8" t="inlineStr">
        <is>
          <t>Commercial Enablement · Partnerships</t>
        </is>
      </c>
      <c r="I46" s="10" t="inlineStr">
        <is>
          <t>https://job-boards.greenhouse.io/oura</t>
        </is>
      </c>
    </row>
    <row r="47" ht="46" customHeight="1">
      <c r="A47" s="7" t="n">
        <v>39</v>
      </c>
      <c r="B47" s="8" t="inlineStr">
        <is>
          <t>Hinge Health</t>
        </is>
      </c>
      <c r="C47" s="8" t="inlineStr">
        <is>
          <t>SF / Remote</t>
        </is>
      </c>
      <c r="D47" s="8" t="inlineStr">
        <is>
          <t>Remote</t>
        </is>
      </c>
      <c r="E47" s="9" t="inlineStr">
        <is>
          <t>ACTIVE</t>
        </is>
      </c>
      <c r="F47" s="8" t="inlineStr">
        <is>
          <t>Remote sales-enablement roles posted at $84K–$166K depending on location tier. Digital physical therapy — measurable behavior change, enterprise buyers.</t>
        </is>
      </c>
      <c r="G47" s="8" t="inlineStr">
        <is>
          <t>Healthcare enablement · payer/employer GTM</t>
        </is>
      </c>
      <c r="H47" s="8" t="inlineStr">
        <is>
          <t>Sales Enablement · Partnerships</t>
        </is>
      </c>
      <c r="I47" s="10" t="inlineStr">
        <is>
          <t>https://careers.hingehealth.com/jobs</t>
        </is>
      </c>
    </row>
    <row r="48" ht="48" customHeight="1">
      <c r="A48" s="7" t="n">
        <v>40</v>
      </c>
      <c r="B48" s="8" t="inlineStr">
        <is>
          <t>HeyGen</t>
        </is>
      </c>
      <c r="C48" s="8" t="inlineStr">
        <is>
          <t>Los Angeles, CA</t>
        </is>
      </c>
      <c r="D48" s="8" t="inlineStr">
        <is>
          <t>LA</t>
        </is>
      </c>
      <c r="E48" s="9" t="inlineStr">
        <is>
          <t>VERIFIED HIRING</t>
        </is>
      </c>
      <c r="F48" s="8" t="inlineStr">
        <is>
          <t>LA-headquartered AI video, 150 employees and 94 open positions, 100,000+ businesses using it. AI plus content plus Los Angeles in one company. If you want to be near AI disruption while staying home, this is the most obvious building in the city.</t>
        </is>
      </c>
      <c r="G48" s="8" t="inlineStr">
        <is>
          <t>AI content tooling · creator and enterprise GTM</t>
        </is>
      </c>
      <c r="H48" s="8" t="inlineStr">
        <is>
          <t>GTM · Solutions · Partnerships</t>
        </is>
      </c>
      <c r="I48" s="10" t="inlineStr">
        <is>
          <t>https://job-boards.greenhouse.io/heygen</t>
        </is>
      </c>
    </row>
    <row r="49" ht="46" customHeight="1">
      <c r="A49" s="7" t="n">
        <v>41</v>
      </c>
      <c r="B49" s="8" t="inlineStr">
        <is>
          <t>OpusClip</t>
        </is>
      </c>
      <c r="C49" s="8" t="inlineStr">
        <is>
          <t>Mountain View</t>
        </is>
      </c>
      <c r="D49" s="8" t="inlineStr">
        <is>
          <t>Remote-friendly</t>
        </is>
      </c>
      <c r="E49" s="9" t="inlineStr">
        <is>
          <t>ACTIVE</t>
        </is>
      </c>
      <c r="F49" s="8" t="inlineStr">
        <is>
          <t>10M+ creators and businesses in 18 months, ~100 people. The content-repurposing layer you already think about when you plan your own posting.</t>
        </is>
      </c>
      <c r="G49" s="8" t="inlineStr">
        <is>
          <t>Creator-economy GTM · viral product loops</t>
        </is>
      </c>
      <c r="H49" s="8" t="inlineStr">
        <is>
          <t>GTM · Partnerships</t>
        </is>
      </c>
      <c r="I49" s="10" t="inlineStr">
        <is>
          <t>https://jobs.ashbyhq.com/opusclip</t>
        </is>
      </c>
    </row>
    <row r="50" ht="46" customHeight="1">
      <c r="A50" s="7" t="n">
        <v>42</v>
      </c>
      <c r="B50" s="8" t="inlineStr">
        <is>
          <t>Splice</t>
        </is>
      </c>
      <c r="C50" s="8" t="inlineStr">
        <is>
          <t>Remote (US/UK)</t>
        </is>
      </c>
      <c r="D50" s="8" t="inlineStr">
        <is>
          <t>Remote</t>
        </is>
      </c>
      <c r="E50" s="9" t="inlineStr">
        <is>
          <t>ACTIVE</t>
        </is>
      </c>
      <c r="F50" s="8" t="inlineStr">
        <is>
          <t>Music production platform — samples, AI tools and affordable DAWs — with a remote culture and 8 open roles on Greenhouse. You play drums. Small company, low opening volume, but worth a standing alert.</t>
        </is>
      </c>
      <c r="G50" s="8" t="inlineStr">
        <is>
          <t>Creator subscription economics</t>
        </is>
      </c>
      <c r="H50" s="8" t="inlineStr">
        <is>
          <t>GTM · Partnerships</t>
        </is>
      </c>
      <c r="I50" s="10" t="inlineStr">
        <is>
          <t>https://job-boards.greenhouse.io/splice</t>
        </is>
      </c>
    </row>
    <row r="51" ht="46" customHeight="1">
      <c r="A51" s="7" t="n">
        <v>43</v>
      </c>
      <c r="B51" s="8" t="inlineStr">
        <is>
          <t>Snap</t>
        </is>
      </c>
      <c r="C51" s="8" t="inlineStr">
        <is>
          <t>Santa Monica, CA</t>
        </is>
      </c>
      <c r="D51" s="8" t="inlineStr">
        <is>
          <t>LA — hybrid</t>
        </is>
      </c>
      <c r="E51" s="9" t="inlineStr">
        <is>
          <t>ACTIVE</t>
        </is>
      </c>
      <c r="F51" s="8" t="inlineStr">
        <is>
          <t>Silicon Beach, and moving from filters into foundational AI with generative AI roles paying up to $259,000. The largest concentration of AI work you can reach without leaving LA County.</t>
        </is>
      </c>
      <c r="G51" s="8" t="inlineStr">
        <is>
          <t>Consumer AI at scale · LA network density</t>
        </is>
      </c>
      <c r="H51" s="8" t="inlineStr">
        <is>
          <t>Partnerships · Commercial</t>
        </is>
      </c>
      <c r="I51" s="10" t="inlineStr">
        <is>
          <t>https://careers.snap.com/jobs</t>
        </is>
      </c>
    </row>
    <row r="52" ht="46" customHeight="1">
      <c r="A52" s="7" t="n">
        <v>44</v>
      </c>
      <c r="B52" s="8" t="inlineStr">
        <is>
          <t>GumGum</t>
        </is>
      </c>
      <c r="C52" s="8" t="inlineStr">
        <is>
          <t>Santa Monica, CA</t>
        </is>
      </c>
      <c r="D52" s="8" t="inlineStr">
        <is>
          <t>LA — hybrid</t>
        </is>
      </c>
      <c r="E52" s="9" t="inlineStr">
        <is>
          <t>ACTIVE</t>
        </is>
      </c>
      <c r="F52" s="8" t="inlineStr">
        <is>
          <t>Contextual advertising and computer vision, Santa Monica. Placing ads intelligently without personal data — a genuinely interesting constraint, and a mid-size LA company where a generalist gets real scope.</t>
        </is>
      </c>
      <c r="G52" s="8" t="inlineStr">
        <is>
          <t>Applied computer vision · adtech GTM</t>
        </is>
      </c>
      <c r="H52" s="8" t="inlineStr">
        <is>
          <t>Solutions · Account Management</t>
        </is>
      </c>
      <c r="I52" s="10" t="inlineStr">
        <is>
          <t>https://gumgum.com/careers</t>
        </is>
      </c>
    </row>
    <row r="53" ht="26" customHeight="1">
      <c r="A53" s="4" t="inlineStr">
        <is>
          <t>DEMOTED FROM v1 — good companies, but you were right that they do not belong. Kept visible so you can see the reasoning rather than wonder where they went.</t>
        </is>
      </c>
    </row>
    <row r="54" ht="46" customHeight="1">
      <c r="A54" s="7" t="n">
        <v>45</v>
      </c>
      <c r="B54" s="8" t="inlineStr">
        <is>
          <t>Scopely</t>
        </is>
      </c>
      <c r="C54" s="8" t="inlineStr">
        <is>
          <t>Culver City, CA</t>
        </is>
      </c>
      <c r="D54" s="8" t="inlineStr">
        <is>
          <t>LA — hybrid</t>
        </is>
      </c>
      <c r="E54" s="14" t="inlineStr">
        <is>
          <t>CUT — NO RAMP</t>
        </is>
      </c>
      <c r="F54" s="8" t="inlineStr">
        <is>
          <t>Big LA employer, mobile games. Nothing about it compounds your AI, labor-market or SMB knowledge. It was on the v1 list for LA proximity alone, which is not a good enough reason.</t>
        </is>
      </c>
      <c r="G54" s="8" t="inlineStr">
        <is>
          <t>—</t>
        </is>
      </c>
      <c r="H54" s="8" t="inlineStr">
        <is>
          <t>—</t>
        </is>
      </c>
      <c r="I54" s="8" t="inlineStr">
        <is>
          <t>—</t>
        </is>
      </c>
    </row>
    <row r="55" ht="46" customHeight="1">
      <c r="A55" s="7" t="n">
        <v>46</v>
      </c>
      <c r="B55" s="8" t="inlineStr">
        <is>
          <t>FloQast</t>
        </is>
      </c>
      <c r="C55" s="8" t="inlineStr">
        <is>
          <t>Burbank, CA</t>
        </is>
      </c>
      <c r="D55" s="8" t="inlineStr">
        <is>
          <t>LA — hybrid</t>
        </is>
      </c>
      <c r="E55" s="14" t="inlineStr">
        <is>
          <t>CUT — WEAK FIT</t>
        </is>
      </c>
      <c r="F55" s="8" t="inlineStr">
        <is>
          <t>Accounting workflow automation. I argued it was workflow-adjacent. On reflection that is a stretch — the buyer is a controller and the domain teaches you accounting close cycles, not your field.</t>
        </is>
      </c>
      <c r="G55" s="8" t="inlineStr">
        <is>
          <t>—</t>
        </is>
      </c>
      <c r="H55" s="8" t="inlineStr">
        <is>
          <t>—</t>
        </is>
      </c>
      <c r="I55" s="8" t="inlineStr">
        <is>
          <t>—</t>
        </is>
      </c>
    </row>
    <row r="56" ht="46" customHeight="1">
      <c r="A56" s="7" t="n">
        <v>47</v>
      </c>
      <c r="B56" s="8" t="inlineStr">
        <is>
          <t>Anduril</t>
        </is>
      </c>
      <c r="C56" s="8" t="inlineStr">
        <is>
          <t>Costa Mesa, CA</t>
        </is>
      </c>
      <c r="D56" s="8" t="inlineStr">
        <is>
          <t>OC — on-site</t>
        </is>
      </c>
      <c r="E56" s="14" t="inlineStr">
        <is>
          <t>CUT — WRONG FIELD</t>
        </is>
      </c>
      <c r="F56" s="8" t="inlineStr">
        <is>
          <t>Excellent company, genuinely hiring, entirely orthogonal to everything you are building. Defense procurement is a different universe from career intelligence.</t>
        </is>
      </c>
      <c r="G56" s="8" t="inlineStr">
        <is>
          <t>—</t>
        </is>
      </c>
      <c r="H56" s="8" t="inlineStr">
        <is>
          <t>—</t>
        </is>
      </c>
      <c r="I56" s="8" t="inlineStr">
        <is>
          <t>—</t>
        </is>
      </c>
    </row>
    <row r="57" ht="46" customHeight="1">
      <c r="A57" s="7" t="n">
        <v>48</v>
      </c>
      <c r="B57" s="8" t="inlineStr">
        <is>
          <t>Block (Square)</t>
        </is>
      </c>
      <c r="C57" s="8" t="inlineStr">
        <is>
          <t>Multi-city</t>
        </is>
      </c>
      <c r="D57" s="8" t="inlineStr">
        <is>
          <t>Not LA</t>
        </is>
      </c>
      <c r="E57" s="14" t="inlineStr">
        <is>
          <t>CUT — LOCATION</t>
        </is>
      </c>
      <c r="F57" s="8" t="inlineStr">
        <is>
          <t>SMB merchant services is thesis-aligned, but the open BDR reqs are Seattle, NYC, DC and Dublin. Keep an alert, do not spend application time.</t>
        </is>
      </c>
      <c r="G57" s="8" t="inlineStr">
        <is>
          <t>—</t>
        </is>
      </c>
      <c r="H57" s="8" t="inlineStr">
        <is>
          <t>—</t>
        </is>
      </c>
      <c r="I57" s="8" t="inlineStr">
        <is>
          <t>—</t>
        </is>
      </c>
    </row>
    <row r="58" ht="46" customHeight="1">
      <c r="A58" s="7" t="n">
        <v>49</v>
      </c>
      <c r="B58" s="8" t="inlineStr">
        <is>
          <t>Lightcast</t>
        </is>
      </c>
      <c r="C58" s="8" t="inlineStr">
        <is>
          <t>Remote-first</t>
        </is>
      </c>
      <c r="D58" s="8" t="inlineStr">
        <is>
          <t>Remote</t>
        </is>
      </c>
      <c r="E58" s="13" t="inlineStr">
        <is>
          <t>DEMOTED — SLOW</t>
        </is>
      </c>
      <c r="F58" s="8" t="inlineStr">
        <is>
          <t>Real labor-market intelligence and a legitimate fit on paper, but it is the incumbent: slower, more enterprise, fewer openings, less learning per month than Mercor, Juicebox or Revelio.</t>
        </is>
      </c>
      <c r="G58" s="8" t="inlineStr">
        <is>
          <t>—</t>
        </is>
      </c>
      <c r="H58" s="8" t="inlineStr">
        <is>
          <t>Solutions Consultant</t>
        </is>
      </c>
      <c r="I58" s="10" t="inlineStr">
        <is>
          <t>https://lightcast.io/about/careers</t>
        </is>
      </c>
    </row>
    <row r="59" ht="48" customHeight="1">
      <c r="A59" s="7" t="n">
        <v>50</v>
      </c>
      <c r="B59" s="8" t="inlineStr">
        <is>
          <t>Eightfold AI / Teal / GoodRx / Artera / Whatnot</t>
        </is>
      </c>
      <c r="C59" s="8" t="inlineStr">
        <is>
          <t>Various</t>
        </is>
      </c>
      <c r="D59" s="8" t="inlineStr">
        <is>
          <t>Various</t>
        </is>
      </c>
      <c r="E59" s="13" t="inlineStr">
        <is>
          <t>DEMOTED — SECOND TIER</t>
        </is>
      </c>
      <c r="F59" s="8" t="inlineStr">
        <is>
          <t>All real, all still worth an alert, none worth a slot in your first twenty applications. Eightfold and Teal are fine but low-volume; GoodRx, Artera and Whatnot are good LA employers whose domains do not compound anything you are building.</t>
        </is>
      </c>
      <c r="G59" s="8" t="inlineStr">
        <is>
          <t>—</t>
        </is>
      </c>
      <c r="H59" s="8" t="inlineStr">
        <is>
          <t>—</t>
        </is>
      </c>
      <c r="I59" s="8" t="inlineStr">
        <is>
          <t>—</t>
        </is>
      </c>
    </row>
    <row r="60" ht="22" customHeight="1">
      <c r="A60" s="4" t="inlineStr">
        <is>
          <t>DO NOT BOTHER — verified reasons to skip</t>
        </is>
      </c>
    </row>
    <row r="61" ht="60" customHeight="1">
      <c r="A61" s="7" t="n">
        <v>51</v>
      </c>
      <c r="B61" s="8" t="inlineStr">
        <is>
          <t>BetterUp</t>
        </is>
      </c>
      <c r="C61" s="8" t="inlineStr">
        <is>
          <t>SF / Remote</t>
        </is>
      </c>
      <c r="D61" s="8" t="inlineStr">
        <is>
          <t>Remote</t>
        </is>
      </c>
      <c r="E61" s="14" t="inlineStr">
        <is>
          <t>AVOID</t>
        </is>
      </c>
      <c r="F61" s="8" t="inlineStr">
        <is>
          <t>Looks tailor-made for you — coaching, behavior change, career development. It is not. ~100 laid off, missed financial targets, coaches in revolt over pay cuts, and reviews describing constant strategy shifts and moving goalposts. Your coaching certificate deserves a healthier home.</t>
        </is>
      </c>
      <c r="G61" s="8" t="inlineStr">
        <is>
          <t>—</t>
        </is>
      </c>
      <c r="H61" s="8" t="inlineStr">
        <is>
          <t>—</t>
        </is>
      </c>
      <c r="I61" s="8" t="inlineStr">
        <is>
          <t>—</t>
        </is>
      </c>
    </row>
    <row r="62" ht="46" customHeight="1">
      <c r="A62" s="7" t="n">
        <v>52</v>
      </c>
      <c r="B62" s="8" t="inlineStr">
        <is>
          <t>Hired.com</t>
        </is>
      </c>
      <c r="C62" s="8" t="inlineStr">
        <is>
          <t>—</t>
        </is>
      </c>
      <c r="D62" s="8" t="inlineStr">
        <is>
          <t>—</t>
        </is>
      </c>
      <c r="E62" s="14" t="inlineStr">
        <is>
          <t>DEAD</t>
        </is>
      </c>
      <c r="F62" s="8" t="inlineStr">
        <is>
          <t>Shut down June 2024. Listed only so it never reappears in a future version of this file.</t>
        </is>
      </c>
      <c r="G62" s="8" t="inlineStr">
        <is>
          <t>—</t>
        </is>
      </c>
      <c r="H62" s="8" t="inlineStr">
        <is>
          <t>—</t>
        </is>
      </c>
      <c r="I62" s="8" t="inlineStr">
        <is>
          <t>—</t>
        </is>
      </c>
    </row>
    <row r="63" ht="46" customHeight="1">
      <c r="A63" s="7" t="n">
        <v>53</v>
      </c>
      <c r="B63" s="8" t="inlineStr">
        <is>
          <t>Skyray Ventures</t>
        </is>
      </c>
      <c r="C63" s="8" t="inlineStr">
        <is>
          <t>Lahore, PK</t>
        </is>
      </c>
      <c r="D63" s="8" t="inlineStr">
        <is>
          <t>Remote</t>
        </is>
      </c>
      <c r="E63" s="14" t="inlineStr">
        <is>
          <t>AVOID</t>
        </is>
      </c>
      <c r="F63" s="8" t="inlineStr">
        <is>
          <t>Reviews titled 'Fake Promises'; consistent reports of low pay and micromanagement.</t>
        </is>
      </c>
      <c r="G63" s="8" t="inlineStr">
        <is>
          <t>—</t>
        </is>
      </c>
      <c r="H63" s="8" t="inlineStr">
        <is>
          <t>—</t>
        </is>
      </c>
      <c r="I63" s="8" t="inlineStr">
        <is>
          <t>—</t>
        </is>
      </c>
    </row>
    <row r="64" ht="46" customHeight="1">
      <c r="A64" s="7" t="n">
        <v>54</v>
      </c>
      <c r="B64" s="8" t="inlineStr">
        <is>
          <t>Azara Branding</t>
        </is>
      </c>
      <c r="C64" s="8" t="inlineStr">
        <is>
          <t>Long Beach, CA</t>
        </is>
      </c>
      <c r="D64" s="8" t="inlineStr">
        <is>
          <t>On-site</t>
        </is>
      </c>
      <c r="E64" s="14" t="inlineStr">
        <is>
          <t>AVOID</t>
        </is>
      </c>
      <c r="F64" s="8" t="inlineStr">
        <is>
          <t>Recruits for in-person field and event sales. Will not build the technical-sales resume you are after.</t>
        </is>
      </c>
      <c r="G64" s="8" t="inlineStr">
        <is>
          <t>—</t>
        </is>
      </c>
      <c r="H64" s="8" t="inlineStr">
        <is>
          <t>—</t>
        </is>
      </c>
      <c r="I64" s="8" t="inlineStr">
        <is>
          <t>—</t>
        </is>
      </c>
    </row>
    <row r="66">
      <c r="B66" s="12" t="inlineStr">
        <is>
          <t>Status key: VERIFIED HIRING = open roles confirmed on the company's own board or a source quoting it, Aug 1 2026 · VERIFIED ACTIVE = company confirmed operating and growing, individual reqs not confirmed · ACTIVE = company confirmed real and operating · AIM LATER = real fit, but you are not yet qualified — track it · CUT / DEMOTED = was in v1, removed with the reason stated · AVOID / DEAD = do not spend time. Careers URLs are company-root paths; if one has moved, search the company name plus 'careers' rather than trusting the link.</t>
        </is>
      </c>
    </row>
    <row r="67"/>
    <row r="68"/>
  </sheetData>
  <autoFilter ref="A2:I64"/>
  <mergeCells count="10">
    <mergeCell ref="A43:I43"/>
    <mergeCell ref="B66:I68"/>
    <mergeCell ref="A60:I60"/>
    <mergeCell ref="A32:I32"/>
    <mergeCell ref="A13:I13"/>
    <mergeCell ref="A1:I1"/>
    <mergeCell ref="A3:I3"/>
    <mergeCell ref="A53:I53"/>
    <mergeCell ref="A26:I26"/>
    <mergeCell ref="A21:I21"/>
  </mergeCells>
  <hyperlinks>
    <hyperlink xmlns:r="http://schemas.openxmlformats.org/officeDocument/2006/relationships" ref="I4" r:id="rId1"/>
    <hyperlink xmlns:r="http://schemas.openxmlformats.org/officeDocument/2006/relationships" ref="I5" r:id="rId2"/>
    <hyperlink xmlns:r="http://schemas.openxmlformats.org/officeDocument/2006/relationships" ref="I6" r:id="rId3"/>
    <hyperlink xmlns:r="http://schemas.openxmlformats.org/officeDocument/2006/relationships" ref="I7" r:id="rId4"/>
    <hyperlink xmlns:r="http://schemas.openxmlformats.org/officeDocument/2006/relationships" ref="I8" r:id="rId5"/>
    <hyperlink xmlns:r="http://schemas.openxmlformats.org/officeDocument/2006/relationships" ref="I9" r:id="rId6"/>
    <hyperlink xmlns:r="http://schemas.openxmlformats.org/officeDocument/2006/relationships" ref="I10" r:id="rId7"/>
    <hyperlink xmlns:r="http://schemas.openxmlformats.org/officeDocument/2006/relationships" ref="I11" r:id="rId8"/>
    <hyperlink xmlns:r="http://schemas.openxmlformats.org/officeDocument/2006/relationships" ref="I12" r:id="rId9"/>
    <hyperlink xmlns:r="http://schemas.openxmlformats.org/officeDocument/2006/relationships" ref="I14" r:id="rId10"/>
    <hyperlink xmlns:r="http://schemas.openxmlformats.org/officeDocument/2006/relationships" ref="I15" r:id="rId11"/>
    <hyperlink xmlns:r="http://schemas.openxmlformats.org/officeDocument/2006/relationships" ref="I16" r:id="rId12"/>
    <hyperlink xmlns:r="http://schemas.openxmlformats.org/officeDocument/2006/relationships" ref="I17" r:id="rId13"/>
    <hyperlink xmlns:r="http://schemas.openxmlformats.org/officeDocument/2006/relationships" ref="I18" r:id="rId14"/>
    <hyperlink xmlns:r="http://schemas.openxmlformats.org/officeDocument/2006/relationships" ref="I19" r:id="rId15"/>
    <hyperlink xmlns:r="http://schemas.openxmlformats.org/officeDocument/2006/relationships" ref="I20" r:id="rId16"/>
    <hyperlink xmlns:r="http://schemas.openxmlformats.org/officeDocument/2006/relationships" ref="I22" r:id="rId17"/>
    <hyperlink xmlns:r="http://schemas.openxmlformats.org/officeDocument/2006/relationships" ref="I23" r:id="rId18"/>
    <hyperlink xmlns:r="http://schemas.openxmlformats.org/officeDocument/2006/relationships" ref="I24" r:id="rId19"/>
    <hyperlink xmlns:r="http://schemas.openxmlformats.org/officeDocument/2006/relationships" ref="I25" r:id="rId20"/>
    <hyperlink xmlns:r="http://schemas.openxmlformats.org/officeDocument/2006/relationships" ref="I27" r:id="rId21"/>
    <hyperlink xmlns:r="http://schemas.openxmlformats.org/officeDocument/2006/relationships" ref="I28" r:id="rId22"/>
    <hyperlink xmlns:r="http://schemas.openxmlformats.org/officeDocument/2006/relationships" ref="I29" r:id="rId23"/>
    <hyperlink xmlns:r="http://schemas.openxmlformats.org/officeDocument/2006/relationships" ref="I30" r:id="rId24"/>
    <hyperlink xmlns:r="http://schemas.openxmlformats.org/officeDocument/2006/relationships" ref="I31" r:id="rId25"/>
    <hyperlink xmlns:r="http://schemas.openxmlformats.org/officeDocument/2006/relationships" ref="I33" r:id="rId26"/>
    <hyperlink xmlns:r="http://schemas.openxmlformats.org/officeDocument/2006/relationships" ref="I34" r:id="rId27"/>
    <hyperlink xmlns:r="http://schemas.openxmlformats.org/officeDocument/2006/relationships" ref="I35" r:id="rId28"/>
    <hyperlink xmlns:r="http://schemas.openxmlformats.org/officeDocument/2006/relationships" ref="I36" r:id="rId29"/>
    <hyperlink xmlns:r="http://schemas.openxmlformats.org/officeDocument/2006/relationships" ref="I37" r:id="rId30"/>
    <hyperlink xmlns:r="http://schemas.openxmlformats.org/officeDocument/2006/relationships" ref="I38" r:id="rId31"/>
    <hyperlink xmlns:r="http://schemas.openxmlformats.org/officeDocument/2006/relationships" ref="I39" r:id="rId32"/>
    <hyperlink xmlns:r="http://schemas.openxmlformats.org/officeDocument/2006/relationships" ref="I40" r:id="rId33"/>
    <hyperlink xmlns:r="http://schemas.openxmlformats.org/officeDocument/2006/relationships" ref="I41" r:id="rId34"/>
    <hyperlink xmlns:r="http://schemas.openxmlformats.org/officeDocument/2006/relationships" ref="I42" r:id="rId35"/>
    <hyperlink xmlns:r="http://schemas.openxmlformats.org/officeDocument/2006/relationships" ref="I44" r:id="rId36"/>
    <hyperlink xmlns:r="http://schemas.openxmlformats.org/officeDocument/2006/relationships" ref="I45" r:id="rId37"/>
    <hyperlink xmlns:r="http://schemas.openxmlformats.org/officeDocument/2006/relationships" ref="I46" r:id="rId38"/>
    <hyperlink xmlns:r="http://schemas.openxmlformats.org/officeDocument/2006/relationships" ref="I47" r:id="rId39"/>
    <hyperlink xmlns:r="http://schemas.openxmlformats.org/officeDocument/2006/relationships" ref="I48" r:id="rId40"/>
    <hyperlink xmlns:r="http://schemas.openxmlformats.org/officeDocument/2006/relationships" ref="I49" r:id="rId41"/>
    <hyperlink xmlns:r="http://schemas.openxmlformats.org/officeDocument/2006/relationships" ref="I50" r:id="rId42"/>
    <hyperlink xmlns:r="http://schemas.openxmlformats.org/officeDocument/2006/relationships" ref="I51" r:id="rId43"/>
    <hyperlink xmlns:r="http://schemas.openxmlformats.org/officeDocument/2006/relationships" ref="I52" r:id="rId44"/>
    <hyperlink xmlns:r="http://schemas.openxmlformats.org/officeDocument/2006/relationships" ref="I58" r:id="rId45"/>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5"/>
  <sheetViews>
    <sheetView workbookViewId="0">
      <pane ySplit="2" topLeftCell="A3" activePane="bottomLeft" state="frozen"/>
      <selection pane="bottomLeft" activeCell="A1" sqref="A1"/>
    </sheetView>
  </sheetViews>
  <sheetFormatPr baseColWidth="8" defaultRowHeight="15"/>
  <cols>
    <col width="4" customWidth="1" min="1" max="1"/>
    <col width="34" customWidth="1" min="2" max="2"/>
    <col width="62" customWidth="1" min="3" max="3"/>
    <col width="62" customWidth="1" min="4" max="4"/>
    <col width="16" customWidth="1" min="5" max="5"/>
  </cols>
  <sheetData>
    <row r="1" ht="30" customHeight="1">
      <c r="A1" s="1" t="inlineStr">
        <is>
          <t>TOP 20 JOB TITLES — v2, reordered by what you can actually win in the next 90 days</t>
        </is>
      </c>
    </row>
    <row r="2" ht="34" customHeight="1">
      <c r="A2" s="5" t="inlineStr">
        <is>
          <t>#</t>
        </is>
      </c>
      <c r="B2" s="5" t="inlineStr">
        <is>
          <t>Job Title</t>
        </is>
      </c>
      <c r="C2" s="5" t="inlineStr">
        <is>
          <t>ATS keywords — paste into Core Competencies</t>
        </is>
      </c>
      <c r="D2" s="5" t="inlineStr">
        <is>
          <t>Why you can defend it in an interview</t>
        </is>
      </c>
      <c r="E2" s="5" t="inlineStr">
        <is>
          <t>Realistic?</t>
        </is>
      </c>
    </row>
    <row r="3" ht="22" customHeight="1">
      <c r="A3" s="4" t="inlineStr">
        <is>
          <t>TIER A — apply now. Your experience already covers the requirement.</t>
        </is>
      </c>
    </row>
    <row r="4" ht="72" customHeight="1">
      <c r="A4" s="7" t="n">
        <v>1</v>
      </c>
      <c r="B4" s="8" t="inlineStr">
        <is>
          <t>GTM Engineer / GTM Systems</t>
        </is>
      </c>
      <c r="C4" s="8" t="inlineStr">
        <is>
          <t>GTM Engineering | Clay | Zapier | Make | n8n | Outbound Automation | Data Enrichment | Lead Scoring | ICP Definition | API Integration | Webhooks | Cold Email Infrastructure | CRM Architecture | HubSpot | Apollo.io | Pipeline Automation</t>
        </is>
      </c>
      <c r="D4" s="8" t="inlineStr">
        <is>
          <t>THE BIGGEST CHANGE FROM v1 — this title was not on the old list at all, and it is your best match. The role is literally: half commercial thinker, half builder, automating how a company sells. You run outbound at Social Hog, build AI workflows, and have frontend/backend exposure. Postings grew 205% year over year to 3,000+ open in January 2026, at $132K–$241K posted.</t>
        </is>
      </c>
      <c r="E4" s="9" t="inlineStr">
        <is>
          <t>STRONG</t>
        </is>
      </c>
    </row>
    <row r="5" ht="52" customHeight="1">
      <c r="A5" s="7" t="n">
        <v>2</v>
      </c>
      <c r="B5" s="8" t="inlineStr">
        <is>
          <t>AI Workflow / Automation Specialist</t>
        </is>
      </c>
      <c r="C5" s="8" t="inlineStr">
        <is>
          <t>Generative AI Solutions | Workflow Automation | n8n | Zapier | Make | Prompt Engineering | LLM Integration | Process Documentation | AI Tool Evaluation | Change Management</t>
        </is>
      </c>
      <c r="D5" s="8" t="inlineStr">
        <is>
          <t>Your UPath builds are the portfolio. Keep it — it was correctly #1 in v1 and stays near the top.</t>
        </is>
      </c>
      <c r="E5" s="9" t="inlineStr">
        <is>
          <t>STRONG</t>
        </is>
      </c>
    </row>
    <row r="6" ht="52" customHeight="1">
      <c r="A6" s="7" t="n">
        <v>3</v>
      </c>
      <c r="B6" s="8" t="inlineStr">
        <is>
          <t>Sales Engineer / Solutions Engineer (SMB–Mid Market)</t>
        </is>
      </c>
      <c r="C6" s="8" t="inlineStr">
        <is>
          <t>Pre-Sales Discovery | Technical Demonstrations | Proof of Concept | Solution Architecture | REST APIs | Technical Scoping | Salesforce | HubSpot | Customer Pain Point Analysis</t>
        </is>
      </c>
      <c r="D6" s="8" t="inlineStr">
        <is>
          <t>You have held this title twice — Inbenta and Homegrown Solutions — plus technical sales at Merly.ai. Target SMB and mid-market segments specifically; enterprise SE reqs want 5+ years and will screen you out.</t>
        </is>
      </c>
      <c r="E6" s="9" t="inlineStr">
        <is>
          <t>STRONG</t>
        </is>
      </c>
    </row>
    <row r="7" ht="52" customHeight="1">
      <c r="A7" s="7" t="n">
        <v>4</v>
      </c>
      <c r="B7" s="8" t="inlineStr">
        <is>
          <t>Solutions Consultant</t>
        </is>
      </c>
      <c r="C7" s="8" t="inlineStr">
        <is>
          <t>Solution Selling | Technical Discovery | ROI Analysis | Stakeholder Presentations | Product Demonstrations | Implementation Planning | Requirements Gathering</t>
        </is>
      </c>
      <c r="D7" s="8" t="inlineStr">
        <is>
          <t>Same muscle as SE with less depth expected on the build side. Ramp's post-sales req wants 3+ years, so aim at companies under 500 people where the bar is written more loosely.</t>
        </is>
      </c>
      <c r="E7" s="9" t="inlineStr">
        <is>
          <t>STRONG</t>
        </is>
      </c>
    </row>
    <row r="8" ht="52" customHeight="1">
      <c r="A8" s="7" t="n">
        <v>5</v>
      </c>
      <c r="B8" s="8" t="inlineStr">
        <is>
          <t>AI Enablement Specialist</t>
        </is>
      </c>
      <c r="C8" s="8" t="inlineStr">
        <is>
          <t>AI Adoption | Enablement Programs | Training Delivery | Change Management | Prompt Libraries | Playbook Development | LLM Tooling | Stakeholder Training</t>
        </is>
      </c>
      <c r="D8" s="8" t="inlineStr">
        <is>
          <t>The Kyndryl req proves this title is real and salaried, not a LinkedIn buzzword. Rare combination of AI fluency and teaching ability — which your Harvard coaching certificate supports.</t>
        </is>
      </c>
      <c r="E8" s="9" t="inlineStr">
        <is>
          <t>STRONG</t>
        </is>
      </c>
    </row>
    <row r="9" ht="22" customHeight="1">
      <c r="A9" s="4" t="inlineStr">
        <is>
          <t>TIER B — very winnable, slightly outside your exact history.</t>
        </is>
      </c>
    </row>
    <row r="10" ht="52" customHeight="1">
      <c r="A10" s="7" t="n">
        <v>6</v>
      </c>
      <c r="B10" s="8" t="inlineStr">
        <is>
          <t>Technical Account Manager</t>
        </is>
      </c>
      <c r="C10" s="8" t="inlineStr">
        <is>
          <t>Post-Sale Relationship Management | Technical Onboarding | Product Adoption | Customer Health | QBR Preparation | Escalation Management | Renewal Support</t>
        </is>
      </c>
      <c r="D10" s="8" t="inlineStr">
        <is>
          <t>Bridges your SE background into retention work. Ask for the SMB or mid-market book, not enterprise.</t>
        </is>
      </c>
      <c r="E10" s="11" t="inlineStr">
        <is>
          <t>GOOD</t>
        </is>
      </c>
    </row>
    <row r="11" ht="52" customHeight="1">
      <c r="A11" s="7" t="n">
        <v>7</v>
      </c>
      <c r="B11" s="8" t="inlineStr">
        <is>
          <t>Sales Enablement Specialist</t>
        </is>
      </c>
      <c r="C11" s="8" t="inlineStr">
        <is>
          <t>Sales Enablement | Playbook Development | Onboarding Programs | CRM Architecture | Call Coaching | Content Management | AI-Assisted Outreach | Win/Loss Analysis</t>
        </is>
      </c>
      <c r="D11" s="8" t="inlineStr">
        <is>
          <t>ZipRecruiter is actively hiring for this in Santa Monica. Everything you have learned building Social Hog's outbound motion is enablement work you did for yourself.</t>
        </is>
      </c>
      <c r="E11" s="11" t="inlineStr">
        <is>
          <t>GOOD</t>
        </is>
      </c>
    </row>
    <row r="12" ht="52" customHeight="1">
      <c r="A12" s="7" t="n">
        <v>8</v>
      </c>
      <c r="B12" s="8" t="inlineStr">
        <is>
          <t>Revenue Operations Analyst</t>
        </is>
      </c>
      <c r="C12" s="8" t="inlineStr">
        <is>
          <t>Revenue Operations | Pipeline Analysis | Sales Forecasting | CRM Management | Data Hygiene | Salesforce | HubSpot | Dashboard Reporting | GTM Metrics</t>
        </is>
      </c>
      <c r="D12" s="8" t="inlineStr">
        <is>
          <t>Use RevPath (DealHub's board) as the dedicated channel — it is the highest-density RevOps board there is.</t>
        </is>
      </c>
      <c r="E12" s="11" t="inlineStr">
        <is>
          <t>GOOD</t>
        </is>
      </c>
    </row>
    <row r="13" ht="52" customHeight="1">
      <c r="A13" s="7" t="n">
        <v>9</v>
      </c>
      <c r="B13" s="8" t="inlineStr">
        <is>
          <t>Customer Success Manager (Technical / SMB)</t>
        </is>
      </c>
      <c r="C13" s="8" t="inlineStr">
        <is>
          <t>Customer Onboarding | Product Adoption | Churn Prevention | Net Revenue Retention | Health Scoring | QBR | Expansion Revenue</t>
        </is>
      </c>
      <c r="D13" s="8" t="inlineStr">
        <is>
          <t>Owner.com, Housecall Pro and Boulevard all hire SMB CSMs. High-volume SMB books suit someone who is fast and pattern-driven rather than deeply account-specialised.</t>
        </is>
      </c>
      <c r="E13" s="11" t="inlineStr">
        <is>
          <t>GOOD</t>
        </is>
      </c>
    </row>
    <row r="14" ht="52" customHeight="1">
      <c r="A14" s="7" t="n">
        <v>10</v>
      </c>
      <c r="B14" s="8" t="inlineStr">
        <is>
          <t>Implementation / Onboarding Consultant</t>
        </is>
      </c>
      <c r="C14" s="8" t="inlineStr">
        <is>
          <t>Implementation | Technical Onboarding | Configuration | Data Migration | Integration Support | Project Management | Customer Training</t>
        </is>
      </c>
      <c r="D14" s="8" t="inlineStr">
        <is>
          <t>Otter's SE role explicitly includes deployment support. Underrated door into technical post-sales.</t>
        </is>
      </c>
      <c r="E14" s="11" t="inlineStr">
        <is>
          <t>GOOD</t>
        </is>
      </c>
    </row>
    <row r="15" ht="52" customHeight="1">
      <c r="A15" s="7" t="n">
        <v>11</v>
      </c>
      <c r="B15" s="8" t="inlineStr">
        <is>
          <t>Account Executive, SMB</t>
        </is>
      </c>
      <c r="C15" s="8" t="inlineStr">
        <is>
          <t>SMB Sales | High-Velocity Sales | Full-Cycle Closing | Discovery | Objection Handling | Quota Attainment | Salesforce | Consultative Selling</t>
        </is>
      </c>
      <c r="D15" s="8" t="inlineStr">
        <is>
          <t>Owner.com wants 1–2 years of SMB SaaS closing — your level exactly. Your closed Social Hog deals are the proof; make sure the number is on the resume.</t>
        </is>
      </c>
      <c r="E15" s="11" t="inlineStr">
        <is>
          <t>GOOD</t>
        </is>
      </c>
    </row>
    <row r="16" ht="22" customHeight="1">
      <c r="A16" s="4" t="inlineStr">
        <is>
          <t>TIER C — real, but treat as income floor or a stepping stone.</t>
        </is>
      </c>
    </row>
    <row r="17" ht="60" customHeight="1">
      <c r="A17" s="7" t="n">
        <v>12</v>
      </c>
      <c r="B17" s="8" t="inlineStr">
        <is>
          <t>SDR / BDR (AI-native or SMB SaaS only)</t>
        </is>
      </c>
      <c r="C17" s="8" t="inlineStr">
        <is>
          <t>Outbound Prospecting | Cold Calling | Email Sequencing | Pipeline Generation | Lead Qualification | Salesforce | Outreach | LinkedIn Sales Navigator | Apollo.io</t>
        </is>
      </c>
      <c r="D17" s="8" t="inlineStr">
        <is>
          <t>You will get these. The risk is different: taking a generic SDR seat sets your title back and you have explicitly said you do not want to become a generic SDR. Only take one at a company on your target list, where the product or the buyer teaches you something.</t>
        </is>
      </c>
      <c r="E17" s="11" t="inlineStr">
        <is>
          <t>EASY — CHOOSE WELL</t>
        </is>
      </c>
    </row>
    <row r="18" ht="52" customHeight="1">
      <c r="A18" s="7" t="n">
        <v>13</v>
      </c>
      <c r="B18" s="8" t="inlineStr">
        <is>
          <t>Local SEO / Local Search Strategist</t>
        </is>
      </c>
      <c r="C18" s="8" t="inlineStr">
        <is>
          <t>Local SEO | Google Business Profile | Citation Management | Listings Management | Review Generation | Local Rank Tracking | On-Page Optimization | Multi-Location Marketing</t>
        </is>
      </c>
      <c r="D18" s="8" t="inlineStr">
        <is>
          <t>SOCi, Birdeye, Yext, Tebra and Yelp all need people who can speak to a business owner about visibility. Built for Main Street is a working portfolio for this — use the actual before/after results.</t>
        </is>
      </c>
      <c r="E18" s="11" t="inlineStr">
        <is>
          <t>GOOD</t>
        </is>
      </c>
    </row>
    <row r="19" ht="52" customHeight="1">
      <c r="A19" s="7" t="n">
        <v>14</v>
      </c>
      <c r="B19" s="8" t="inlineStr">
        <is>
          <t>Sales Operations Coordinator</t>
        </is>
      </c>
      <c r="C19" s="8" t="inlineStr">
        <is>
          <t>Sales Operations | CRM Administration | Pipeline Management | Reporting | Process Documentation | Territory Management | Data Quality</t>
        </is>
      </c>
      <c r="D19" s="8" t="inlineStr">
        <is>
          <t>Fine as a foot in the door at a target company. Lower ceiling than RevOps, similar work.</t>
        </is>
      </c>
      <c r="E19" s="15" t="inlineStr">
        <is>
          <t>MODERATE</t>
        </is>
      </c>
    </row>
    <row r="20" ht="52" customHeight="1">
      <c r="A20" s="7" t="n">
        <v>15</v>
      </c>
      <c r="B20" s="8" t="inlineStr">
        <is>
          <t>Growth / Lifecycle Marketing Associate</t>
        </is>
      </c>
      <c r="C20" s="8" t="inlineStr">
        <is>
          <t>Growth Marketing | Lifecycle Marketing | Email Marketing | A/B Testing | Google Analytics | SEO | Conversion Rate Optimization | Attribution</t>
        </is>
      </c>
      <c r="D20" s="8" t="inlineStr">
        <is>
          <t>Real but crowded, and further from your leverage. Only pursue at a company whose category you care about.</t>
        </is>
      </c>
      <c r="E20" s="15" t="inlineStr">
        <is>
          <t>MODERATE</t>
        </is>
      </c>
    </row>
    <row r="21" ht="52" customHeight="1">
      <c r="A21" s="7" t="n">
        <v>16</v>
      </c>
      <c r="B21" s="8" t="inlineStr">
        <is>
          <t>Partner / Channel Development</t>
        </is>
      </c>
      <c r="C21" s="8" t="inlineStr">
        <is>
          <t>Partnership Development | Channel Sales | Co-Marketing | Ecosystem Partnerships | Relationship Management | Executive Communication</t>
        </is>
      </c>
      <c r="D21" s="8" t="inlineStr">
        <is>
          <t>Trustible-style seed companies hire this before they hire a sales team. Best reached by emailing a founder directly, not by applying.</t>
        </is>
      </c>
      <c r="E21" s="15" t="inlineStr">
        <is>
          <t>MODERATE</t>
        </is>
      </c>
    </row>
    <row r="22" ht="52" customHeight="1">
      <c r="A22" s="7" t="n">
        <v>17</v>
      </c>
      <c r="B22" s="8" t="inlineStr">
        <is>
          <t>Market / Labor-Market Research Analyst</t>
        </is>
      </c>
      <c r="C22" s="8" t="inlineStr">
        <is>
          <t>Market Research | Competitive Analysis | Labor Market Analysis | Survey Design | Data Analysis | Report Writing | Workforce Analytics</t>
        </is>
      </c>
      <c r="D22" s="8" t="inlineStr">
        <is>
          <t>Revelio Labs and Lightcast are the two real employers here. Low volume of openings, but your GW Organizational Sciences degree is a genuine credential for it rather than a stretch.</t>
        </is>
      </c>
      <c r="E22" s="15" t="inlineStr">
        <is>
          <t>MODERATE</t>
        </is>
      </c>
    </row>
    <row r="23" ht="52" customHeight="1">
      <c r="A23" s="7" t="n">
        <v>18</v>
      </c>
      <c r="B23" s="8" t="inlineStr">
        <is>
          <t>AI Trainer / Expert Contributor (contract)</t>
        </is>
      </c>
      <c r="C23" s="8" t="inlineStr">
        <is>
          <t>AI Model Training | Data Annotation | RLHF | Prompt Engineering | Quality Assurance | Instruction Following | Model Evaluation</t>
        </is>
      </c>
      <c r="D23" s="8" t="inlineStr">
        <is>
          <t>Income floor only. Outlier pays $25–$60/hr but the volume is unreliable, and Scale just cut 500 contractors. Do not build a plan on it.</t>
        </is>
      </c>
      <c r="E23" s="11" t="inlineStr">
        <is>
          <t>EASY — LOW CEILING</t>
        </is>
      </c>
    </row>
    <row r="24" ht="52" customHeight="1">
      <c r="A24" s="7" t="n">
        <v>19</v>
      </c>
      <c r="B24" s="8" t="inlineStr">
        <is>
          <t>Career Success Coach / Program Coach (contract)</t>
        </is>
      </c>
      <c r="C24" s="8" t="inlineStr">
        <is>
          <t>Career Coaching | Learner Success | Cohort Management | Professional Development | 1:1 Coaching | Job Placement Support | Resume Review</t>
        </is>
      </c>
      <c r="D24" s="8" t="inlineStr">
        <is>
          <t>Correlation One is hiring for this now. 10–15 hrs/week, and it puts you in front of ~60 career-changers per cohort. As UPath customer research, you would struggle to buy access this good.</t>
        </is>
      </c>
      <c r="E24" s="9" t="inlineStr">
        <is>
          <t>STRONG — CONTRACT</t>
        </is>
      </c>
    </row>
    <row r="25" ht="52" customHeight="1">
      <c r="A25" s="7" t="n">
        <v>20</v>
      </c>
      <c r="B25" s="8" t="inlineStr">
        <is>
          <t>AI Solutions Consultant</t>
        </is>
      </c>
      <c r="C25" s="8" t="inlineStr">
        <is>
          <t>AI Solutions Consulting | Technical Discovery | Proof of Concept | Client Onboarding | Workflow Automation | Stakeholder Management | Enterprise AI Adoption</t>
        </is>
      </c>
      <c r="D25" s="8" t="inlineStr">
        <is>
          <t>Kept from v1, but ranked honestly. Most reqs with this exact title sit at frontier labs and want 5+ years plus production engineering. Get here via GTM engineering or a mid-market SE seat first.</t>
        </is>
      </c>
      <c r="E25" s="13" t="inlineStr">
        <is>
          <t>STRETCH</t>
        </is>
      </c>
    </row>
  </sheetData>
  <mergeCells count="4">
    <mergeCell ref="A16:E16"/>
    <mergeCell ref="A1:E1"/>
    <mergeCell ref="A9:E9"/>
    <mergeCell ref="A3:E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34" customWidth="1" min="1" max="1"/>
    <col width="40" customWidth="1" min="2" max="2"/>
    <col width="58" customWidth="1" min="3" max="3"/>
    <col width="58" customWidth="1" min="4" max="4"/>
  </cols>
  <sheetData>
    <row r="1" ht="30" customHeight="1">
      <c r="A1" s="1" t="inlineStr">
        <is>
          <t>RESUME KIT — five versions, and the raw material for each</t>
        </is>
      </c>
    </row>
    <row r="2" ht="34" customHeight="1">
      <c r="A2" s="5" t="inlineStr">
        <is>
          <t>Resume file</t>
        </is>
      </c>
      <c r="B2" s="5" t="inlineStr">
        <is>
          <t>Use it for</t>
        </is>
      </c>
      <c r="C2" s="5" t="inlineStr">
        <is>
          <t>Headline + Core Competencies block</t>
        </is>
      </c>
      <c r="D2" s="5" t="inlineStr">
        <is>
          <t>XYZ bullets to build from your real history</t>
        </is>
      </c>
    </row>
    <row r="3" ht="130" customHeight="1">
      <c r="A3" s="16" t="inlineStr">
        <is>
          <t>Miles_Tipton_GTM_Engineer.pdf</t>
        </is>
      </c>
      <c r="B3" s="8" t="inlineStr">
        <is>
          <t>Clay · Nooks · Common Room · Apollo · any req with 'GTM Engineer', 'Growth Engineer', 'Sales Systems' or 'RevOps Engineer' in the title</t>
        </is>
      </c>
      <c r="C3" s="8" t="inlineStr">
        <is>
          <t>HEADLINE: GTM Engineer | AI Workflow Automation | Technical Sales
CORE COMPETENCIES: GTM Engineering · Clay · Zapier · Make · n8n · Outbound Automation · Data Enrichment · ICP Definition · API Integration · Cold Email Infrastructure · HubSpot · Apollo.io · Python · CRM Architecture</t>
        </is>
      </c>
      <c r="D3" s="8" t="inlineStr">
        <is>
          <t>• Built [X: automated outbound workflow] using [Y: Clay/Apollo/HubSpot + AI enrichment] that produced [Z: 50+ warm leads and 10 closed deals in 3 months] at Social Hog.
• Designed [X: a local-visibility diagnostic] that [Y: audits Google Business Profile, listings and review gaps automatically] to [Z: qualify SMB prospects before the first call].
→ Numbers must be your real ones. Send me the resume files and I will write these properly.</t>
        </is>
      </c>
    </row>
    <row r="4" ht="130" customHeight="1">
      <c r="A4" s="16" t="inlineStr">
        <is>
          <t>Miles_Tipton_Sales_Engineer.pdf</t>
        </is>
      </c>
      <c r="B4" s="8" t="inlineStr">
        <is>
          <t>Otter · Glean · Gong · Yext · Eightfold · SOCi · any 'Solutions Engineer', 'Sales Engineer' or 'Pre-Sales' req at SMB/mid-market</t>
        </is>
      </c>
      <c r="C4" s="8" t="inlineStr">
        <is>
          <t>HEADLINE: Sales Engineer | Pre-Sales Solutions | AI &amp; SaaS
CORE COMPETENCIES: Pre-Sales Discovery · Technical Demonstrations · Proof of Concept · Solution Architecture · REST APIs · Conversational AI · Technical Scoping · Salesforce · HubSpot · Python · React</t>
        </is>
      </c>
      <c r="D4" s="8" t="inlineStr">
        <is>
          <t>• Ran [X: technical discovery and product demos] for [Y: conversational AI deployments at Inbenta] resulting in [Z: your closed/influenced number].
• Owned [X: pre-sales technical scoping] across [Y: N opportunities] to [Z: shorten evaluation cycles].
→ Lead with Inbenta and Homegrown Solutions. Two SE titles is the strongest signal you own.</t>
        </is>
      </c>
    </row>
    <row r="5" ht="130" customHeight="1">
      <c r="A5" s="16" t="inlineStr">
        <is>
          <t>Miles_Tipton_AI_Enablement.pdf</t>
        </is>
      </c>
      <c r="B5" s="8" t="inlineStr">
        <is>
          <t>Kyndryl · Correlation One · Scale AI (apps side) · Artera · any 'AI Enablement', 'AI Adoption' or 'AI Coach' req</t>
        </is>
      </c>
      <c r="C5" s="8" t="inlineStr">
        <is>
          <t>HEADLINE: AI Enablement Specialist | Workflow Automation | Technical Training
CORE COMPETENCIES: Generative AI Solutions · AI Adoption · Workflow Automation · Prompt Engineering · n8n · Zapier · Make · Change Management · Enablement Programs · LLM Integration · Technical Training</t>
        </is>
      </c>
      <c r="D5" s="8" t="inlineStr">
        <is>
          <t>• Built and shipped [X: AI-assisted research and workflow tooling] for [Y: UPath.ai] that [Z: your usage/outcome metric].
• Trained [X: N business owners or users] on [Y: AI tools and workflows] producing [Z: measured adoption or time saved].
→ Harvard CS50 and the Lifestyle &amp; Wellness Coaching cert both earn their place on this one.</t>
        </is>
      </c>
    </row>
    <row r="6" ht="130" customHeight="1">
      <c r="A6" s="16" t="inlineStr">
        <is>
          <t>Miles_Tipton_SMB_Local_Growth.pdf</t>
        </is>
      </c>
      <c r="B6" s="8" t="inlineStr">
        <is>
          <t>SOCi · Tebra · Birdeye · Yext · Yelp · Housecall Pro · Boulevard · ServiceTitan · Owner.com</t>
        </is>
      </c>
      <c r="C6" s="8" t="inlineStr">
        <is>
          <t>HEADLINE: SMB Growth | Local Search &amp; Visibility | Consultative Sales
CORE COMPETENCIES: Local SEO · Google Business Profile · Listings Management · Review Generation · Multi-Location Marketing · SMB Consultative Sales · Customer Discovery · Cold Calling · HubSpot</t>
        </is>
      </c>
      <c r="D6" s="8" t="inlineStr">
        <is>
          <t>• Identified [X: Google Business Profile and local visibility gaps] for [Y: N local businesses] leading to [Z: N engagements / revenue].
• Cold called [X: N SMB owners] to [Y: qualify visibility and trust gaps] producing [Z: N closed deals].
→ This is your most defensible resume for this lane. Built for Main Street is a real portfolio — use before/after screenshots in the interview, not just bullets.</t>
        </is>
      </c>
    </row>
    <row r="7" ht="130" customHeight="1">
      <c r="A7" s="16" t="inlineStr">
        <is>
          <t>Miles_Tipton_Technical_CSM.pdf</t>
        </is>
      </c>
      <c r="B7" s="8" t="inlineStr">
        <is>
          <t>Ramp · Owner.com · Housecall Pro · Boulevard · Tebra · any TAM / CSM / Implementation req</t>
        </is>
      </c>
      <c r="C7" s="8" t="inlineStr">
        <is>
          <t>HEADLINE: Technical Account Manager | Customer Success | SaaS Onboarding
CORE COMPETENCIES: Technical Onboarding · Product Adoption · Customer Health Monitoring · Churn Prevention · Net Revenue Retention · QBR · Escalation Management · Integration Support · Salesforce</t>
        </is>
      </c>
      <c r="D7" s="8" t="inlineStr">
        <is>
          <t>• Onboarded [X: N accounts] through [Y: technical configuration and integration] achieving [Z: adoption or retention metric].
→ Weakest of the five on direct evidence. Only lead with it when the req is clearly SMB-focused.</t>
        </is>
      </c>
    </row>
    <row r="9">
      <c r="A9" s="17" t="inlineStr">
        <is>
          <t>NOTE ON THIS TAB: the original prompt asked for a full rewritten resume per job title. Your actual resume files were not included in what I received, so writing complete resumes would have meant inventing your employment details and putting your name on them. I did not do that. What is above is the keyword architecture and bullet scaffolding built from your verified history — Inbenta, Homegrown Solutions, Merly.ai, UPath.ai, Social Hog, Built for Main Street, GW Organizational Sciences, Harvard CS50, Harvard coaching certificate. Send the resume files and I will produce all five finished versions.</t>
        </is>
      </c>
    </row>
    <row r="10"/>
    <row r="11"/>
  </sheetData>
  <mergeCells count="2">
    <mergeCell ref="A1:D1"/>
    <mergeCell ref="A9:D1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0" customWidth="1" min="1" max="1"/>
    <col width="42" customWidth="1" min="2" max="2"/>
    <col width="66" customWidth="1" min="3" max="3"/>
    <col width="14" customWidth="1" min="4" max="4"/>
  </cols>
  <sheetData>
    <row r="1" ht="30" customHeight="1">
      <c r="A1" s="1" t="inlineStr">
        <is>
          <t>WHERE TO SEARCH — the boards that actually surface these roles</t>
        </is>
      </c>
    </row>
    <row r="2" ht="34" customHeight="1">
      <c r="A2" s="5" t="inlineStr">
        <is>
          <t>Board</t>
        </is>
      </c>
      <c r="B2" s="5" t="inlineStr">
        <is>
          <t>Link</t>
        </is>
      </c>
      <c r="C2" s="5" t="inlineStr">
        <is>
          <t>Why it belongs in your rotation</t>
        </is>
      </c>
      <c r="D2" s="5" t="inlineStr">
        <is>
          <t>Cadence</t>
        </is>
      </c>
    </row>
    <row r="3" ht="22" customHeight="1">
      <c r="A3" s="4" t="inlineStr">
        <is>
          <t>NICHE — highest signal for your lanes</t>
        </is>
      </c>
    </row>
    <row r="4" ht="46" customHeight="1">
      <c r="A4" s="18" t="inlineStr">
        <is>
          <t>Clay GTM Job Board</t>
        </is>
      </c>
      <c r="B4" s="10" t="inlineStr">
        <is>
          <t>https://www.clay.com/job-board</t>
        </is>
      </c>
      <c r="C4" s="8" t="inlineStr">
        <is>
          <t>The dedicated board for GTM engineering roles. This is the single highest-signal source for your new #1 title, and nothing in the original tracker pointed at it.</t>
        </is>
      </c>
      <c r="D4" s="8" t="inlineStr">
        <is>
          <t>2x / week</t>
        </is>
      </c>
    </row>
    <row r="5" ht="46" customHeight="1">
      <c r="A5" s="18" t="inlineStr">
        <is>
          <t>RevPath (by DealHub)</t>
        </is>
      </c>
      <c r="B5" s="10" t="inlineStr">
        <is>
          <t>https://revpath.dealhub.io/</t>
        </is>
      </c>
      <c r="C5" s="8" t="inlineStr">
        <is>
          <t>RevOps and sales-ops specific. Note: the original tracker linked here and labeled it as a DealHub job — it is actually DealHub's board hosting other companies' reqs. Good board, wrong label.</t>
        </is>
      </c>
      <c r="D5" s="8" t="inlineStr">
        <is>
          <t>2x / week</t>
        </is>
      </c>
    </row>
    <row r="6" ht="46" customHeight="1">
      <c r="A6" s="18" t="inlineStr">
        <is>
          <t>Built In LA</t>
        </is>
      </c>
      <c r="B6" s="10" t="inlineStr">
        <is>
          <t>https://www.builtinla.com/jobs</t>
        </is>
      </c>
      <c r="C6" s="8" t="inlineStr">
        <is>
          <t>Best single source for LA tech roles. Filter to Sales + Entry/Mid and check hybrid as well as remote.</t>
        </is>
      </c>
      <c r="D6" s="8" t="inlineStr">
        <is>
          <t>Daily</t>
        </is>
      </c>
    </row>
    <row r="7" ht="46" customHeight="1">
      <c r="A7" s="18" t="inlineStr">
        <is>
          <t>Wellfound</t>
        </is>
      </c>
      <c r="B7" s="10" t="inlineStr">
        <is>
          <t>https://wellfound.com/jobs</t>
        </is>
      </c>
      <c r="C7" s="8" t="inlineStr">
        <is>
          <t>Startup roles, and the place seed-stage companies like Trustible actually post.</t>
        </is>
      </c>
      <c r="D7" s="8" t="inlineStr">
        <is>
          <t>2x / week</t>
        </is>
      </c>
    </row>
    <row r="8" ht="46" customHeight="1">
      <c r="A8" s="18" t="inlineStr">
        <is>
          <t>Y Combinator Work at a Startup</t>
        </is>
      </c>
      <c r="B8" s="10" t="inlineStr">
        <is>
          <t>https://www.workatastartup.com/</t>
        </is>
      </c>
      <c r="C8" s="8" t="inlineStr">
        <is>
          <t>Early-stage companies hiring their first GTM people — where a generalist who can sell and build is worth more than a specialist.</t>
        </is>
      </c>
      <c r="D8" s="8" t="inlineStr">
        <is>
          <t>Weekly</t>
        </is>
      </c>
    </row>
    <row r="9" ht="22" customHeight="1">
      <c r="A9" s="4" t="inlineStr">
        <is>
          <t>GO DIRECT — ATS boards beat aggregators every time</t>
        </is>
      </c>
    </row>
    <row r="10" ht="46" customHeight="1">
      <c r="A10" s="18" t="inlineStr">
        <is>
          <t>Greenhouse boards</t>
        </is>
      </c>
      <c r="B10" s="10" t="inlineStr">
        <is>
          <t>https://job-boards.greenhouse.io/</t>
        </is>
      </c>
      <c r="C10" s="8" t="inlineStr">
        <is>
          <t>Otter, Tebra and Correlation One are all here. Company-owned, always current, never a dead link. Bookmark each target company's board individually.</t>
        </is>
      </c>
      <c r="D10" s="8" t="inlineStr">
        <is>
          <t>Weekly</t>
        </is>
      </c>
    </row>
    <row r="11" ht="46" customHeight="1">
      <c r="A11" s="18" t="inlineStr">
        <is>
          <t>Ashby boards</t>
        </is>
      </c>
      <c r="B11" s="10" t="inlineStr">
        <is>
          <t>https://jobs.ashbyhq.com/</t>
        </is>
      </c>
      <c r="C11" s="8" t="inlineStr">
        <is>
          <t>Deepgram and Owner.com use Ashby.</t>
        </is>
      </c>
      <c r="D11" s="8" t="inlineStr">
        <is>
          <t>Weekly</t>
        </is>
      </c>
    </row>
    <row r="12" ht="46" customHeight="1">
      <c r="A12" s="18" t="inlineStr">
        <is>
          <t>Lever boards</t>
        </is>
      </c>
      <c r="B12" s="10" t="inlineStr">
        <is>
          <t>https://jobs.lever.co/</t>
        </is>
      </c>
      <c r="C12" s="8" t="inlineStr">
        <is>
          <t>Kixie uses Lever.</t>
        </is>
      </c>
      <c r="D12" s="8" t="inlineStr">
        <is>
          <t>Weekly</t>
        </is>
      </c>
    </row>
    <row r="13" ht="22" customHeight="1">
      <c r="A13" s="4" t="inlineStr">
        <is>
          <t>GENERAL — volume, lower signal</t>
        </is>
      </c>
    </row>
    <row r="14" ht="46" customHeight="1">
      <c r="A14" s="18" t="inlineStr">
        <is>
          <t>LinkedIn Jobs</t>
        </is>
      </c>
      <c r="B14" s="10" t="inlineStr">
        <is>
          <t>https://www.linkedin.com/jobs/</t>
        </is>
      </c>
      <c r="C14" s="8" t="inlineStr">
        <is>
          <t>Set alerts on the exact v2 titles: GTM Engineer, Solutions Engineer, AI Enablement Specialist. Sort by 'Past 24 hours', never by relevance.</t>
        </is>
      </c>
      <c r="D14" s="8" t="inlineStr">
        <is>
          <t>Daily</t>
        </is>
      </c>
    </row>
    <row r="15" ht="46" customHeight="1">
      <c r="A15" s="18" t="inlineStr">
        <is>
          <t>Indeed</t>
        </is>
      </c>
      <c r="B15" s="10" t="inlineStr">
        <is>
          <t>https://www.indeed.com/</t>
        </is>
      </c>
      <c r="C15" s="8" t="inlineStr">
        <is>
          <t>Volume play. Heavy staffing-agency noise — check the employer is the actual company before applying.</t>
        </is>
      </c>
      <c r="D15" s="8" t="inlineStr">
        <is>
          <t>2x / week</t>
        </is>
      </c>
    </row>
    <row r="16" ht="46" customHeight="1">
      <c r="A16" s="18" t="inlineStr">
        <is>
          <t>Built In (national)</t>
        </is>
      </c>
      <c r="B16" s="10" t="inlineStr">
        <is>
          <t>https://builtin.com/jobs</t>
        </is>
      </c>
      <c r="C16" s="8" t="inlineStr">
        <is>
          <t>Remote roles beyond LA. Individual posting URLs go stale fast, so always confirm on the company board.</t>
        </is>
      </c>
      <c r="D16" s="8" t="inlineStr">
        <is>
          <t>2x / week</t>
        </is>
      </c>
    </row>
  </sheetData>
  <mergeCells count="4">
    <mergeCell ref="A1:D1"/>
    <mergeCell ref="A13:D13"/>
    <mergeCell ref="A9:D9"/>
    <mergeCell ref="A3:D3"/>
  </mergeCells>
  <hyperlinks>
    <hyperlink xmlns:r="http://schemas.openxmlformats.org/officeDocument/2006/relationships" ref="B4" r:id="rId1"/>
    <hyperlink xmlns:r="http://schemas.openxmlformats.org/officeDocument/2006/relationships" ref="B5" r:id="rId2"/>
    <hyperlink xmlns:r="http://schemas.openxmlformats.org/officeDocument/2006/relationships" ref="B6" r:id="rId3"/>
    <hyperlink xmlns:r="http://schemas.openxmlformats.org/officeDocument/2006/relationships" ref="B7" r:id="rId4"/>
    <hyperlink xmlns:r="http://schemas.openxmlformats.org/officeDocument/2006/relationships" ref="B8" r:id="rId5"/>
    <hyperlink xmlns:r="http://schemas.openxmlformats.org/officeDocument/2006/relationships" ref="B10" r:id="rId6"/>
    <hyperlink xmlns:r="http://schemas.openxmlformats.org/officeDocument/2006/relationships" ref="B11" r:id="rId7"/>
    <hyperlink xmlns:r="http://schemas.openxmlformats.org/officeDocument/2006/relationships" ref="B12" r:id="rId8"/>
    <hyperlink xmlns:r="http://schemas.openxmlformats.org/officeDocument/2006/relationships" ref="B14" r:id="rId9"/>
    <hyperlink xmlns:r="http://schemas.openxmlformats.org/officeDocument/2006/relationships" ref="B15" r:id="rId10"/>
    <hyperlink xmlns:r="http://schemas.openxmlformats.org/officeDocument/2006/relationships" ref="B16" r:id="rId11"/>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16" customWidth="1" min="1" max="1"/>
    <col width="74" customWidth="1" min="2" max="2"/>
    <col width="34" customWidth="1" min="3" max="3"/>
    <col width="12" customWidth="1" min="4" max="4"/>
  </cols>
  <sheetData>
    <row r="1" ht="30" customHeight="1">
      <c r="A1" s="1" t="inlineStr">
        <is>
          <t>NEXT 14 DAYS — rebuilt around the rows that are actually live</t>
        </is>
      </c>
    </row>
    <row r="2" ht="34" customHeight="1">
      <c r="A2" s="5" t="inlineStr">
        <is>
          <t>Day</t>
        </is>
      </c>
      <c r="B2" s="5" t="inlineStr">
        <is>
          <t>Do this</t>
        </is>
      </c>
      <c r="C2" s="5" t="inlineStr">
        <is>
          <t>Why this order</t>
        </is>
      </c>
      <c r="D2" s="5" t="inlineStr">
        <is>
          <t>Done</t>
        </is>
      </c>
    </row>
    <row r="3" ht="64" customHeight="1">
      <c r="A3" s="16" t="inlineStr">
        <is>
          <t>Aug 1 (today)</t>
        </is>
      </c>
      <c r="B3" s="8" t="inlineStr">
        <is>
          <t>1. Apply to Otter Solutions Engineer on the Greenhouse link — this is your best real match in the file.
2. Confirm the Correlation One interview time with Eric Dusseau.
3. Apply to Correlation One Career Success Coach as a second shot at the same company.</t>
        </is>
      </c>
      <c r="C3" s="8" t="inlineStr">
        <is>
          <t>One great application beats five padded ones. Otter is LA, verified live, and shaped like your history.</t>
        </is>
      </c>
      <c r="D3" s="7" t="inlineStr"/>
    </row>
    <row r="4" ht="64" customHeight="1">
      <c r="A4" s="16" t="inlineStr">
        <is>
          <t>Aug 2</t>
        </is>
      </c>
      <c r="B4" s="8" t="inlineStr">
        <is>
          <t>1. Apply to Kyndryl AI Enablement Specialist (Workday req R-61971).
2. Apply to Owner.com Account Executive — the 1–2 yr requirement matches your actual level.
3. Set LinkedIn alerts for 'GTM Engineer' and 'Solutions Engineer'.</t>
        </is>
      </c>
      <c r="C4" s="8" t="inlineStr">
        <is>
          <t>Kyndryl is the only verified salaried AI-enablement role. Owner.com is the rare req written at your level.</t>
        </is>
      </c>
      <c r="D4" s="7" t="inlineStr"/>
    </row>
    <row r="5" ht="64" customHeight="1">
      <c r="A5" s="16" t="inlineStr">
        <is>
          <t>Aug 3</t>
        </is>
      </c>
      <c r="B5" s="8" t="inlineStr">
        <is>
          <t>1. CORRELATION ONE INTERVIEW — go in having used Claude, ChatGPT and Gemini on a real UPath workflow you can screen-share.
2. Apply to SOCi (Solutions Consultant or SDR).</t>
        </is>
      </c>
      <c r="C5" s="8" t="inlineStr">
        <is>
          <t>SOCi is the most thesis-aligned company on the list. Lead with Social Hog call transcripts, not adjectives.</t>
        </is>
      </c>
      <c r="D5" s="7" t="inlineStr"/>
    </row>
    <row r="6" ht="64" customHeight="1">
      <c r="A6" s="16" t="inlineStr">
        <is>
          <t>Aug 4</t>
        </is>
      </c>
      <c r="B6" s="8" t="inlineStr">
        <is>
          <t>1. Apply to Tebra (Newport Beach, Greenhouse board).
2. Apply to Housecall Pro Inside Sales Rep (remote).
3. Apply to ServiceTitan SDR (Glendale).</t>
        </is>
      </c>
      <c r="C6" s="8" t="inlineStr">
        <is>
          <t>The SMB/local block. Same story, three companies — write the narrative once, adjust the proper nouns.</t>
        </is>
      </c>
      <c r="D6" s="7" t="inlineStr"/>
    </row>
    <row r="7" ht="64" customHeight="1">
      <c r="A7" s="16" t="inlineStr">
        <is>
          <t>Aug 5</t>
        </is>
      </c>
      <c r="B7" s="8" t="inlineStr">
        <is>
          <t>1. Build the GTM Engineer resume version — this is the highest-leverage hour of the two weeks.
2. Work through the Clay GTM job board and apply to everything that fits.</t>
        </is>
      </c>
      <c r="C7" s="8" t="inlineStr">
        <is>
          <t>New title, new resume. Do not send the SDR version to a GTM Engineer req.</t>
        </is>
      </c>
      <c r="D7" s="7" t="inlineStr"/>
    </row>
    <row r="8" ht="64" customHeight="1">
      <c r="A8" s="16" t="inlineStr">
        <is>
          <t>Aug 6</t>
        </is>
      </c>
      <c r="B8" s="8" t="inlineStr">
        <is>
          <t>1. Apply to Boulevard SDR and Kixie SDR — both LA, both verified.
2. Apply to Yelp Inside Sales (Western US).</t>
        </is>
      </c>
      <c r="C8" s="8" t="inlineStr">
        <is>
          <t>LA + local-search cluster. Yelp's remote-first policy means no commute.</t>
        </is>
      </c>
      <c r="D8" s="7" t="inlineStr"/>
    </row>
    <row r="9" ht="64" customHeight="1">
      <c r="A9" s="16" t="inlineStr">
        <is>
          <t>Aug 7</t>
        </is>
      </c>
      <c r="B9" s="8" t="inlineStr">
        <is>
          <t>1. Email Trustible's founder directly about partnerships/BD — do not wait for a posting.
2. Check ZipRecruiter's Santa Monica openings and apply to the sales-enablement role.</t>
        </is>
      </c>
      <c r="C9" s="8" t="inlineStr">
        <is>
          <t>Seed-stage companies hire from inbound founder email. ZipRecruiter is your strategic home-field pick.</t>
        </is>
      </c>
      <c r="D9" s="7" t="inlineStr"/>
    </row>
    <row r="10" ht="64" customHeight="1">
      <c r="A10" s="16" t="inlineStr">
        <is>
          <t>Aug 8</t>
        </is>
      </c>
      <c r="B10" s="8" t="inlineStr">
        <is>
          <t>1. Audit everything sent so far. Any application older than 5 days with no reply gets one follow-up.
2. Re-check Huntress and Deepgram boards for a reopened US req.</t>
        </is>
      </c>
      <c r="C10" s="8" t="inlineStr">
        <is>
          <t>Both had US roles pulled recently; both are worth catching the day they repost.</t>
        </is>
      </c>
      <c r="D10" s="7" t="inlineStr"/>
    </row>
    <row r="11" ht="64" customHeight="1">
      <c r="A11" s="16" t="inlineStr">
        <is>
          <t>Aug 9–10</t>
        </is>
      </c>
      <c r="B11" s="8" t="inlineStr">
        <is>
          <t>1. Set up the Upwork profile properly — two or three AI workflow builds shown as proof of work.
2. Apply to Outlier as income floor. Do not build the plan on it.</t>
        </is>
      </c>
      <c r="C11" s="8" t="inlineStr">
        <is>
          <t>Income floor, deliberately behind the real applications rather than in front of them.</t>
        </is>
      </c>
      <c r="D11" s="7" t="inlineStr"/>
    </row>
    <row r="12" ht="64" customHeight="1">
      <c r="A12" s="16" t="inlineStr">
        <is>
          <t>Aug 11–12</t>
        </is>
      </c>
      <c r="B12" s="8" t="inlineStr">
        <is>
          <t>1. Apply to Glean, Nooks and Common Room.
2. Check Whatnot, GoodRx and Artera LA boards.</t>
        </is>
      </c>
      <c r="C12" s="8" t="inlineStr">
        <is>
          <t>Second wave: AI-native and LA. By now the first wave should be producing screens.</t>
        </is>
      </c>
      <c r="D12" s="7" t="inlineStr"/>
    </row>
    <row r="13" ht="64" customHeight="1">
      <c r="A13" s="16" t="inlineStr">
        <is>
          <t>Aug 13–14</t>
        </is>
      </c>
      <c r="B13" s="8" t="inlineStr">
        <is>
          <t>1. Interview prep for anything live.
2. Mid-sprint honest count: how many applications went to companies on the Target Companies tab versus companies you found by scrolling?</t>
        </is>
      </c>
      <c r="C13" s="8" t="inlineStr">
        <is>
          <t>That ratio is the real measure of whether this file changed anything.</t>
        </is>
      </c>
      <c r="D13" s="7" t="inlineStr"/>
    </row>
  </sheetData>
  <mergeCells count="1">
    <mergeCell ref="A1:D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39"/>
  <sheetViews>
    <sheetView workbookViewId="0">
      <pane ySplit="2" topLeftCell="A3" activePane="bottomLeft" state="frozen"/>
      <selection pane="bottomLeft" activeCell="A1" sqref="A1"/>
    </sheetView>
  </sheetViews>
  <sheetFormatPr baseColWidth="8" defaultRowHeight="15"/>
  <cols>
    <col width="4" customWidth="1" min="1" max="1"/>
    <col width="20" customWidth="1" min="2" max="2"/>
    <col width="30" customWidth="1" min="3" max="3"/>
    <col width="12" customWidth="1" min="4" max="4"/>
    <col width="20" customWidth="1" min="5" max="5"/>
    <col width="20" customWidth="1" min="6" max="6"/>
    <col width="6" customWidth="1" min="7" max="7"/>
    <col width="15" customWidth="1" min="8" max="8"/>
    <col width="62" customWidth="1" min="9" max="9"/>
    <col width="40" customWidth="1" min="10" max="10"/>
    <col width="22" customWidth="1" min="11" max="11"/>
  </cols>
  <sheetData>
    <row r="1" ht="30" customHeight="1">
      <c r="A1" s="1" t="inlineStr">
        <is>
          <t>JOB TRACKER — VERIFIED  |  August 1, 2026  |  green = confirmed live · yellow = confirm before applying · red = do not spend time</t>
        </is>
      </c>
    </row>
    <row r="2" ht="34" customHeight="1">
      <c r="A2" s="5" t="inlineStr">
        <is>
          <t>#</t>
        </is>
      </c>
      <c r="B2" s="5" t="inlineStr">
        <is>
          <t>Company</t>
        </is>
      </c>
      <c r="C2" s="5" t="inlineStr">
        <is>
          <t>Job Title</t>
        </is>
      </c>
      <c r="D2" s="5" t="inlineStr">
        <is>
          <t>Work Type</t>
        </is>
      </c>
      <c r="E2" s="5" t="inlineStr">
        <is>
          <t>Location</t>
        </is>
      </c>
      <c r="F2" s="5" t="inlineStr">
        <is>
          <t>Salary (corrected)</t>
        </is>
      </c>
      <c r="G2" s="5" t="inlineStr">
        <is>
          <t>Fit</t>
        </is>
      </c>
      <c r="H2" s="5" t="inlineStr">
        <is>
          <t>VERDICT</t>
        </is>
      </c>
      <c r="I2" s="5" t="inlineStr">
        <is>
          <t>What I found on Aug 1, 2026</t>
        </is>
      </c>
      <c r="J2" s="5" t="inlineStr">
        <is>
          <t>Better Link (apply here)</t>
        </is>
      </c>
      <c r="K2" s="5" t="inlineStr">
        <is>
          <t>Resume Angle</t>
        </is>
      </c>
    </row>
    <row r="3" ht="22" customHeight="1">
      <c r="A3" s="4" t="inlineStr">
        <is>
          <t>TIER 1 — VERIFIED LIVE AND WORTH YOUR TIME THIS WEEK</t>
        </is>
      </c>
    </row>
    <row r="4" ht="72" customHeight="1">
      <c r="A4" s="7" t="n">
        <v>1</v>
      </c>
      <c r="B4" s="7" t="inlineStr">
        <is>
          <t>Otter (CloudKitchens)</t>
        </is>
      </c>
      <c r="C4" s="8" t="inlineStr">
        <is>
          <t>Solutions Engineer</t>
        </is>
      </c>
      <c r="D4" s="7" t="inlineStr">
        <is>
          <t>On-site</t>
        </is>
      </c>
      <c r="E4" s="8" t="inlineStr">
        <is>
          <t>Los Angeles, CA</t>
        </is>
      </c>
      <c r="F4" s="8" t="inlineStr">
        <is>
          <t>Not disclosed</t>
        </is>
      </c>
      <c r="G4" s="7" t="inlineStr">
        <is>
          <t>9</t>
        </is>
      </c>
      <c r="H4" s="9" t="inlineStr">
        <is>
          <t>VERIFIED LIVE</t>
        </is>
      </c>
      <c r="I4" s="8" t="inlineStr">
        <is>
          <t>Confirmed on Otter's own Greenhouse board (req 8436361002). JD: support AEs on deals, apply Otter tech to customer problems, help Implementation deploy Otter POS, explicitly 'no cold calls'. This is the closest match in the entire file to your Inbenta and Merly.ai sales-engineering work, and it is in LA.</t>
        </is>
      </c>
      <c r="J4" s="10" t="inlineStr">
        <is>
          <t>https://job-boards.greenhouse.io/otter/jobs/8436361002</t>
        </is>
      </c>
      <c r="K4" s="8" t="inlineStr">
        <is>
          <t>Sales Engineer</t>
        </is>
      </c>
    </row>
    <row r="5" ht="84" customHeight="1">
      <c r="A5" s="7" t="n">
        <v>2</v>
      </c>
      <c r="B5" s="7" t="inlineStr">
        <is>
          <t>Correlation One</t>
        </is>
      </c>
      <c r="C5" s="8" t="inlineStr">
        <is>
          <t>AI Coach (Copilot / ChatGPT / Claude / Gemini)</t>
        </is>
      </c>
      <c r="D5" s="7" t="inlineStr">
        <is>
          <t>Remote</t>
        </is>
      </c>
      <c r="E5" s="8" t="inlineStr">
        <is>
          <t>Nationwide</t>
        </is>
      </c>
      <c r="F5" s="8" t="inlineStr">
        <is>
          <t>Contract, ~10–12 hrs/wk</t>
        </is>
      </c>
      <c r="G5" s="7" t="inlineStr">
        <is>
          <t>9</t>
        </is>
      </c>
      <c r="H5" s="9" t="inlineStr">
        <is>
          <t>ACTIVE — REFRAME</t>
        </is>
      </c>
      <c r="I5" s="8" t="inlineStr">
        <is>
          <t>Real and actively recruiting into their Expert Network ahead of 2026–27 program launches. BUT it is part-time contract with a 1.5–2 hr live session weekly — not the $65K–$85K salaried role the old tracker showed. You already have the interview. Take it as income floor + inside view of a career-intelligence company. Apply through their Greenhouse board, not Wellfound.</t>
        </is>
      </c>
      <c r="J5" s="10" t="inlineStr">
        <is>
          <t>https://job-boards.greenhouse.io/correlationone</t>
        </is>
      </c>
      <c r="K5" s="8" t="inlineStr">
        <is>
          <t>AI Workflow</t>
        </is>
      </c>
    </row>
    <row r="6" ht="72" customHeight="1">
      <c r="A6" s="7" t="n">
        <v>3</v>
      </c>
      <c r="B6" s="7" t="inlineStr">
        <is>
          <t>Correlation One</t>
        </is>
      </c>
      <c r="C6" s="8" t="inlineStr">
        <is>
          <t>Career Success Coach</t>
        </is>
      </c>
      <c r="D6" s="7" t="inlineStr">
        <is>
          <t>Remote</t>
        </is>
      </c>
      <c r="E6" s="8" t="inlineStr">
        <is>
          <t>Nationwide</t>
        </is>
      </c>
      <c r="F6" s="8" t="inlineStr">
        <is>
          <t>Stipend + fee-for-service, 10–15 hrs/wk</t>
        </is>
      </c>
      <c r="G6" s="7" t="inlineStr">
        <is>
          <t>9</t>
        </is>
      </c>
      <c r="H6" s="9" t="inlineStr">
        <is>
          <t>VERIFIED LIVE</t>
        </is>
      </c>
      <c r="I6" s="8" t="inlineStr">
        <is>
          <t>NEW — was not in the original tracker. Coach a cohort of ~60 learners through career transitions, 4–6 hrs of office hours weekly. Your Harvard Lifestyle &amp; Wellness coaching cert plus UPath thesis maps directly. Also the single best paid research channel you could have for UPath: 60 people a cohort telling you how they actually make career decisions.</t>
        </is>
      </c>
      <c r="J6" s="10" t="inlineStr">
        <is>
          <t>https://job-boards.greenhouse.io/correlationone/jobs/5475234004</t>
        </is>
      </c>
      <c r="K6" s="8" t="inlineStr">
        <is>
          <t>AI Workflow</t>
        </is>
      </c>
    </row>
    <row r="7" ht="72" customHeight="1">
      <c r="A7" s="7" t="n">
        <v>4</v>
      </c>
      <c r="B7" s="7" t="inlineStr">
        <is>
          <t>Kyndryl</t>
        </is>
      </c>
      <c r="C7" s="8" t="inlineStr">
        <is>
          <t>AI Enablement Specialist</t>
        </is>
      </c>
      <c r="D7" s="7" t="inlineStr">
        <is>
          <t>Remote</t>
        </is>
      </c>
      <c r="E7" s="8" t="inlineStr">
        <is>
          <t>US (check state list)</t>
        </is>
      </c>
      <c r="F7" s="8" t="inlineStr">
        <is>
          <t>Wide posted band</t>
        </is>
      </c>
      <c r="G7" s="7" t="inlineStr">
        <is>
          <t>8</t>
        </is>
      </c>
      <c r="H7" s="9" t="inlineStr">
        <is>
          <t>VERIFIED LIVE</t>
        </is>
      </c>
      <c r="I7" s="8" t="inlineStr">
        <is>
          <t>Confirmed on Kyndryl's own Workday board, req R-61971, live as of July 2026. This is the best genuinely salaried 'AI enablement' row in the file. The original $100K–$228K figure is Kyndryl's full posted band across levels — assume the bottom third for your experience. Confirm California eligibility in the posting.</t>
        </is>
      </c>
      <c r="J7" s="10" t="inlineStr">
        <is>
          <t>https://kyndryl.wd5.myworkdayjobs.com/en-US/KyndrylProfessionalCareers/job/AI-Enablement-Specialist_R-61971-1</t>
        </is>
      </c>
      <c r="K7" s="8" t="inlineStr">
        <is>
          <t>AI Workflow</t>
        </is>
      </c>
    </row>
    <row r="8" ht="60" customHeight="1">
      <c r="A8" s="7" t="n">
        <v>5</v>
      </c>
      <c r="B8" s="7" t="inlineStr">
        <is>
          <t>ServiceTitan</t>
        </is>
      </c>
      <c r="C8" s="8" t="inlineStr">
        <is>
          <t>Sales Development Representative</t>
        </is>
      </c>
      <c r="D8" s="7" t="inlineStr">
        <is>
          <t>Hybrid</t>
        </is>
      </c>
      <c r="E8" s="8" t="inlineStr">
        <is>
          <t>Glendale, CA</t>
        </is>
      </c>
      <c r="F8" s="8" t="inlineStr">
        <is>
          <t>$44,500–$64,600</t>
        </is>
      </c>
      <c r="G8" s="7" t="inlineStr">
        <is>
          <t>8</t>
        </is>
      </c>
      <c r="H8" s="9" t="inlineStr">
        <is>
          <t>VERIFIED LIVE</t>
        </is>
      </c>
      <c r="I8" s="8" t="inlineStr">
        <is>
          <t>Real and posted, Glendale HQ. Corrected salary: the posted band is $44.5K–$64.6K, close to the old $27–$29/hr figure. Strong strategic fit — ServiceTitan sells software to home-services SMBs, which is exactly the buyer Social Hog and Built for Main Street already talk to every day. Lead with that.</t>
        </is>
      </c>
      <c r="J8" s="10" t="inlineStr">
        <is>
          <t>https://www.servicetitan.com/job-openings</t>
        </is>
      </c>
      <c r="K8" s="8" t="inlineStr">
        <is>
          <t>Strategic Partnerships</t>
        </is>
      </c>
    </row>
    <row r="9" ht="72" customHeight="1">
      <c r="A9" s="7" t="n">
        <v>6</v>
      </c>
      <c r="B9" s="7" t="inlineStr">
        <is>
          <t>Kixie</t>
        </is>
      </c>
      <c r="C9" s="8" t="inlineStr">
        <is>
          <t>Sales Development Representative</t>
        </is>
      </c>
      <c r="D9" s="7" t="inlineStr">
        <is>
          <t>On-site</t>
        </is>
      </c>
      <c r="E9" s="8" t="inlineStr">
        <is>
          <t>Santa Monica, CA</t>
        </is>
      </c>
      <c r="F9" s="8" t="inlineStr">
        <is>
          <t>Below the $75–85K listed</t>
        </is>
      </c>
      <c r="G9" s="7" t="inlineStr">
        <is>
          <t>8</t>
        </is>
      </c>
      <c r="H9" s="9" t="inlineStr">
        <is>
          <t>VERIFIED LIVE</t>
        </is>
      </c>
      <c r="I9" s="8" t="inlineStr">
        <is>
          <t>Real, on Kixie's own Lever board. Location correction: Santa Monica, not generic 'Los Angeles'. Salary correction: ZipRecruiter's Kixie range tops out around $75K across all roles, so the old $75K–$85K SDR figure is optimistic. Kixie is a sales-engagement platform — you would be selling the exact tooling you already use for outbound.</t>
        </is>
      </c>
      <c r="J9" s="10" t="inlineStr">
        <is>
          <t>https://jobs.lever.co/kixie</t>
        </is>
      </c>
      <c r="K9" s="8" t="inlineStr">
        <is>
          <t>Strategic Partnerships</t>
        </is>
      </c>
    </row>
    <row r="10" ht="60" customHeight="1">
      <c r="A10" s="7" t="n">
        <v>7</v>
      </c>
      <c r="B10" s="7" t="inlineStr">
        <is>
          <t>Boulevard</t>
        </is>
      </c>
      <c r="C10" s="8" t="inlineStr">
        <is>
          <t>Sales Development Representative</t>
        </is>
      </c>
      <c r="D10" s="7" t="inlineStr">
        <is>
          <t>Hybrid</t>
        </is>
      </c>
      <c r="E10" s="8" t="inlineStr">
        <is>
          <t>Los Angeles, CA</t>
        </is>
      </c>
      <c r="F10" s="8" t="inlineStr">
        <is>
          <t>~$35K–$50K base</t>
        </is>
      </c>
      <c r="G10" s="7" t="inlineStr">
        <is>
          <t>8</t>
        </is>
      </c>
      <c r="H10" s="9" t="inlineStr">
        <is>
          <t>VERIFIED LIVE</t>
        </is>
      </c>
      <c r="I10" s="8" t="inlineStr">
        <is>
          <t>Real, LA HQ, ~260 employees, uses Salesforce + Outreach. Salary correction: listings show roughly $35K–$50K base, not the '$53K–$90K OTE' in the original. Sells to appointment-based self-care SMBs — salons, spas, med-spas — which is Built for Main Street's customer, verbatim.</t>
        </is>
      </c>
      <c r="J10" s="10" t="inlineStr">
        <is>
          <t>https://www.joinblvd.com/careers</t>
        </is>
      </c>
      <c r="K10" s="8" t="inlineStr">
        <is>
          <t>Strategic Partnerships</t>
        </is>
      </c>
    </row>
    <row r="11" ht="84" customHeight="1">
      <c r="A11" s="7" t="n">
        <v>8</v>
      </c>
      <c r="B11" s="7" t="inlineStr">
        <is>
          <t>Yelp</t>
        </is>
      </c>
      <c r="C11" s="8" t="inlineStr">
        <is>
          <t>Inside Sales Representative (SMB)</t>
        </is>
      </c>
      <c r="D11" s="7" t="inlineStr">
        <is>
          <t>Remote</t>
        </is>
      </c>
      <c r="E11" s="8" t="inlineStr">
        <is>
          <t>Western US only</t>
        </is>
      </c>
      <c r="F11" s="8" t="inlineStr">
        <is>
          <t>Verify on posting</t>
        </is>
      </c>
      <c r="G11" s="7" t="inlineStr">
        <is>
          <t>8</t>
        </is>
      </c>
      <c r="H11" s="9" t="inlineStr">
        <is>
          <t>VERIFIED LIVE</t>
        </is>
      </c>
      <c r="I11" s="8" t="inlineStr">
        <is>
          <t>Title correction: Yelp calls it Inside Sales Representative, not 'Local Sales Representative'. Yelp is remote-first, 90%+ of openings are remote, but this one requires residence in the Western US — LA qualifies. Selling advertising to small business owners over the phone is Social Hog with a salary attached. Note: Bay Area applicants are excluded, not an issue for you.</t>
        </is>
      </c>
      <c r="J11" s="10" t="inlineStr">
        <is>
          <t>https://www.yelp.careers/us/en</t>
        </is>
      </c>
      <c r="K11" s="8" t="inlineStr">
        <is>
          <t>Strategic Partnerships</t>
        </is>
      </c>
    </row>
    <row r="12" ht="60" customHeight="1">
      <c r="A12" s="7" t="n">
        <v>9</v>
      </c>
      <c r="B12" s="7" t="inlineStr">
        <is>
          <t>Housecall Pro</t>
        </is>
      </c>
      <c r="C12" s="8" t="inlineStr">
        <is>
          <t>Inside Sales Representative (Voice)</t>
        </is>
      </c>
      <c r="D12" s="7" t="inlineStr">
        <is>
          <t>Remote</t>
        </is>
      </c>
      <c r="E12" s="8" t="inlineStr">
        <is>
          <t>US, remote-first</t>
        </is>
      </c>
      <c r="F12" s="8" t="inlineStr">
        <is>
          <t>Verify on posting</t>
        </is>
      </c>
      <c r="G12" s="7" t="inlineStr">
        <is>
          <t>8</t>
        </is>
      </c>
      <c r="H12" s="9" t="inlineStr">
        <is>
          <t>VERIFIED LIVE</t>
        </is>
      </c>
      <c r="I12" s="8" t="inlineStr">
        <is>
          <t>NEW — was not in the original tracker. San Diego HQ, genuinely remote-first, currently posting a remote US Inside Sales Rep plus a Sales Training Manager. Sells to home-services SMBs. Same buyer as Social Hog. Day-1 medical and flexible PTO.</t>
        </is>
      </c>
      <c r="J12" s="10" t="inlineStr">
        <is>
          <t>https://www.housecallpro.com/careers/</t>
        </is>
      </c>
      <c r="K12" s="8" t="inlineStr">
        <is>
          <t>Strategic Partnerships</t>
        </is>
      </c>
    </row>
    <row r="13" ht="60" customHeight="1">
      <c r="A13" s="7" t="n">
        <v>10</v>
      </c>
      <c r="B13" s="7" t="inlineStr">
        <is>
          <t>Owner.com</t>
        </is>
      </c>
      <c r="C13" s="8" t="inlineStr">
        <is>
          <t>Account Executive / Outbound AE</t>
        </is>
      </c>
      <c r="D13" s="7" t="inlineStr">
        <is>
          <t>Remote</t>
        </is>
      </c>
      <c r="E13" s="8" t="inlineStr">
        <is>
          <t>US, remote-first</t>
        </is>
      </c>
      <c r="F13" s="8" t="inlineStr">
        <is>
          <t>Verify on posting</t>
        </is>
      </c>
      <c r="G13" s="7" t="inlineStr">
        <is>
          <t>8</t>
        </is>
      </c>
      <c r="H13" s="9" t="inlineStr">
        <is>
          <t>VERIFIED LIVE</t>
        </is>
      </c>
      <c r="I13" s="8" t="inlineStr">
        <is>
          <t>NEW. Remote-first, SF HQ, 20,000+ restaurant owners served. They explicitly want 1–2 years of high-volume SMB SaaS closing experience — one of the few AE reqs where your actual level is the target, not a stretch. Team is ex-Shopify, HubSpot, DoorDash, ServiceTitan, Stripe.</t>
        </is>
      </c>
      <c r="J13" s="10" t="inlineStr">
        <is>
          <t>https://jobs.ashbyhq.com/owner</t>
        </is>
      </c>
      <c r="K13" s="8" t="inlineStr">
        <is>
          <t>Strategic Partnerships</t>
        </is>
      </c>
    </row>
    <row r="14" ht="72" customHeight="1">
      <c r="A14" s="7" t="n">
        <v>11</v>
      </c>
      <c r="B14" s="7" t="inlineStr">
        <is>
          <t>Meera AI</t>
        </is>
      </c>
      <c r="C14" s="8" t="inlineStr">
        <is>
          <t>Business Development Representative</t>
        </is>
      </c>
      <c r="D14" s="7" t="inlineStr">
        <is>
          <t>Remote</t>
        </is>
      </c>
      <c r="E14" s="8" t="inlineStr">
        <is>
          <t>Remote preferred</t>
        </is>
      </c>
      <c r="F14" s="8" t="inlineStr">
        <is>
          <t>$60K / $80K OTE (unconfirmed)</t>
        </is>
      </c>
      <c r="G14" s="7" t="inlineStr">
        <is>
          <t>8</t>
        </is>
      </c>
      <c r="H14" s="9" t="inlineStr">
        <is>
          <t>ACTIVE — CHECK REQ</t>
        </is>
      </c>
      <c r="I14" s="8" t="inlineStr">
        <is>
          <t>Company is real and hiring a remote-preferred BDR; 4.8/5 on Glassdoor across 28 reviews. But the LinkedIn req ID in the old tracker (4441629497) does not match the live one I found (4400510126), so that link is probably stale. Go through meera.ai/careers instead. AI text-messaging for lead qualification — your outbound plus AI-workflow story lands here.</t>
        </is>
      </c>
      <c r="J14" s="10" t="inlineStr">
        <is>
          <t>https://www.meera.ai/careers</t>
        </is>
      </c>
      <c r="K14" s="8" t="inlineStr">
        <is>
          <t>AI Workflow</t>
        </is>
      </c>
    </row>
    <row r="15" ht="22" customHeight="1">
      <c r="A15" s="4" t="inlineStr">
        <is>
          <t>TIER 2 — REAL, BUT SOMETHING IN THE ORIGINAL ROW WAS WRONG</t>
        </is>
      </c>
    </row>
    <row r="16" ht="72" customHeight="1">
      <c r="A16" s="7" t="n">
        <v>12</v>
      </c>
      <c r="B16" s="7" t="inlineStr">
        <is>
          <t>Ramp</t>
        </is>
      </c>
      <c r="C16" s="8" t="inlineStr">
        <is>
          <t>Solutions Consultant, Post-Sales</t>
        </is>
      </c>
      <c r="D16" s="7" t="inlineStr">
        <is>
          <t>Remote</t>
        </is>
      </c>
      <c r="E16" s="8" t="inlineStr">
        <is>
          <t>CA / FL / NY only</t>
        </is>
      </c>
      <c r="F16" s="8" t="inlineStr">
        <is>
          <t>Verify on posting</t>
        </is>
      </c>
      <c r="G16" s="7" t="inlineStr">
        <is>
          <t>7</t>
        </is>
      </c>
      <c r="H16" s="8" t="inlineStr">
        <is>
          <t>LIVE — STRETCH</t>
        </is>
      </c>
      <c r="I16" s="8" t="inlineStr">
        <is>
          <t>Real and remote in California, which works for you. The catch the original missed: it asks for 3+ years in solutions consulting or a similar customer-facing technical role, plus ERP integration troubleshooting. You are at roughly 2. Worth applying as a deliberate stretch, but do not let it eat a week.</t>
        </is>
      </c>
      <c r="J16" s="10" t="inlineStr">
        <is>
          <t>https://ramp.com/careers</t>
        </is>
      </c>
      <c r="K16" s="8" t="inlineStr">
        <is>
          <t>Technical Account Mgr</t>
        </is>
      </c>
    </row>
    <row r="17" ht="48" customHeight="1">
      <c r="A17" s="7" t="n">
        <v>13</v>
      </c>
      <c r="B17" s="7" t="inlineStr">
        <is>
          <t>Airwallex</t>
        </is>
      </c>
      <c r="C17" s="8" t="inlineStr">
        <is>
          <t>SDR, Commercial</t>
        </is>
      </c>
      <c r="D17" s="7" t="inlineStr">
        <is>
          <t>Hybrid</t>
        </is>
      </c>
      <c r="E17" s="8" t="inlineStr">
        <is>
          <t>SF / NYC / Austin</t>
        </is>
      </c>
      <c r="F17" s="8" t="inlineStr">
        <is>
          <t>Verify on posting</t>
        </is>
      </c>
      <c r="G17" s="7" t="inlineStr">
        <is>
          <t>4</t>
        </is>
      </c>
      <c r="H17" s="13" t="inlineStr">
        <is>
          <t>LOCATION WRONG</t>
        </is>
      </c>
      <c r="I17" s="8" t="inlineStr">
        <is>
          <t>The original said 'Remote / Nationwide'. It is not. Every US Airwallex SDR req I found is hybrid at three days a week in San Francisco, New York, or Austin. Unless you are relocating, this row is dead for you.</t>
        </is>
      </c>
      <c r="J17" s="10" t="inlineStr">
        <is>
          <t>https://careers.airwallex.com/jobs/</t>
        </is>
      </c>
      <c r="K17" s="8" t="inlineStr">
        <is>
          <t>—</t>
        </is>
      </c>
    </row>
    <row r="18" ht="60" customHeight="1">
      <c r="A18" s="7" t="n">
        <v>14</v>
      </c>
      <c r="B18" s="7" t="inlineStr">
        <is>
          <t>Block (Square)</t>
        </is>
      </c>
      <c r="C18" s="8" t="inlineStr">
        <is>
          <t>Business Development Rep Associate</t>
        </is>
      </c>
      <c r="D18" s="7" t="inlineStr">
        <is>
          <t>Hybrid</t>
        </is>
      </c>
      <c r="E18" s="8" t="inlineStr">
        <is>
          <t>Seattle / NYC / DC / Dublin</t>
        </is>
      </c>
      <c r="F18" s="8" t="inlineStr">
        <is>
          <t>Verify on posting</t>
        </is>
      </c>
      <c r="G18" s="7" t="inlineStr">
        <is>
          <t>5</t>
        </is>
      </c>
      <c r="H18" s="13" t="inlineStr">
        <is>
          <t>LOCATION WRONG</t>
        </is>
      </c>
      <c r="I18" s="8" t="inlineStr">
        <is>
          <t>Real reqs, wrong cities. The original said 'LA / Nationwide'. Currently open in Seattle, New York, Washington DC and Dublin. Block does hire BDRs in waves and is genuinely SMB-merchant focused, so set an alert on their board rather than applying to a city you cannot work in.</t>
        </is>
      </c>
      <c r="J18" s="10" t="inlineStr">
        <is>
          <t>https://block.xyz/careers/jobs</t>
        </is>
      </c>
      <c r="K18" s="8" t="inlineStr">
        <is>
          <t>Strategic Partnerships</t>
        </is>
      </c>
    </row>
    <row r="19" ht="72" customHeight="1">
      <c r="A19" s="7" t="n">
        <v>15</v>
      </c>
      <c r="B19" s="7" t="inlineStr">
        <is>
          <t>Huntress</t>
        </is>
      </c>
      <c r="C19" s="8" t="inlineStr">
        <is>
          <t>Sales Development Representative</t>
        </is>
      </c>
      <c r="D19" s="7" t="inlineStr">
        <is>
          <t>Remote</t>
        </is>
      </c>
      <c r="E19" s="8" t="inlineStr">
        <is>
          <t>US</t>
        </is>
      </c>
      <c r="F19" s="8" t="inlineStr">
        <is>
          <t>$58.5K / $78K OTE (was)</t>
        </is>
      </c>
      <c r="G19" s="7" t="inlineStr">
        <is>
          <t>6</t>
        </is>
      </c>
      <c r="H19" s="8" t="inlineStr">
        <is>
          <t>LIKELY CLOSED</t>
        </is>
      </c>
      <c r="I19" s="8" t="inlineStr">
        <is>
          <t>Huntress is a real remote-first company and a good one, but the US remote SDR postings appear to have been pulled around June 2026. What is currently open is Ireland, Australia, and a Senior Mid-Market SDR. Re-check their board before spending time; if a US SDR reopens it is worth a real application.</t>
        </is>
      </c>
      <c r="J19" s="10" t="inlineStr">
        <is>
          <t>https://www.huntress.com/company/careers</t>
        </is>
      </c>
      <c r="K19" s="8" t="inlineStr">
        <is>
          <t>Strategic Partnerships</t>
        </is>
      </c>
    </row>
    <row r="20" ht="72" customHeight="1">
      <c r="A20" s="7" t="n">
        <v>16</v>
      </c>
      <c r="B20" s="7" t="inlineStr">
        <is>
          <t>Deepgram</t>
        </is>
      </c>
      <c r="C20" s="8" t="inlineStr">
        <is>
          <t>Sales Development Representative</t>
        </is>
      </c>
      <c r="D20" s="7" t="inlineStr">
        <is>
          <t>Remote</t>
        </is>
      </c>
      <c r="E20" s="8" t="inlineStr">
        <is>
          <t>US (was)</t>
        </is>
      </c>
      <c r="F20" s="8" t="inlineStr">
        <is>
          <t>Not listed</t>
        </is>
      </c>
      <c r="G20" s="7" t="inlineStr">
        <is>
          <t>6</t>
        </is>
      </c>
      <c r="H20" s="13" t="inlineStr">
        <is>
          <t>STALE REQ</t>
        </is>
      </c>
      <c r="I20" s="8" t="inlineStr">
        <is>
          <t>Deepgram is healthy — voice AI, 400+ enterprise customers, cash-flow positive at end of 2024, ~35 open roles. But the specific SDR req that is live is German-speaking, based in London. The Built In link in the old tracker points at a US req that no longer surfaces. Watch their Ashby board for a US SDR to reopen.</t>
        </is>
      </c>
      <c r="J20" s="10" t="inlineStr">
        <is>
          <t>https://jobs.ashbyhq.com/Deepgram</t>
        </is>
      </c>
      <c r="K20" s="8" t="inlineStr">
        <is>
          <t>AI Workflow</t>
        </is>
      </c>
    </row>
    <row r="21" ht="60" customHeight="1">
      <c r="A21" s="7" t="n">
        <v>17</v>
      </c>
      <c r="B21" s="7" t="inlineStr">
        <is>
          <t>Navan</t>
        </is>
      </c>
      <c r="C21" s="8" t="inlineStr">
        <is>
          <t>Sales Development Representative</t>
        </is>
      </c>
      <c r="D21" s="7" t="inlineStr">
        <is>
          <t>Hybrid</t>
        </is>
      </c>
      <c r="E21" s="8" t="inlineStr">
        <is>
          <t>Los Angeles, CA</t>
        </is>
      </c>
      <c r="F21" s="8" t="inlineStr">
        <is>
          <t>$32–$43/hr (unconfirmed)</t>
        </is>
      </c>
      <c r="G21" s="7" t="inlineStr">
        <is>
          <t>6</t>
        </is>
      </c>
      <c r="H21" s="8" t="inlineStr">
        <is>
          <t>UNCONFIRMED</t>
        </is>
      </c>
      <c r="I21" s="8" t="inlineStr">
        <is>
          <t>Navan runs a real, well-regarded SDR program and does hire in LA, but I could not confirm an open LA SDR req as of today. Also note Navan's hybrid means three days a week in office. Check their careers page directly before treating this as live.</t>
        </is>
      </c>
      <c r="J21" s="10" t="inlineStr">
        <is>
          <t>https://navan.com/careers-sales</t>
        </is>
      </c>
      <c r="K21" s="8" t="inlineStr">
        <is>
          <t>Strategic Partnerships</t>
        </is>
      </c>
    </row>
    <row r="22" ht="72" customHeight="1">
      <c r="A22" s="7" t="n">
        <v>18</v>
      </c>
      <c r="B22" s="7" t="inlineStr">
        <is>
          <t>Outlier.ai</t>
        </is>
      </c>
      <c r="C22" s="8" t="inlineStr">
        <is>
          <t>AI Trainer / Expert Contributor</t>
        </is>
      </c>
      <c r="D22" s="7" t="inlineStr">
        <is>
          <t>Remote</t>
        </is>
      </c>
      <c r="E22" s="8" t="inlineStr">
        <is>
          <t>Nationwide</t>
        </is>
      </c>
      <c r="F22" s="8" t="inlineStr">
        <is>
          <t>$25–$60/hr, uneven volume</t>
        </is>
      </c>
      <c r="G22" s="7" t="inlineStr">
        <is>
          <t>7</t>
        </is>
      </c>
      <c r="H22" s="9" t="inlineStr">
        <is>
          <t>ACTIVE — MERGED</t>
        </is>
      </c>
      <c r="I22" s="8" t="inlineStr">
        <is>
          <t>This appeared twice in the original tracker (rows 2 and 25) — same job, counted twice. Real and hiring globally. Honest framing: pay is genuinely $25–$60/hr for the right background, but reviewers consistently report there is not enough project volume to treat it as full-time. Use it as an income floor, not a job.</t>
        </is>
      </c>
      <c r="J22" s="10" t="inlineStr">
        <is>
          <t>https://app.outlier.ai/opportunities</t>
        </is>
      </c>
      <c r="K22" s="8" t="inlineStr">
        <is>
          <t>AI Workflow</t>
        </is>
      </c>
    </row>
    <row r="23" ht="84" customHeight="1">
      <c r="A23" s="7" t="n">
        <v>19</v>
      </c>
      <c r="B23" s="7" t="inlineStr">
        <is>
          <t>Scale AI</t>
        </is>
      </c>
      <c r="C23" s="8" t="inlineStr">
        <is>
          <t>AI Tasker / Data Annotator</t>
        </is>
      </c>
      <c r="D23" s="7" t="inlineStr">
        <is>
          <t>Remote</t>
        </is>
      </c>
      <c r="E23" s="8" t="inlineStr">
        <is>
          <t>Nationwide</t>
        </is>
      </c>
      <c r="F23" s="8" t="inlineStr">
        <is>
          <t>$15–$40/hr</t>
        </is>
      </c>
      <c r="G23" s="7" t="inlineStr">
        <is>
          <t>5</t>
        </is>
      </c>
      <c r="H23" s="9" t="inlineStr">
        <is>
          <t>ACTIVE — DOWNGRADE</t>
        </is>
      </c>
      <c r="I23" s="8" t="inlineStr">
        <is>
          <t>Also double-counted in the original (rows 3 and 26). More importantly, this is the shrinking part of Scale: they cut 200 FTEs and discontinued 500 contractors after the Meta deal, and flipped focus from data labeling to their enterprise apps business. They plan to hire ~500 more, but on the apps and GTM side. Chase Scale's commercial roles, not the annotation queue.</t>
        </is>
      </c>
      <c r="J23" s="10" t="inlineStr">
        <is>
          <t>https://scale.com/careers</t>
        </is>
      </c>
      <c r="K23" s="8" t="inlineStr">
        <is>
          <t>AI Workflow</t>
        </is>
      </c>
    </row>
    <row r="24" ht="22" customHeight="1">
      <c r="A24" s="4" t="inlineStr">
        <is>
          <t>TIER 3 — COULD NOT VERIFY. Treat as leads, not jobs.</t>
        </is>
      </c>
    </row>
    <row r="25" ht="60" customHeight="1">
      <c r="A25" s="7" t="n">
        <v>20</v>
      </c>
      <c r="B25" s="7" t="inlineStr">
        <is>
          <t>Trustible</t>
        </is>
      </c>
      <c r="C25" s="8" t="inlineStr">
        <is>
          <t>Business Development / Partnerships</t>
        </is>
      </c>
      <c r="D25" s="7" t="inlineStr">
        <is>
          <t>Remote</t>
        </is>
      </c>
      <c r="E25" s="8" t="inlineStr">
        <is>
          <t>DC-based</t>
        </is>
      </c>
      <c r="F25" s="8" t="inlineStr">
        <is>
          <t>$60K–$80K (unconfirmed)</t>
        </is>
      </c>
      <c r="G25" s="7" t="inlineStr">
        <is>
          <t>7</t>
        </is>
      </c>
      <c r="H25" s="8" t="inlineStr">
        <is>
          <t>COMPANY REAL, ROLE UNCONFIRMED</t>
        </is>
      </c>
      <c r="I25" s="8" t="inlineStr">
        <is>
          <t>The company is real and in a good moment — $4.6M seed raised specifically to roughly double headcount, AI governance platform, partnership with Leidos. I could not confirm an open BD req. Worth a direct founder email rather than an application; at seed stage that works better anyway.</t>
        </is>
      </c>
      <c r="J25" s="10" t="inlineStr">
        <is>
          <t>https://trustible.ai/about/</t>
        </is>
      </c>
      <c r="K25" s="8" t="inlineStr">
        <is>
          <t>Sales Enablement</t>
        </is>
      </c>
    </row>
    <row r="26" ht="48" customHeight="1">
      <c r="A26" s="7" t="n">
        <v>21</v>
      </c>
      <c r="B26" s="7" t="inlineStr">
        <is>
          <t>REDSHIFT Creative</t>
        </is>
      </c>
      <c r="C26" s="8" t="inlineStr">
        <is>
          <t>Growth Marketing Specialist (AI-Powered)</t>
        </is>
      </c>
      <c r="D26" s="7" t="inlineStr">
        <is>
          <t>Remote</t>
        </is>
      </c>
      <c r="E26" s="8" t="inlineStr">
        <is>
          <t>Nationwide</t>
        </is>
      </c>
      <c r="F26" s="8" t="inlineStr">
        <is>
          <t>Not listed</t>
        </is>
      </c>
      <c r="G26" s="7" t="inlineStr">
        <is>
          <t>6</t>
        </is>
      </c>
      <c r="H26" s="8" t="inlineStr">
        <is>
          <t>APPLIED JUL 7 — NO TRAIL</t>
        </is>
      </c>
      <c r="I26" s="8" t="inlineStr">
        <is>
          <t>You applied on July 7. The tracker link is an Indeed company page, not a posting, and I could not find the req anywhere. Send one follow-up email this week; if nothing comes back, close it out.</t>
        </is>
      </c>
      <c r="J26" s="10" t="inlineStr">
        <is>
          <t>https://www.indeed.com/cmp/Redshift-Creative</t>
        </is>
      </c>
      <c r="K26" s="8" t="inlineStr">
        <is>
          <t>Sales Enablement</t>
        </is>
      </c>
    </row>
    <row r="27" ht="46" customHeight="1">
      <c r="A27" s="7" t="n">
        <v>22</v>
      </c>
      <c r="B27" s="7" t="inlineStr">
        <is>
          <t>WorkWhile</t>
        </is>
      </c>
      <c r="C27" s="8" t="inlineStr">
        <is>
          <t>Sales Development Representative</t>
        </is>
      </c>
      <c r="D27" s="7" t="inlineStr">
        <is>
          <t>Remote</t>
        </is>
      </c>
      <c r="E27" s="8" t="inlineStr">
        <is>
          <t>Los Angeles, CA</t>
        </is>
      </c>
      <c r="F27" s="8" t="inlineStr">
        <is>
          <t>$50K–$60K (unconfirmed)</t>
        </is>
      </c>
      <c r="G27" s="7" t="inlineStr">
        <is>
          <t>6</t>
        </is>
      </c>
      <c r="H27" s="8" t="inlineStr">
        <is>
          <t>UNCONFIRMED</t>
        </is>
      </c>
      <c r="I27" s="8" t="inlineStr">
        <is>
          <t>I could not surface a live WorkWhile SDR req — searches returned generic LA SDR listings instead. Company exists. Check their careers page before treating this as real.</t>
        </is>
      </c>
      <c r="J27" s="10" t="inlineStr">
        <is>
          <t>https://www.workwhilejobs.com/careers</t>
        </is>
      </c>
      <c r="K27" s="8" t="inlineStr">
        <is>
          <t>Strategic Partnerships</t>
        </is>
      </c>
    </row>
    <row r="28" ht="46" customHeight="1">
      <c r="A28" s="7" t="n">
        <v>23</v>
      </c>
      <c r="B28" s="7" t="inlineStr">
        <is>
          <t>Next Deavor</t>
        </is>
      </c>
      <c r="C28" s="8" t="inlineStr">
        <is>
          <t>Marketing Operations &amp; Analytics Manager</t>
        </is>
      </c>
      <c r="D28" s="7" t="inlineStr">
        <is>
          <t>Remote</t>
        </is>
      </c>
      <c r="E28" s="8" t="inlineStr">
        <is>
          <t>Nationwide</t>
        </is>
      </c>
      <c r="F28" s="8" t="inlineStr">
        <is>
          <t>$95K–$113K</t>
        </is>
      </c>
      <c r="G28" s="7" t="inlineStr">
        <is>
          <t>5</t>
        </is>
      </c>
      <c r="H28" s="8" t="inlineStr">
        <is>
          <t>STAFFING AGENCY REQ</t>
        </is>
      </c>
      <c r="I28" s="8" t="inlineStr">
        <is>
          <t>This is a staffing-agency posting, not a direct employer role, and it asks for 4+ years. Between the experience gap and the agency layer, this is a low-yield use of an afternoon.</t>
        </is>
      </c>
      <c r="J28" s="10" t="inlineStr">
        <is>
          <t>https://www.nextdeavor.com/</t>
        </is>
      </c>
      <c r="K28" s="8" t="inlineStr">
        <is>
          <t>Sales Enablement</t>
        </is>
      </c>
    </row>
    <row r="29" ht="22" customHeight="1">
      <c r="A29" s="4" t="inlineStr">
        <is>
          <t>TIER 4 — CUT THESE. Dead, fabricated, or not worth your time.</t>
        </is>
      </c>
    </row>
    <row r="30" ht="46" customHeight="1">
      <c r="A30" s="7" t="n">
        <v>24</v>
      </c>
      <c r="B30" s="7" t="inlineStr">
        <is>
          <t>Hired.com</t>
        </is>
      </c>
      <c r="C30" s="8" t="inlineStr">
        <is>
          <t>AI Workflow Specialist (Contract)</t>
        </is>
      </c>
      <c r="D30" s="7" t="inlineStr">
        <is>
          <t>Remote</t>
        </is>
      </c>
      <c r="E30" s="8" t="inlineStr">
        <is>
          <t>Nationwide</t>
        </is>
      </c>
      <c r="F30" s="8" t="inlineStr">
        <is>
          <t>$30–$90/hr</t>
        </is>
      </c>
      <c r="G30" s="7" t="inlineStr">
        <is>
          <t>0</t>
        </is>
      </c>
      <c r="H30" s="14" t="inlineStr">
        <is>
          <t>DEAD — COMPANY GONE</t>
        </is>
      </c>
      <c r="I30" s="8" t="inlineStr">
        <is>
          <t>Hired.com shut down in June 2024. It has not existed for over two years. This row, its salary range, and its link were all fabricated. Delete it.</t>
        </is>
      </c>
      <c r="J30" s="8" t="inlineStr">
        <is>
          <t>—</t>
        </is>
      </c>
      <c r="K30" s="8" t="inlineStr">
        <is>
          <t>—</t>
        </is>
      </c>
    </row>
    <row r="31" ht="72" customHeight="1">
      <c r="A31" s="7" t="n">
        <v>25</v>
      </c>
      <c r="B31" s="7" t="inlineStr">
        <is>
          <t>Harness</t>
        </is>
      </c>
      <c r="C31" s="8" t="inlineStr">
        <is>
          <t>Associate Sales Engineer</t>
        </is>
      </c>
      <c r="D31" s="7" t="inlineStr">
        <is>
          <t>Remote</t>
        </is>
      </c>
      <c r="E31" s="8" t="inlineStr">
        <is>
          <t>LA / Nationwide</t>
        </is>
      </c>
      <c r="F31" s="8" t="inlineStr">
        <is>
          <t>$90K–$130K claimed</t>
        </is>
      </c>
      <c r="G31" s="7" t="inlineStr">
        <is>
          <t>2</t>
        </is>
      </c>
      <c r="H31" s="14" t="inlineStr">
        <is>
          <t>TITLE NOT FOUND</t>
        </is>
      </c>
      <c r="I31" s="8" t="inlineStr">
        <is>
          <t>Harness is a real, healthy company, but I could not find any 'Associate Sales Engineer' role. The Harness SE roles that exist are Sales Engineer and Senior Enterprise Sales Engineer at $170K–$290K — senior individual-contributor jobs, several levels above where you are. The '9/10 match' rating was not real.</t>
        </is>
      </c>
      <c r="J31" s="10" t="inlineStr">
        <is>
          <t>https://www.harness.io/company/careers</t>
        </is>
      </c>
      <c r="K31" s="8" t="inlineStr">
        <is>
          <t>—</t>
        </is>
      </c>
    </row>
    <row r="32" ht="48" customHeight="1">
      <c r="A32" s="7" t="n">
        <v>26</v>
      </c>
      <c r="B32" s="7" t="inlineStr">
        <is>
          <t>Skyray Ventures</t>
        </is>
      </c>
      <c r="C32" s="8" t="inlineStr">
        <is>
          <t>Lead Generation Specialist (Contract)</t>
        </is>
      </c>
      <c r="D32" s="7" t="inlineStr">
        <is>
          <t>Remote</t>
        </is>
      </c>
      <c r="E32" s="8" t="inlineStr">
        <is>
          <t>Nationwide</t>
        </is>
      </c>
      <c r="F32" s="8" t="inlineStr">
        <is>
          <t>Not listed</t>
        </is>
      </c>
      <c r="G32" s="7" t="inlineStr">
        <is>
          <t>2</t>
        </is>
      </c>
      <c r="H32" s="8" t="inlineStr">
        <is>
          <t>AVOID</t>
        </is>
      </c>
      <c r="I32" s="8" t="inlineStr">
        <is>
          <t>Registered company, but headquartered in Lahore, Pakistan with review titles like 'Fake Promises' and consistent reports of low pay, questionable work ethics, and micromanagement. Not worth your time.</t>
        </is>
      </c>
      <c r="J32" s="8" t="inlineStr">
        <is>
          <t>—</t>
        </is>
      </c>
      <c r="K32" s="8" t="inlineStr">
        <is>
          <t>—</t>
        </is>
      </c>
    </row>
    <row r="33" ht="48" customHeight="1">
      <c r="A33" s="7" t="n">
        <v>27</v>
      </c>
      <c r="B33" s="7" t="inlineStr">
        <is>
          <t>Azara Branding</t>
        </is>
      </c>
      <c r="C33" s="8" t="inlineStr">
        <is>
          <t>Sales Development Representative</t>
        </is>
      </c>
      <c r="D33" s="7" t="inlineStr">
        <is>
          <t>On-site</t>
        </is>
      </c>
      <c r="E33" s="8" t="inlineStr">
        <is>
          <t>Long Beach, CA</t>
        </is>
      </c>
      <c r="F33" s="8" t="inlineStr">
        <is>
          <t>$4,192–$4,837/mo</t>
        </is>
      </c>
      <c r="G33" s="7" t="inlineStr">
        <is>
          <t>3</t>
        </is>
      </c>
      <c r="H33" s="8" t="inlineStr">
        <is>
          <t>AVOID — FIELD SALES</t>
        </is>
      </c>
      <c r="I33" s="8" t="inlineStr">
        <is>
          <t>Azara (Azara Next Target) is a recruiter for in-person, face-to-face sales and customer engagement — the door-to-door and event-marketing model. That is not technical sales and it will not build the resume you are trying to build.</t>
        </is>
      </c>
      <c r="J33" s="8" t="inlineStr">
        <is>
          <t>—</t>
        </is>
      </c>
      <c r="K33" s="8" t="inlineStr">
        <is>
          <t>—</t>
        </is>
      </c>
    </row>
    <row r="34" ht="48" customHeight="1">
      <c r="A34" s="7" t="n">
        <v>28</v>
      </c>
      <c r="B34" s="7" t="inlineStr">
        <is>
          <t>David Joseph &amp; Co.</t>
        </is>
      </c>
      <c r="C34" s="8" t="inlineStr">
        <is>
          <t>CSM &amp; Solutions Consultant</t>
        </is>
      </c>
      <c r="D34" s="7" t="inlineStr">
        <is>
          <t>Remote</t>
        </is>
      </c>
      <c r="E34" s="8" t="inlineStr">
        <is>
          <t>Nationwide</t>
        </is>
      </c>
      <c r="F34" s="8" t="inlineStr">
        <is>
          <t>$60K–$80K</t>
        </is>
      </c>
      <c r="G34" s="7" t="inlineStr">
        <is>
          <t>3</t>
        </is>
      </c>
      <c r="H34" s="8" t="inlineStr">
        <is>
          <t>NO FOOTPRINT</t>
        </is>
      </c>
      <c r="I34" s="8" t="inlineStr">
        <is>
          <t>No company footprint found at all — no careers page, no LinkedIn presence, no reviews. The link was an Indeed redirect, which tells you nothing. Do not send a resume to a company you cannot verify exists.</t>
        </is>
      </c>
      <c r="J34" s="8" t="inlineStr">
        <is>
          <t>—</t>
        </is>
      </c>
      <c r="K34" s="8" t="inlineStr">
        <is>
          <t>—</t>
        </is>
      </c>
    </row>
    <row r="35" ht="60" customHeight="1">
      <c r="A35" s="7" t="n">
        <v>29</v>
      </c>
      <c r="B35" s="7" t="inlineStr">
        <is>
          <t>DealHub</t>
        </is>
      </c>
      <c r="C35" s="8" t="inlineStr">
        <is>
          <t>Revenue Operations Analyst</t>
        </is>
      </c>
      <c r="D35" s="7" t="inlineStr">
        <is>
          <t>Remote</t>
        </is>
      </c>
      <c r="E35" s="8" t="inlineStr">
        <is>
          <t>Nationwide</t>
        </is>
      </c>
      <c r="F35" s="8" t="inlineStr">
        <is>
          <t>$70K–$90K</t>
        </is>
      </c>
      <c r="G35" s="7" t="inlineStr">
        <is>
          <t>3</t>
        </is>
      </c>
      <c r="H35" s="13" t="inlineStr">
        <is>
          <t>WRONG COMPANY</t>
        </is>
      </c>
      <c r="I35" s="8" t="inlineStr">
        <is>
          <t>Mislabeled. revpath.dealhub.io is RevPath — a RevOps job board that DealHub *runs for other companies*. The employer on that req is somebody else entirely, and the row never said who. RevPath itself is a genuinely good board for you — it is now in the 'Where To Search' tab.</t>
        </is>
      </c>
      <c r="J35" s="10" t="inlineStr">
        <is>
          <t>https://revpath.dealhub.io/</t>
        </is>
      </c>
      <c r="K35" s="8" t="inlineStr">
        <is>
          <t>—</t>
        </is>
      </c>
    </row>
    <row r="36" ht="60" customHeight="1">
      <c r="A36" s="7" t="n">
        <v>30</v>
      </c>
      <c r="B36" s="7" t="inlineStr">
        <is>
          <t>Upwork</t>
        </is>
      </c>
      <c r="C36" s="8" t="inlineStr">
        <is>
          <t>AI Workflow Automation Consultant</t>
        </is>
      </c>
      <c r="D36" s="7" t="inlineStr">
        <is>
          <t>Remote</t>
        </is>
      </c>
      <c r="E36" s="8" t="inlineStr">
        <is>
          <t>Worldwide</t>
        </is>
      </c>
      <c r="F36" s="8" t="inlineStr">
        <is>
          <t>$50–$150/hr</t>
        </is>
      </c>
      <c r="G36" s="7" t="inlineStr">
        <is>
          <t>6</t>
        </is>
      </c>
      <c r="H36" s="8" t="inlineStr">
        <is>
          <t>PLATFORM, NOT A JOB</t>
        </is>
      </c>
      <c r="I36" s="8" t="inlineStr">
        <is>
          <t>Upwork is a marketplace, not an employer, and 'apply' is not the action — building a profile with two or three proof-of-work AI workflow builds is. Keep it as an income channel. It does not belong in a job tracker as a row with a match score.</t>
        </is>
      </c>
      <c r="J36" s="10" t="inlineStr">
        <is>
          <t>https://www.upwork.com/</t>
        </is>
      </c>
      <c r="K36" s="8" t="inlineStr">
        <is>
          <t>AI Workflow</t>
        </is>
      </c>
    </row>
    <row r="38">
      <c r="B38" s="19" t="inlineStr">
        <is>
          <t>Live count check:</t>
        </is>
      </c>
      <c r="C38" s="20">
        <f>COUNTIF(H3:H36,"VERIFIED LIVE")</f>
        <v/>
      </c>
      <c r="D38" s="21" t="inlineStr">
        <is>
          <t>rows confirmed live on a company-owned board</t>
        </is>
      </c>
    </row>
    <row r="39">
      <c r="B39" s="19" t="inlineStr">
        <is>
          <t>Total rows:</t>
        </is>
      </c>
      <c r="C39" s="20">
        <f>COUNT(A3:A36)</f>
        <v/>
      </c>
      <c r="D39" s="21" t="inlineStr">
        <is>
          <t>after merging the two duplicate pairs in the original file</t>
        </is>
      </c>
    </row>
  </sheetData>
  <autoFilter ref="A2:K36"/>
  <mergeCells count="5">
    <mergeCell ref="A3:K3"/>
    <mergeCell ref="A15:K15"/>
    <mergeCell ref="A29:K29"/>
    <mergeCell ref="A24:K24"/>
    <mergeCell ref="A1:K1"/>
  </mergeCells>
  <hyperlinks>
    <hyperlink xmlns:r="http://schemas.openxmlformats.org/officeDocument/2006/relationships" ref="J4" r:id="rId1"/>
    <hyperlink xmlns:r="http://schemas.openxmlformats.org/officeDocument/2006/relationships" ref="J5" r:id="rId2"/>
    <hyperlink xmlns:r="http://schemas.openxmlformats.org/officeDocument/2006/relationships" ref="J6" r:id="rId3"/>
    <hyperlink xmlns:r="http://schemas.openxmlformats.org/officeDocument/2006/relationships" ref="J7" r:id="rId4"/>
    <hyperlink xmlns:r="http://schemas.openxmlformats.org/officeDocument/2006/relationships" ref="J8" r:id="rId5"/>
    <hyperlink xmlns:r="http://schemas.openxmlformats.org/officeDocument/2006/relationships" ref="J9" r:id="rId6"/>
    <hyperlink xmlns:r="http://schemas.openxmlformats.org/officeDocument/2006/relationships" ref="J10" r:id="rId7"/>
    <hyperlink xmlns:r="http://schemas.openxmlformats.org/officeDocument/2006/relationships" ref="J11" r:id="rId8"/>
    <hyperlink xmlns:r="http://schemas.openxmlformats.org/officeDocument/2006/relationships" ref="J12" r:id="rId9"/>
    <hyperlink xmlns:r="http://schemas.openxmlformats.org/officeDocument/2006/relationships" ref="J13" r:id="rId10"/>
    <hyperlink xmlns:r="http://schemas.openxmlformats.org/officeDocument/2006/relationships" ref="J14" r:id="rId11"/>
    <hyperlink xmlns:r="http://schemas.openxmlformats.org/officeDocument/2006/relationships" ref="J16" r:id="rId12"/>
    <hyperlink xmlns:r="http://schemas.openxmlformats.org/officeDocument/2006/relationships" ref="J17" r:id="rId13"/>
    <hyperlink xmlns:r="http://schemas.openxmlformats.org/officeDocument/2006/relationships" ref="J18" r:id="rId14"/>
    <hyperlink xmlns:r="http://schemas.openxmlformats.org/officeDocument/2006/relationships" ref="J19" r:id="rId15"/>
    <hyperlink xmlns:r="http://schemas.openxmlformats.org/officeDocument/2006/relationships" ref="J20" r:id="rId16"/>
    <hyperlink xmlns:r="http://schemas.openxmlformats.org/officeDocument/2006/relationships" ref="J21" r:id="rId17"/>
    <hyperlink xmlns:r="http://schemas.openxmlformats.org/officeDocument/2006/relationships" ref="J22" r:id="rId18"/>
    <hyperlink xmlns:r="http://schemas.openxmlformats.org/officeDocument/2006/relationships" ref="J23" r:id="rId19"/>
    <hyperlink xmlns:r="http://schemas.openxmlformats.org/officeDocument/2006/relationships" ref="J25" r:id="rId20"/>
    <hyperlink xmlns:r="http://schemas.openxmlformats.org/officeDocument/2006/relationships" ref="J26" r:id="rId21"/>
    <hyperlink xmlns:r="http://schemas.openxmlformats.org/officeDocument/2006/relationships" ref="J27" r:id="rId22"/>
    <hyperlink xmlns:r="http://schemas.openxmlformats.org/officeDocument/2006/relationships" ref="J28" r:id="rId23"/>
    <hyperlink xmlns:r="http://schemas.openxmlformats.org/officeDocument/2006/relationships" ref="J31" r:id="rId24"/>
    <hyperlink xmlns:r="http://schemas.openxmlformats.org/officeDocument/2006/relationships" ref="J35" r:id="rId25"/>
    <hyperlink xmlns:r="http://schemas.openxmlformats.org/officeDocument/2006/relationships" ref="J36" r:id="rId2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2026-08-02T02:36:54Z</dcterms:created>
  <dcterms:modified xsi:type="dcterms:W3CDTF">2026-08-02T02:36:54Z</dcterms:modified>
</cp:coreProperties>
</file>