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US-Ha1" sheetId="1" state="visible" r:id="rId2"/>
    <sheet name="US-MMS" sheetId="2" state="visible" r:id="rId3"/>
    <sheet name="US-NR1" sheetId="3" state="visible" r:id="rId4"/>
    <sheet name="US-WCr" sheetId="4" state="visible" r:id="rId5"/>
    <sheet name="AT-Neu" sheetId="5" state="visible" r:id="rId6"/>
    <sheet name="BR-Sa1" sheetId="6" state="visible" r:id="rId7"/>
    <sheet name="CA-Ofo" sheetId="7" state="visible" r:id="rId8"/>
    <sheet name="CZ-BK1" sheetId="8" state="visible" r:id="rId9"/>
    <sheet name="DE-Hai" sheetId="9" state="visible" r:id="rId10"/>
    <sheet name="ES-ES2" sheetId="10" state="visible" r:id="rId11"/>
    <sheet name="FI-Hvy" sheetId="11" state="visible" r:id="rId12"/>
    <sheet name="FR-Lq1" sheetId="12" state="visible" r:id="rId13"/>
    <sheet name="IL-Yat" sheetId="13" state="visible" r:id="rId14"/>
    <sheet name="IT-Lav" sheetId="14" state="visible" r:id="rId15"/>
    <sheet name="IT-MBo" sheetId="15" state="visible" r:id="rId16"/>
    <sheet name="IT-Ren" sheetId="16" state="visible" r:id="rId17"/>
    <sheet name="NL-Loo" sheetId="17" state="visible" r:id="rId18"/>
    <sheet name="RU-Fyo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<sst xmlns="http://schemas.openxmlformats.org/spreadsheetml/2006/main" count="928" uniqueCount="135">
  <si>
    <t xml:space="preserve">Reference</t>
  </si>
  <si>
    <t xml:space="preserve">https://fluxnet.fluxdata.org/</t>
  </si>
  <si>
    <t xml:space="preserve">GPP</t>
  </si>
  <si>
    <t xml:space="preserve">TIMESTAMP</t>
  </si>
  <si>
    <t xml:space="preserve">TA_F</t>
  </si>
  <si>
    <t xml:space="preserve">TA_F_QC</t>
  </si>
  <si>
    <t xml:space="preserve">SW_IN_F</t>
  </si>
  <si>
    <t xml:space="preserve">SW_IN_F_QC</t>
  </si>
  <si>
    <t xml:space="preserve">LW_IN_F</t>
  </si>
  <si>
    <t xml:space="preserve">LW_IN_F_QC</t>
  </si>
  <si>
    <t xml:space="preserve">VPD_F</t>
  </si>
  <si>
    <t xml:space="preserve">VPD_F_QC</t>
  </si>
  <si>
    <t xml:space="preserve">PA_F</t>
  </si>
  <si>
    <t xml:space="preserve">PA_F_QC</t>
  </si>
  <si>
    <t xml:space="preserve">P_F</t>
  </si>
  <si>
    <t xml:space="preserve">P_F_QC</t>
  </si>
  <si>
    <t xml:space="preserve">WS_F</t>
  </si>
  <si>
    <t xml:space="preserve">WS_F_QC</t>
  </si>
  <si>
    <t xml:space="preserve">USTAR</t>
  </si>
  <si>
    <t xml:space="preserve">USTAR_QC</t>
  </si>
  <si>
    <t xml:space="preserve">NETRAD</t>
  </si>
  <si>
    <t xml:space="preserve">NETRAD_QC</t>
  </si>
  <si>
    <t xml:space="preserve">PPFD_IN</t>
  </si>
  <si>
    <t xml:space="preserve">PPFD_IN_QC</t>
  </si>
  <si>
    <t xml:space="preserve">CO2_F_MDS</t>
  </si>
  <si>
    <t xml:space="preserve">CO2_F_MDS_QC</t>
  </si>
  <si>
    <t xml:space="preserve">TS_F_MDS_1</t>
  </si>
  <si>
    <t xml:space="preserve">TS_F_MDS_1_QC</t>
  </si>
  <si>
    <t xml:space="preserve">G_F_MDS</t>
  </si>
  <si>
    <t xml:space="preserve">G_F_MDS_QC</t>
  </si>
  <si>
    <t xml:space="preserve">LE_F_MDS</t>
  </si>
  <si>
    <t xml:space="preserve">LE_F_MDS_QC</t>
  </si>
  <si>
    <t xml:space="preserve">LE_CORR</t>
  </si>
  <si>
    <t xml:space="preserve">LE_RANDUNC</t>
  </si>
  <si>
    <t xml:space="preserve">H_F_MDS</t>
  </si>
  <si>
    <t xml:space="preserve">H_F_MDS_QC</t>
  </si>
  <si>
    <t xml:space="preserve">H_CORR</t>
  </si>
  <si>
    <t xml:space="preserve">H_RANDUNC</t>
  </si>
  <si>
    <t xml:space="preserve">NEE_VUT_REF</t>
  </si>
  <si>
    <t xml:space="preserve">NEE_VUT_REF_QC</t>
  </si>
  <si>
    <t xml:space="preserve">NEE_VUT_REF_RANDUNC</t>
  </si>
  <si>
    <t xml:space="preserve">NEE_VUT_25</t>
  </si>
  <si>
    <t xml:space="preserve">NEE_VUT_50</t>
  </si>
  <si>
    <t xml:space="preserve">NEE_VUT_75</t>
  </si>
  <si>
    <t xml:space="preserve">NEE_VUT_25_QC</t>
  </si>
  <si>
    <t xml:space="preserve">NEE_VUT_50_QC</t>
  </si>
  <si>
    <t xml:space="preserve">NEE_VUT_75_QC</t>
  </si>
  <si>
    <t xml:space="preserve">RECO_NT_VUT_REF</t>
  </si>
  <si>
    <t xml:space="preserve">RECO_NT_VUT_25</t>
  </si>
  <si>
    <t xml:space="preserve">RECO_NT_VUT_50</t>
  </si>
  <si>
    <t xml:space="preserve">RECO_NT_VUT_75</t>
  </si>
  <si>
    <t xml:space="preserve">GPP_NT_VUT_REF</t>
  </si>
  <si>
    <t xml:space="preserve">GPP_NT_VUT_25</t>
  </si>
  <si>
    <t xml:space="preserve">GPP_NT_VUT_50</t>
  </si>
  <si>
    <t xml:space="preserve">GPP_NT_VUT_75</t>
  </si>
  <si>
    <t xml:space="preserve">RECO_DT_VUT_REF</t>
  </si>
  <si>
    <t xml:space="preserve">RECO_DT_VUT_25</t>
  </si>
  <si>
    <t xml:space="preserve">RECO_DT_VUT_50</t>
  </si>
  <si>
    <t xml:space="preserve">RECO_DT_VUT_75</t>
  </si>
  <si>
    <t xml:space="preserve">GPP_DT_VUT_REF</t>
  </si>
  <si>
    <t xml:space="preserve">GPP_DT_VUT_25</t>
  </si>
  <si>
    <t xml:space="preserve">GPP_DT_VUT_50</t>
  </si>
  <si>
    <t xml:space="preserve">GPP_DT_VUT_75</t>
  </si>
  <si>
    <t xml:space="preserve">RECO_SR</t>
  </si>
  <si>
    <t xml:space="preserve">RECO_SR_N</t>
  </si>
  <si>
    <t xml:space="preserve">PPFD_DIF</t>
  </si>
  <si>
    <t xml:space="preserve">PPFD_DIF_QC</t>
  </si>
  <si>
    <t xml:space="preserve">SW_OUT</t>
  </si>
  <si>
    <t xml:space="preserve">SW_OUT_QC</t>
  </si>
  <si>
    <t xml:space="preserve">LW_OUT</t>
  </si>
  <si>
    <t xml:space="preserve">LW_OUT_QC</t>
  </si>
  <si>
    <t xml:space="preserve">SWC_F_MDS_1</t>
  </si>
  <si>
    <t xml:space="preserve">SWC_F_MDS_1_QC</t>
  </si>
  <si>
    <t xml:space="preserve">PPFD_OUT</t>
  </si>
  <si>
    <t xml:space="preserve">PPFD_OUT_QC</t>
  </si>
  <si>
    <t xml:space="preserve">http://www.europe-fluxdata.eu</t>
  </si>
  <si>
    <t xml:space="preserve">Month</t>
  </si>
  <si>
    <t xml:space="preserve">n_days</t>
  </si>
  <si>
    <t xml:space="preserve">Rg_f</t>
  </si>
  <si>
    <t xml:space="preserve">Rg_sqc</t>
  </si>
  <si>
    <t xml:space="preserve">Ta_f</t>
  </si>
  <si>
    <t xml:space="preserve">Ta_sqc</t>
  </si>
  <si>
    <t xml:space="preserve">VPD_f</t>
  </si>
  <si>
    <t xml:space="preserve">VPD_sqc</t>
  </si>
  <si>
    <t xml:space="preserve">Ts_f</t>
  </si>
  <si>
    <t xml:space="preserve">Ts_sqc</t>
  </si>
  <si>
    <t xml:space="preserve">Precip</t>
  </si>
  <si>
    <t xml:space="preserve">SWC</t>
  </si>
  <si>
    <t xml:space="preserve">H_f</t>
  </si>
  <si>
    <t xml:space="preserve">H_sqc</t>
  </si>
  <si>
    <t xml:space="preserve">LE_f</t>
  </si>
  <si>
    <t xml:space="preserve">LE_sqc</t>
  </si>
  <si>
    <t xml:space="preserve">Reco_st</t>
  </si>
  <si>
    <t xml:space="preserve">Reco_or</t>
  </si>
  <si>
    <t xml:space="preserve">NEE_st_fMDS</t>
  </si>
  <si>
    <t xml:space="preserve">NEE_st_fMDSsqc</t>
  </si>
  <si>
    <t xml:space="preserve">GPP_st_MDS</t>
  </si>
  <si>
    <t xml:space="preserve">NEE_or_fMDS</t>
  </si>
  <si>
    <t xml:space="preserve">NEE_or_fMDSsqc</t>
  </si>
  <si>
    <t xml:space="preserve">GPP_or_MDS</t>
  </si>
  <si>
    <t xml:space="preserve">NEE_st_fANN</t>
  </si>
  <si>
    <t xml:space="preserve">NEE_st_fANNsqc</t>
  </si>
  <si>
    <t xml:space="preserve">GPP_st_ANN</t>
  </si>
  <si>
    <t xml:space="preserve">NEE_or_fANN</t>
  </si>
  <si>
    <t xml:space="preserve">NEE_or_fANNsqc</t>
  </si>
  <si>
    <t xml:space="preserve">GPP_or_ANN</t>
  </si>
  <si>
    <r>
      <rPr>
        <sz val="10"/>
        <color rgb="FF0000FF"/>
        <rFont val="Times New Roman"/>
        <family val="1"/>
      </rPr>
      <t xml:space="preserve">https://doi.org/10.1126/science.aad5068</t>
    </r>
    <r>
      <rPr>
        <sz val="10"/>
        <rFont val="Times New Roman"/>
        <family val="1"/>
      </rPr>
      <t xml:space="preserve"> - Figure 1A</t>
    </r>
  </si>
  <si>
    <t xml:space="preserve">GEP [g C m^-2 d^-1]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</si>
  <si>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</si>
  <si>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</si>
  <si>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</si>
  <si>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</si>
  <si>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</si>
  <si>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</si>
  <si>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</si>
  <si>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</si>
  <si>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</si>
  <si>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</si>
  <si>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</si>
  <si>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</si>
  <si>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Period</t>
  </si>
  <si>
    <t xml:space="preserve">SW_DIF</t>
  </si>
  <si>
    <t xml:space="preserve">SW_DIF_QC</t>
  </si>
  <si>
    <t xml:space="preserve">TS_F_MDS_2</t>
  </si>
  <si>
    <t xml:space="preserve">TS_F_MDS_3</t>
  </si>
  <si>
    <t xml:space="preserve">TS_F_MDS_4</t>
  </si>
  <si>
    <t xml:space="preserve">TS_F_MDS_5</t>
  </si>
  <si>
    <t xml:space="preserve">TS_F_MDS_2_QC</t>
  </si>
  <si>
    <t xml:space="preserve">TS_F_MDS_3_QC</t>
  </si>
  <si>
    <t xml:space="preserve">TS_F_MDS_4_QC</t>
  </si>
  <si>
    <t xml:space="preserve">TS_F_MDS_5_QC</t>
  </si>
  <si>
    <t xml:space="preserve">SWC_F_MDS_2</t>
  </si>
  <si>
    <t xml:space="preserve">SWC_F_MDS_3</t>
  </si>
  <si>
    <t xml:space="preserve">SWC_F_MDS_2_QC</t>
  </si>
  <si>
    <t xml:space="preserve">SWC_F_MDS_3_QC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</si>
</sst>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oi.org/10.1126/science.aad50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AVERAGE(AVERAGE(AW4:AW25),AVERAGE(BA4:BA25))/365</f>
        <v>3.65577303860523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24</v>
      </c>
      <c r="W3" s="0" t="s">
        <v>25</v>
      </c>
      <c r="X3" s="0" t="s">
        <v>26</v>
      </c>
      <c r="Y3" s="0" t="s">
        <v>27</v>
      </c>
      <c r="Z3" s="0" t="s">
        <v>28</v>
      </c>
      <c r="AA3" s="0" t="s">
        <v>29</v>
      </c>
      <c r="AB3" s="0" t="s">
        <v>30</v>
      </c>
      <c r="AC3" s="0" t="s">
        <v>31</v>
      </c>
      <c r="AD3" s="0" t="s">
        <v>32</v>
      </c>
      <c r="AE3" s="0" t="s">
        <v>33</v>
      </c>
      <c r="AF3" s="0" t="s">
        <v>34</v>
      </c>
      <c r="AG3" s="0" t="s">
        <v>35</v>
      </c>
      <c r="AH3" s="0" t="s">
        <v>36</v>
      </c>
      <c r="AI3" s="0" t="s">
        <v>37</v>
      </c>
      <c r="AJ3" s="0" t="s">
        <v>38</v>
      </c>
      <c r="AK3" s="0" t="s">
        <v>39</v>
      </c>
      <c r="AL3" s="0" t="s">
        <v>40</v>
      </c>
      <c r="AM3" s="0" t="s">
        <v>41</v>
      </c>
      <c r="AN3" s="0" t="s">
        <v>42</v>
      </c>
      <c r="AO3" s="0" t="s">
        <v>43</v>
      </c>
      <c r="AP3" s="0" t="s">
        <v>44</v>
      </c>
      <c r="AQ3" s="0" t="s">
        <v>45</v>
      </c>
      <c r="AR3" s="0" t="s">
        <v>46</v>
      </c>
      <c r="AS3" s="0" t="s">
        <v>47</v>
      </c>
      <c r="AT3" s="0" t="s">
        <v>48</v>
      </c>
      <c r="AU3" s="0" t="s">
        <v>49</v>
      </c>
      <c r="AV3" s="0" t="s">
        <v>50</v>
      </c>
      <c r="AW3" s="0" t="s">
        <v>51</v>
      </c>
      <c r="AX3" s="0" t="s">
        <v>52</v>
      </c>
      <c r="AY3" s="0" t="s">
        <v>53</v>
      </c>
      <c r="AZ3" s="0" t="s">
        <v>54</v>
      </c>
      <c r="BA3" s="0" t="s">
        <v>55</v>
      </c>
      <c r="BB3" s="0" t="s">
        <v>56</v>
      </c>
      <c r="BC3" s="0" t="s">
        <v>57</v>
      </c>
      <c r="BD3" s="0" t="s">
        <v>58</v>
      </c>
      <c r="BE3" s="0" t="s">
        <v>59</v>
      </c>
      <c r="BF3" s="0" t="s">
        <v>60</v>
      </c>
      <c r="BG3" s="0" t="s">
        <v>61</v>
      </c>
      <c r="BH3" s="0" t="s">
        <v>62</v>
      </c>
      <c r="BI3" s="0" t="s">
        <v>63</v>
      </c>
      <c r="BJ3" s="0" t="s">
        <v>64</v>
      </c>
    </row>
    <row r="4" customFormat="false" ht="12.8" hidden="false" customHeight="false" outlineLevel="0" collapsed="false">
      <c r="A4" s="0" t="n">
        <v>1991</v>
      </c>
      <c r="B4" s="0" t="n">
        <v>8.014</v>
      </c>
      <c r="C4" s="0" t="n">
        <v>0.180594</v>
      </c>
      <c r="D4" s="0" t="n">
        <v>137.546</v>
      </c>
      <c r="E4" s="0" t="n">
        <v>0.525457</v>
      </c>
      <c r="F4" s="0" t="n">
        <v>265.084</v>
      </c>
      <c r="G4" s="0" t="n">
        <v>0</v>
      </c>
      <c r="H4" s="0" t="n">
        <v>3.344</v>
      </c>
      <c r="I4" s="0" t="n">
        <v>0.179795</v>
      </c>
      <c r="J4" s="0" t="n">
        <v>98.534</v>
      </c>
      <c r="K4" s="0" t="n">
        <v>0</v>
      </c>
      <c r="L4" s="0" t="n">
        <v>1262.417</v>
      </c>
      <c r="M4" s="0" t="n">
        <v>0.178082</v>
      </c>
      <c r="N4" s="0" t="n">
        <v>1.976</v>
      </c>
      <c r="O4" s="0" t="n">
        <v>0.135959</v>
      </c>
      <c r="P4" s="0" t="n">
        <v>-9999</v>
      </c>
      <c r="Q4" s="0" t="n">
        <v>-9999</v>
      </c>
      <c r="R4" s="0" t="n">
        <v>-9999</v>
      </c>
      <c r="S4" s="0" t="n">
        <v>-9999</v>
      </c>
      <c r="T4" s="0" t="n">
        <v>-9999</v>
      </c>
      <c r="U4" s="0" t="n">
        <v>-9999</v>
      </c>
      <c r="V4" s="0" t="n">
        <v>-9999</v>
      </c>
      <c r="W4" s="0" t="n">
        <v>-9999</v>
      </c>
      <c r="X4" s="0" t="n">
        <v>-9999</v>
      </c>
      <c r="Y4" s="0" t="n">
        <v>-9999</v>
      </c>
      <c r="Z4" s="0" t="n">
        <v>-9999</v>
      </c>
      <c r="AA4" s="0" t="n">
        <v>1</v>
      </c>
      <c r="AB4" s="0" t="n">
        <v>11.013</v>
      </c>
      <c r="AC4" s="0" t="n">
        <v>-9999</v>
      </c>
      <c r="AD4" s="0" t="n">
        <v>-9999</v>
      </c>
      <c r="AE4" s="0" t="n">
        <v>-9999</v>
      </c>
      <c r="AF4" s="0" t="n">
        <v>16.0668</v>
      </c>
      <c r="AG4" s="0" t="n">
        <v>-9999</v>
      </c>
      <c r="AH4" s="0" t="n">
        <v>-9999</v>
      </c>
      <c r="AI4" s="0" t="n">
        <v>0.647067</v>
      </c>
      <c r="AJ4" s="0" t="n">
        <v>298.869</v>
      </c>
      <c r="AK4" s="0" t="n">
        <v>0.174886</v>
      </c>
      <c r="AL4" s="0" t="n">
        <v>7.98951</v>
      </c>
      <c r="AM4" s="0" t="n">
        <v>298.533</v>
      </c>
      <c r="AN4" s="0" t="n">
        <v>299.395</v>
      </c>
      <c r="AO4" s="0" t="n">
        <v>301.146</v>
      </c>
      <c r="AP4" s="0" t="n">
        <v>0.174886</v>
      </c>
      <c r="AQ4" s="0" t="n">
        <v>0.174772</v>
      </c>
      <c r="AR4" s="0" t="n">
        <v>0.174201</v>
      </c>
      <c r="AS4" s="0" t="n">
        <v>635.652</v>
      </c>
      <c r="AT4" s="0" t="n">
        <v>634.187</v>
      </c>
      <c r="AU4" s="0" t="n">
        <v>635.652</v>
      </c>
      <c r="AV4" s="0" t="n">
        <v>641.421</v>
      </c>
      <c r="AW4" s="0" t="n">
        <v>337.099</v>
      </c>
      <c r="AX4" s="0" t="n">
        <v>333.889</v>
      </c>
      <c r="AY4" s="0" t="n">
        <v>336.546</v>
      </c>
      <c r="AZ4" s="0" t="n">
        <v>340.179</v>
      </c>
      <c r="BA4" s="0" t="n">
        <v>666.918</v>
      </c>
      <c r="BB4" s="0" t="n">
        <v>672.676</v>
      </c>
      <c r="BC4" s="0" t="n">
        <v>682.666</v>
      </c>
      <c r="BD4" s="0" t="n">
        <v>687.741</v>
      </c>
      <c r="BE4" s="0" t="n">
        <v>294.346</v>
      </c>
      <c r="BF4" s="0" t="n">
        <v>292.837</v>
      </c>
      <c r="BG4" s="0" t="n">
        <v>295.38</v>
      </c>
      <c r="BH4" s="0" t="n">
        <v>306.998</v>
      </c>
      <c r="BI4" s="0" t="n">
        <v>126.998</v>
      </c>
      <c r="BJ4" s="0" t="n">
        <v>0.219178</v>
      </c>
    </row>
    <row r="5" customFormat="false" ht="12.8" hidden="false" customHeight="false" outlineLevel="0" collapsed="false">
      <c r="A5" s="0" t="n">
        <v>1992</v>
      </c>
      <c r="B5" s="0" t="n">
        <v>8.387</v>
      </c>
      <c r="C5" s="0" t="n">
        <v>0.896403</v>
      </c>
      <c r="D5" s="0" t="n">
        <v>140.778</v>
      </c>
      <c r="E5" s="0" t="n">
        <v>0.889458</v>
      </c>
      <c r="F5" s="0" t="n">
        <v>263.162</v>
      </c>
      <c r="G5" s="0" t="n">
        <v>0</v>
      </c>
      <c r="H5" s="0" t="n">
        <v>2.746</v>
      </c>
      <c r="I5" s="0" t="n">
        <v>0.888775</v>
      </c>
      <c r="J5" s="0" t="n">
        <v>98.489</v>
      </c>
      <c r="K5" s="0" t="n">
        <v>0.47393</v>
      </c>
      <c r="L5" s="0" t="n">
        <v>1101.7</v>
      </c>
      <c r="M5" s="0" t="n">
        <v>1</v>
      </c>
      <c r="N5" s="0" t="n">
        <v>2.272</v>
      </c>
      <c r="O5" s="0" t="n">
        <v>0.724841</v>
      </c>
      <c r="P5" s="0" t="n">
        <v>0.495597182869</v>
      </c>
      <c r="Q5" s="0" t="n">
        <v>0.643328779599</v>
      </c>
      <c r="R5" s="0" t="n">
        <v>60.8633987368</v>
      </c>
      <c r="S5" s="0" t="n">
        <v>0.722108378871</v>
      </c>
      <c r="T5" s="0" t="n">
        <v>268.849291557</v>
      </c>
      <c r="U5" s="0" t="n">
        <v>0.758424408015</v>
      </c>
      <c r="V5" s="0" t="n">
        <v>-9999</v>
      </c>
      <c r="W5" s="0" t="n">
        <v>-9999</v>
      </c>
      <c r="X5" s="0" t="n">
        <v>8.58</v>
      </c>
      <c r="Y5" s="0" t="n">
        <v>0.894126</v>
      </c>
      <c r="Z5" s="0" t="n">
        <v>-9999</v>
      </c>
      <c r="AA5" s="0" t="n">
        <v>1</v>
      </c>
      <c r="AB5" s="0" t="n">
        <v>33.2759</v>
      </c>
      <c r="AC5" s="0" t="n">
        <v>-9999</v>
      </c>
      <c r="AD5" s="0" t="n">
        <v>-9999</v>
      </c>
      <c r="AE5" s="0" t="n">
        <v>0.27979</v>
      </c>
      <c r="AF5" s="0" t="n">
        <v>29.3571</v>
      </c>
      <c r="AG5" s="0" t="n">
        <v>-9999</v>
      </c>
      <c r="AH5" s="0" t="n">
        <v>-9999</v>
      </c>
      <c r="AI5" s="0" t="n">
        <v>0.355854</v>
      </c>
      <c r="AJ5" s="0" t="n">
        <v>-117.89</v>
      </c>
      <c r="AK5" s="0" t="n">
        <v>0.844945</v>
      </c>
      <c r="AL5" s="0" t="n">
        <v>6.61214</v>
      </c>
      <c r="AM5" s="0" t="n">
        <v>-118.375</v>
      </c>
      <c r="AN5" s="0" t="n">
        <v>-116.346</v>
      </c>
      <c r="AO5" s="0" t="n">
        <v>-109.883</v>
      </c>
      <c r="AP5" s="0" t="n">
        <v>0.846311</v>
      </c>
      <c r="AQ5" s="0" t="n">
        <v>0.84301</v>
      </c>
      <c r="AR5" s="0" t="n">
        <v>0.839936</v>
      </c>
      <c r="AS5" s="0" t="n">
        <v>968.623</v>
      </c>
      <c r="AT5" s="0" t="n">
        <v>969.624</v>
      </c>
      <c r="AU5" s="0" t="n">
        <v>985.801</v>
      </c>
      <c r="AV5" s="0" t="n">
        <v>994.4</v>
      </c>
      <c r="AW5" s="0" t="n">
        <v>1087</v>
      </c>
      <c r="AX5" s="0" t="n">
        <v>1089.21</v>
      </c>
      <c r="AY5" s="0" t="n">
        <v>1102.14</v>
      </c>
      <c r="AZ5" s="0" t="n">
        <v>1105.98</v>
      </c>
      <c r="BA5" s="0" t="n">
        <v>1079.23</v>
      </c>
      <c r="BB5" s="0" t="n">
        <v>1066.25</v>
      </c>
      <c r="BC5" s="0" t="n">
        <v>1084.07</v>
      </c>
      <c r="BD5" s="0" t="n">
        <v>1102.51</v>
      </c>
      <c r="BE5" s="0" t="n">
        <v>1202.98</v>
      </c>
      <c r="BF5" s="0" t="n">
        <v>1202.86</v>
      </c>
      <c r="BG5" s="0" t="n">
        <v>1207.52</v>
      </c>
      <c r="BH5" s="0" t="n">
        <v>1216.01</v>
      </c>
      <c r="BI5" s="0" t="n">
        <v>930.854</v>
      </c>
      <c r="BJ5" s="0" t="n">
        <v>1</v>
      </c>
    </row>
    <row r="6" customFormat="false" ht="12.8" hidden="false" customHeight="false" outlineLevel="0" collapsed="false">
      <c r="A6" s="0" t="n">
        <v>1993</v>
      </c>
      <c r="B6" s="0" t="n">
        <v>7.516</v>
      </c>
      <c r="C6" s="0" t="n">
        <v>0.584018</v>
      </c>
      <c r="D6" s="0" t="n">
        <v>149.267</v>
      </c>
      <c r="E6" s="0" t="n">
        <v>0.891667</v>
      </c>
      <c r="F6" s="0" t="n">
        <v>265.649</v>
      </c>
      <c r="G6" s="0" t="n">
        <v>0</v>
      </c>
      <c r="H6" s="0" t="n">
        <v>3.351</v>
      </c>
      <c r="I6" s="0" t="n">
        <v>0.502283</v>
      </c>
      <c r="J6" s="0" t="n">
        <v>98.717</v>
      </c>
      <c r="K6" s="0" t="n">
        <v>0.773288</v>
      </c>
      <c r="L6" s="0" t="n">
        <v>1226.5</v>
      </c>
      <c r="M6" s="0" t="n">
        <v>1</v>
      </c>
      <c r="N6" s="0" t="n">
        <v>2.307</v>
      </c>
      <c r="O6" s="0" t="n">
        <v>0.677511</v>
      </c>
      <c r="P6" s="0" t="n">
        <v>0.510303560014</v>
      </c>
      <c r="Q6" s="0" t="n">
        <v>0.592808219178</v>
      </c>
      <c r="R6" s="0" t="n">
        <v>65.4876430858</v>
      </c>
      <c r="S6" s="0" t="n">
        <v>0.724885844749</v>
      </c>
      <c r="T6" s="0" t="n">
        <v>277.725428695</v>
      </c>
      <c r="U6" s="0" t="n">
        <v>0.797374429224</v>
      </c>
      <c r="V6" s="0" t="n">
        <v>-9999</v>
      </c>
      <c r="W6" s="0" t="n">
        <v>-9999</v>
      </c>
      <c r="X6" s="0" t="n">
        <v>8.234</v>
      </c>
      <c r="Y6" s="0" t="n">
        <v>0.847489</v>
      </c>
      <c r="Z6" s="0" t="n">
        <v>-9999</v>
      </c>
      <c r="AA6" s="0" t="n">
        <v>1</v>
      </c>
      <c r="AB6" s="0" t="n">
        <v>48.2087</v>
      </c>
      <c r="AC6" s="0" t="n">
        <v>-9999</v>
      </c>
      <c r="AD6" s="0" t="n">
        <v>-9999</v>
      </c>
      <c r="AE6" s="0" t="n">
        <v>0.315005</v>
      </c>
      <c r="AF6" s="0" t="n">
        <v>25.9934</v>
      </c>
      <c r="AG6" s="0" t="n">
        <v>-9999</v>
      </c>
      <c r="AH6" s="0" t="n">
        <v>-9999</v>
      </c>
      <c r="AI6" s="0" t="n">
        <v>0.592265</v>
      </c>
      <c r="AJ6" s="0" t="n">
        <v>-184.776</v>
      </c>
      <c r="AK6" s="0" t="n">
        <v>0.847831</v>
      </c>
      <c r="AL6" s="0" t="n">
        <v>11.4588</v>
      </c>
      <c r="AM6" s="0" t="n">
        <v>-199.909</v>
      </c>
      <c r="AN6" s="0" t="n">
        <v>-184.776</v>
      </c>
      <c r="AO6" s="0" t="n">
        <v>-149.613</v>
      </c>
      <c r="AP6" s="0" t="n">
        <v>0.853653</v>
      </c>
      <c r="AQ6" s="0" t="n">
        <v>0.847831</v>
      </c>
      <c r="AR6" s="0" t="n">
        <v>0.823744</v>
      </c>
      <c r="AS6" s="0" t="n">
        <v>1044.93</v>
      </c>
      <c r="AT6" s="0" t="n">
        <v>1031.04</v>
      </c>
      <c r="AU6" s="0" t="n">
        <v>1048.53</v>
      </c>
      <c r="AV6" s="0" t="n">
        <v>1080.96</v>
      </c>
      <c r="AW6" s="0" t="n">
        <v>1234.53</v>
      </c>
      <c r="AX6" s="0" t="n">
        <v>1227.32</v>
      </c>
      <c r="AY6" s="0" t="n">
        <v>1233.3</v>
      </c>
      <c r="AZ6" s="0" t="n">
        <v>1244.29</v>
      </c>
      <c r="BA6" s="0" t="n">
        <v>1278.27</v>
      </c>
      <c r="BB6" s="0" t="n">
        <v>1375.35</v>
      </c>
      <c r="BC6" s="0" t="n">
        <v>1411.68</v>
      </c>
      <c r="BD6" s="0" t="n">
        <v>1488.64</v>
      </c>
      <c r="BE6" s="0" t="n">
        <v>1595.47</v>
      </c>
      <c r="BF6" s="0" t="n">
        <v>1486.38</v>
      </c>
      <c r="BG6" s="0" t="n">
        <v>1525.13</v>
      </c>
      <c r="BH6" s="0" t="n">
        <v>1571.65</v>
      </c>
      <c r="BI6" s="0" t="n">
        <v>1008.95</v>
      </c>
      <c r="BJ6" s="0" t="n">
        <v>1</v>
      </c>
    </row>
    <row r="7" customFormat="false" ht="12.8" hidden="false" customHeight="false" outlineLevel="0" collapsed="false">
      <c r="A7" s="0" t="n">
        <v>1994</v>
      </c>
      <c r="B7" s="0" t="n">
        <v>8.552</v>
      </c>
      <c r="C7" s="0" t="n">
        <v>0.796119</v>
      </c>
      <c r="D7" s="0" t="n">
        <v>150.096</v>
      </c>
      <c r="E7" s="0" t="n">
        <v>0.936872</v>
      </c>
      <c r="F7" s="0" t="n">
        <v>261.219</v>
      </c>
      <c r="G7" s="0" t="n">
        <v>0</v>
      </c>
      <c r="H7" s="0" t="n">
        <v>3.245</v>
      </c>
      <c r="I7" s="0" t="n">
        <v>0.793721</v>
      </c>
      <c r="J7" s="0" t="n">
        <v>98.209</v>
      </c>
      <c r="K7" s="0" t="n">
        <v>0.867123</v>
      </c>
      <c r="L7" s="0" t="n">
        <v>1326.1</v>
      </c>
      <c r="M7" s="0" t="n">
        <v>1</v>
      </c>
      <c r="N7" s="0" t="n">
        <v>2.355</v>
      </c>
      <c r="O7" s="0" t="n">
        <v>0.848744</v>
      </c>
      <c r="P7" s="0" t="n">
        <v>0.52833727803</v>
      </c>
      <c r="Q7" s="0" t="n">
        <v>0.799086757991</v>
      </c>
      <c r="R7" s="0" t="n">
        <v>65.883222079</v>
      </c>
      <c r="S7" s="0" t="n">
        <v>0.840296803653</v>
      </c>
      <c r="T7" s="0" t="n">
        <v>292.374431595</v>
      </c>
      <c r="U7" s="0" t="n">
        <v>0.862214611872</v>
      </c>
      <c r="V7" s="0" t="n">
        <v>365.428</v>
      </c>
      <c r="W7" s="0" t="n">
        <v>0.813813</v>
      </c>
      <c r="X7" s="0" t="n">
        <v>8.887</v>
      </c>
      <c r="Y7" s="0" t="n">
        <v>0.928196</v>
      </c>
      <c r="Z7" s="0" t="n">
        <v>-9999</v>
      </c>
      <c r="AA7" s="0" t="n">
        <v>1</v>
      </c>
      <c r="AB7" s="0" t="n">
        <v>32.9437</v>
      </c>
      <c r="AC7" s="0" t="n">
        <v>-9999</v>
      </c>
      <c r="AD7" s="0" t="n">
        <v>-9999</v>
      </c>
      <c r="AE7" s="0" t="n">
        <v>0.213226</v>
      </c>
      <c r="AF7" s="0" t="n">
        <v>30.5533</v>
      </c>
      <c r="AG7" s="0" t="n">
        <v>-9999</v>
      </c>
      <c r="AH7" s="0" t="n">
        <v>-9999</v>
      </c>
      <c r="AI7" s="0" t="n">
        <v>0.326628</v>
      </c>
      <c r="AJ7" s="0" t="n">
        <v>-182.25</v>
      </c>
      <c r="AK7" s="0" t="n">
        <v>0.898516</v>
      </c>
      <c r="AL7" s="0" t="n">
        <v>8.18254</v>
      </c>
      <c r="AM7" s="0" t="n">
        <v>-198.118</v>
      </c>
      <c r="AN7" s="0" t="n">
        <v>-181.886</v>
      </c>
      <c r="AO7" s="0" t="n">
        <v>-142.993</v>
      </c>
      <c r="AP7" s="0" t="n">
        <v>0.904795</v>
      </c>
      <c r="AQ7" s="0" t="n">
        <v>0.89589</v>
      </c>
      <c r="AR7" s="0" t="n">
        <v>0.870434</v>
      </c>
      <c r="AS7" s="0" t="n">
        <v>1054.14</v>
      </c>
      <c r="AT7" s="0" t="n">
        <v>1042.97</v>
      </c>
      <c r="AU7" s="0" t="n">
        <v>1092.11</v>
      </c>
      <c r="AV7" s="0" t="n">
        <v>1161.68</v>
      </c>
      <c r="AW7" s="0" t="n">
        <v>1241.78</v>
      </c>
      <c r="AX7" s="0" t="n">
        <v>1239.35</v>
      </c>
      <c r="AY7" s="0" t="n">
        <v>1270.77</v>
      </c>
      <c r="AZ7" s="0" t="n">
        <v>1306.27</v>
      </c>
      <c r="BA7" s="0" t="n">
        <v>1128.49</v>
      </c>
      <c r="BB7" s="0" t="n">
        <v>1132.11</v>
      </c>
      <c r="BC7" s="0" t="n">
        <v>1175.03</v>
      </c>
      <c r="BD7" s="0" t="n">
        <v>1221.33</v>
      </c>
      <c r="BE7" s="0" t="n">
        <v>1367.66</v>
      </c>
      <c r="BF7" s="0" t="n">
        <v>1359.73</v>
      </c>
      <c r="BG7" s="0" t="n">
        <v>1396.99</v>
      </c>
      <c r="BH7" s="0" t="n">
        <v>1415.47</v>
      </c>
      <c r="BI7" s="0" t="n">
        <v>1063.52</v>
      </c>
      <c r="BJ7" s="0" t="n">
        <v>1</v>
      </c>
    </row>
    <row r="8" customFormat="false" ht="12.8" hidden="false" customHeight="false" outlineLevel="0" collapsed="false">
      <c r="A8" s="0" t="n">
        <v>1995</v>
      </c>
      <c r="B8" s="0" t="n">
        <v>7.647</v>
      </c>
      <c r="C8" s="0" t="n">
        <v>0.949315</v>
      </c>
      <c r="D8" s="0" t="n">
        <v>153.325</v>
      </c>
      <c r="E8" s="0" t="n">
        <v>0.94395</v>
      </c>
      <c r="F8" s="0" t="n">
        <v>254.515</v>
      </c>
      <c r="G8" s="0" t="n">
        <v>0</v>
      </c>
      <c r="H8" s="0" t="n">
        <v>3.077</v>
      </c>
      <c r="I8" s="0" t="n">
        <v>0.947945</v>
      </c>
      <c r="J8" s="0" t="n">
        <v>98.434</v>
      </c>
      <c r="K8" s="0" t="n">
        <v>0.845205</v>
      </c>
      <c r="L8" s="0" t="n">
        <v>1077.4</v>
      </c>
      <c r="M8" s="0" t="n">
        <v>1</v>
      </c>
      <c r="N8" s="0" t="n">
        <v>2.257</v>
      </c>
      <c r="O8" s="0" t="n">
        <v>0.791324</v>
      </c>
      <c r="P8" s="0" t="n">
        <v>0.513182825072</v>
      </c>
      <c r="Q8" s="0" t="n">
        <v>0.718949771689</v>
      </c>
      <c r="R8" s="0" t="n">
        <v>84.0011671547</v>
      </c>
      <c r="S8" s="0" t="n">
        <v>0.834132420091</v>
      </c>
      <c r="T8" s="0" t="n">
        <v>293.824395235</v>
      </c>
      <c r="U8" s="0" t="n">
        <v>0.874771689498</v>
      </c>
      <c r="V8" s="0" t="n">
        <v>368.366</v>
      </c>
      <c r="W8" s="0" t="n">
        <v>0.936872</v>
      </c>
      <c r="X8" s="0" t="n">
        <v>8.991</v>
      </c>
      <c r="Y8" s="0" t="n">
        <v>0.949315</v>
      </c>
      <c r="Z8" s="0" t="n">
        <v>-9999</v>
      </c>
      <c r="AA8" s="0" t="n">
        <v>1</v>
      </c>
      <c r="AB8" s="0" t="n">
        <v>35.3361</v>
      </c>
      <c r="AC8" s="0" t="n">
        <v>-9999</v>
      </c>
      <c r="AD8" s="0" t="n">
        <v>-9999</v>
      </c>
      <c r="AE8" s="0" t="n">
        <v>0.205222</v>
      </c>
      <c r="AF8" s="0" t="n">
        <v>34.1151</v>
      </c>
      <c r="AG8" s="0" t="n">
        <v>-9999</v>
      </c>
      <c r="AH8" s="0" t="n">
        <v>-9999</v>
      </c>
      <c r="AI8" s="0" t="n">
        <v>0.281193</v>
      </c>
      <c r="AJ8" s="0" t="n">
        <v>-227.71</v>
      </c>
      <c r="AK8" s="0" t="n">
        <v>0.881621</v>
      </c>
      <c r="AL8" s="0" t="n">
        <v>6.8055</v>
      </c>
      <c r="AM8" s="0" t="n">
        <v>-241.125</v>
      </c>
      <c r="AN8" s="0" t="n">
        <v>-222.072</v>
      </c>
      <c r="AO8" s="0" t="n">
        <v>-169.016</v>
      </c>
      <c r="AP8" s="0" t="n">
        <v>0.888356</v>
      </c>
      <c r="AQ8" s="0" t="n">
        <v>0.879224</v>
      </c>
      <c r="AR8" s="0" t="n">
        <v>0.833562</v>
      </c>
      <c r="AS8" s="0" t="n">
        <v>1015.67</v>
      </c>
      <c r="AT8" s="0" t="n">
        <v>1011.72</v>
      </c>
      <c r="AU8" s="0" t="n">
        <v>1047.26</v>
      </c>
      <c r="AV8" s="0" t="n">
        <v>1154.4</v>
      </c>
      <c r="AW8" s="0" t="n">
        <v>1256.79</v>
      </c>
      <c r="AX8" s="0" t="n">
        <v>1253.36</v>
      </c>
      <c r="AY8" s="0" t="n">
        <v>1264.34</v>
      </c>
      <c r="AZ8" s="0" t="n">
        <v>1298.73</v>
      </c>
      <c r="BA8" s="0" t="n">
        <v>996.808</v>
      </c>
      <c r="BB8" s="0" t="n">
        <v>1015.93</v>
      </c>
      <c r="BC8" s="0" t="n">
        <v>1057.71</v>
      </c>
      <c r="BD8" s="0" t="n">
        <v>1242.15</v>
      </c>
      <c r="BE8" s="0" t="n">
        <v>1307.96</v>
      </c>
      <c r="BF8" s="0" t="n">
        <v>1311.18</v>
      </c>
      <c r="BG8" s="0" t="n">
        <v>1326.07</v>
      </c>
      <c r="BH8" s="0" t="n">
        <v>1358.74</v>
      </c>
      <c r="BI8" s="0" t="n">
        <v>889.623</v>
      </c>
      <c r="BJ8" s="0" t="n">
        <v>1</v>
      </c>
    </row>
    <row r="9" customFormat="false" ht="12.8" hidden="false" customHeight="false" outlineLevel="0" collapsed="false">
      <c r="A9" s="0" t="n">
        <v>1996</v>
      </c>
      <c r="B9" s="0" t="n">
        <v>7.418</v>
      </c>
      <c r="C9" s="0" t="n">
        <v>0.958561</v>
      </c>
      <c r="D9" s="0" t="n">
        <v>140.679</v>
      </c>
      <c r="E9" s="0" t="n">
        <v>0.954007</v>
      </c>
      <c r="F9" s="0" t="n">
        <v>257.577</v>
      </c>
      <c r="G9" s="0" t="n">
        <v>0</v>
      </c>
      <c r="H9" s="0" t="n">
        <v>2.965</v>
      </c>
      <c r="I9" s="0" t="n">
        <v>0.956512</v>
      </c>
      <c r="J9" s="0" t="n">
        <v>98.458</v>
      </c>
      <c r="K9" s="0" t="n">
        <v>0.919057</v>
      </c>
      <c r="L9" s="0" t="n">
        <v>1469.6</v>
      </c>
      <c r="M9" s="0" t="n">
        <v>1</v>
      </c>
      <c r="N9" s="0" t="n">
        <v>2.328</v>
      </c>
      <c r="O9" s="0" t="n">
        <v>0.862363</v>
      </c>
      <c r="P9" s="0" t="n">
        <v>0.514253661657</v>
      </c>
      <c r="Q9" s="0" t="n">
        <v>0.802254098361</v>
      </c>
      <c r="R9" s="0" t="n">
        <v>75.6566118487</v>
      </c>
      <c r="S9" s="0" t="n">
        <v>0.892987249545</v>
      </c>
      <c r="T9" s="0" t="n">
        <v>277.203777851</v>
      </c>
      <c r="U9" s="0" t="n">
        <v>0.882513661202</v>
      </c>
      <c r="V9" s="0" t="n">
        <v>369.683</v>
      </c>
      <c r="W9" s="0" t="n">
        <v>0.913251</v>
      </c>
      <c r="X9" s="0" t="n">
        <v>8.81</v>
      </c>
      <c r="Y9" s="0" t="n">
        <v>0.958219</v>
      </c>
      <c r="Z9" s="0" t="n">
        <v>-9999</v>
      </c>
      <c r="AA9" s="0" t="n">
        <v>1</v>
      </c>
      <c r="AB9" s="0" t="n">
        <v>32.5773</v>
      </c>
      <c r="AC9" s="0" t="n">
        <v>-9999</v>
      </c>
      <c r="AD9" s="0" t="n">
        <v>-9999</v>
      </c>
      <c r="AE9" s="0" t="n">
        <v>0.207119</v>
      </c>
      <c r="AF9" s="0" t="n">
        <v>28.4413</v>
      </c>
      <c r="AG9" s="0" t="n">
        <v>-9999</v>
      </c>
      <c r="AH9" s="0" t="n">
        <v>-9999</v>
      </c>
      <c r="AI9" s="0" t="n">
        <v>0.328772</v>
      </c>
      <c r="AJ9" s="0" t="n">
        <v>-73.2656</v>
      </c>
      <c r="AK9" s="0" t="n">
        <v>0.904144</v>
      </c>
      <c r="AL9" s="0" t="n">
        <v>7.69149</v>
      </c>
      <c r="AM9" s="0" t="n">
        <v>-112.007</v>
      </c>
      <c r="AN9" s="0" t="n">
        <v>-51.4924</v>
      </c>
      <c r="AO9" s="0" t="n">
        <v>19.7802</v>
      </c>
      <c r="AP9" s="0" t="n">
        <v>0.924977</v>
      </c>
      <c r="AQ9" s="0" t="n">
        <v>0.89276</v>
      </c>
      <c r="AR9" s="0" t="n">
        <v>0.842555</v>
      </c>
      <c r="AS9" s="0" t="n">
        <v>1215.34</v>
      </c>
      <c r="AT9" s="0" t="n">
        <v>1165.71</v>
      </c>
      <c r="AU9" s="0" t="n">
        <v>1275.44</v>
      </c>
      <c r="AV9" s="0" t="n">
        <v>1307.28</v>
      </c>
      <c r="AW9" s="0" t="n">
        <v>1309.71</v>
      </c>
      <c r="AX9" s="0" t="n">
        <v>1272.51</v>
      </c>
      <c r="AY9" s="0" t="n">
        <v>1288.19</v>
      </c>
      <c r="AZ9" s="0" t="n">
        <v>1309.71</v>
      </c>
      <c r="BA9" s="0" t="n">
        <v>1202.59</v>
      </c>
      <c r="BB9" s="0" t="n">
        <v>1169.01</v>
      </c>
      <c r="BC9" s="0" t="n">
        <v>1192.66</v>
      </c>
      <c r="BD9" s="0" t="n">
        <v>1266.39</v>
      </c>
      <c r="BE9" s="0" t="n">
        <v>1348.03</v>
      </c>
      <c r="BF9" s="0" t="n">
        <v>1317.13</v>
      </c>
      <c r="BG9" s="0" t="n">
        <v>1340.76</v>
      </c>
      <c r="BH9" s="0" t="n">
        <v>1360.22</v>
      </c>
      <c r="BI9" s="0" t="n">
        <v>988.022</v>
      </c>
      <c r="BJ9" s="0" t="n">
        <v>1</v>
      </c>
    </row>
    <row r="10" customFormat="false" ht="12.8" hidden="false" customHeight="false" outlineLevel="0" collapsed="false">
      <c r="A10" s="0" t="n">
        <v>1997</v>
      </c>
      <c r="B10" s="0" t="n">
        <v>7.13</v>
      </c>
      <c r="C10" s="0" t="n">
        <v>0.839954</v>
      </c>
      <c r="D10" s="0" t="n">
        <v>147.027</v>
      </c>
      <c r="E10" s="0" t="n">
        <v>0.839954</v>
      </c>
      <c r="F10" s="0" t="n">
        <v>264.5</v>
      </c>
      <c r="G10" s="0" t="n">
        <v>0</v>
      </c>
      <c r="H10" s="0" t="n">
        <v>3.208</v>
      </c>
      <c r="I10" s="0" t="n">
        <v>0.834247</v>
      </c>
      <c r="J10" s="0" t="n">
        <v>98.41</v>
      </c>
      <c r="K10" s="0" t="n">
        <v>0.715183</v>
      </c>
      <c r="L10" s="0" t="n">
        <v>932.7</v>
      </c>
      <c r="M10" s="0" t="n">
        <v>1</v>
      </c>
      <c r="N10" s="0" t="n">
        <v>2.301</v>
      </c>
      <c r="O10" s="0" t="n">
        <v>0.827626</v>
      </c>
      <c r="P10" s="0" t="n">
        <v>0.532862413257</v>
      </c>
      <c r="Q10" s="0" t="n">
        <v>0.764497716895</v>
      </c>
      <c r="R10" s="0" t="n">
        <v>72.2925604848</v>
      </c>
      <c r="S10" s="0" t="n">
        <v>0.676940639269</v>
      </c>
      <c r="T10" s="0" t="n">
        <v>283.291186606</v>
      </c>
      <c r="U10" s="0" t="n">
        <v>0.647716894977</v>
      </c>
      <c r="V10" s="0" t="n">
        <v>370.234</v>
      </c>
      <c r="W10" s="0" t="n">
        <v>0.929795</v>
      </c>
      <c r="X10" s="0" t="n">
        <v>7.847</v>
      </c>
      <c r="Y10" s="0" t="n">
        <v>0.815183</v>
      </c>
      <c r="Z10" s="0" t="n">
        <v>-9999</v>
      </c>
      <c r="AA10" s="0" t="n">
        <v>1</v>
      </c>
      <c r="AB10" s="0" t="n">
        <v>36.9278</v>
      </c>
      <c r="AC10" s="0" t="n">
        <v>-9999</v>
      </c>
      <c r="AD10" s="0" t="n">
        <v>-9999</v>
      </c>
      <c r="AE10" s="0" t="n">
        <v>0.177302</v>
      </c>
      <c r="AF10" s="0" t="n">
        <v>33.053</v>
      </c>
      <c r="AG10" s="0" t="n">
        <v>-9999</v>
      </c>
      <c r="AH10" s="0" t="n">
        <v>-9999</v>
      </c>
      <c r="AI10" s="0" t="n">
        <v>0.325591</v>
      </c>
      <c r="AJ10" s="0" t="n">
        <v>-96.6442</v>
      </c>
      <c r="AK10" s="0" t="n">
        <v>0.862443</v>
      </c>
      <c r="AL10" s="0" t="n">
        <v>8.18401</v>
      </c>
      <c r="AM10" s="0" t="n">
        <v>-119.241</v>
      </c>
      <c r="AN10" s="0" t="n">
        <v>-86.0994</v>
      </c>
      <c r="AO10" s="0" t="n">
        <v>-42.4963</v>
      </c>
      <c r="AP10" s="0" t="n">
        <v>0.879566</v>
      </c>
      <c r="AQ10" s="0" t="n">
        <v>0.859932</v>
      </c>
      <c r="AR10" s="0" t="n">
        <v>0.833676</v>
      </c>
      <c r="AS10" s="0" t="n">
        <v>1329.42</v>
      </c>
      <c r="AT10" s="0" t="n">
        <v>1324.11</v>
      </c>
      <c r="AU10" s="0" t="n">
        <v>1349.38</v>
      </c>
      <c r="AV10" s="0" t="n">
        <v>1368.64</v>
      </c>
      <c r="AW10" s="0" t="n">
        <v>1444.43</v>
      </c>
      <c r="AX10" s="0" t="n">
        <v>1422.65</v>
      </c>
      <c r="AY10" s="0" t="n">
        <v>1446.7</v>
      </c>
      <c r="AZ10" s="0" t="n">
        <v>1451.49</v>
      </c>
      <c r="BA10" s="0" t="n">
        <v>1429.81</v>
      </c>
      <c r="BB10" s="0" t="n">
        <v>1340.96</v>
      </c>
      <c r="BC10" s="0" t="n">
        <v>1397.65</v>
      </c>
      <c r="BD10" s="0" t="n">
        <v>1454.01</v>
      </c>
      <c r="BE10" s="0" t="n">
        <v>1386.32</v>
      </c>
      <c r="BF10" s="0" t="n">
        <v>1367.48</v>
      </c>
      <c r="BG10" s="0" t="n">
        <v>1397.54</v>
      </c>
      <c r="BH10" s="0" t="n">
        <v>1437.25</v>
      </c>
      <c r="BI10" s="0" t="n">
        <v>1035.43</v>
      </c>
      <c r="BJ10" s="0" t="n">
        <v>1</v>
      </c>
    </row>
    <row r="11" customFormat="false" ht="12.8" hidden="false" customHeight="false" outlineLevel="0" collapsed="false">
      <c r="A11" s="0" t="n">
        <v>1998</v>
      </c>
      <c r="B11" s="0" t="n">
        <v>8.892</v>
      </c>
      <c r="C11" s="0" t="n">
        <v>0.9621</v>
      </c>
      <c r="D11" s="0" t="n">
        <v>147.001</v>
      </c>
      <c r="E11" s="0" t="n">
        <v>0.960845</v>
      </c>
      <c r="F11" s="0" t="n">
        <v>267.629</v>
      </c>
      <c r="G11" s="0" t="n">
        <v>0</v>
      </c>
      <c r="H11" s="0" t="n">
        <v>3.491</v>
      </c>
      <c r="I11" s="0" t="n">
        <v>0.960502</v>
      </c>
      <c r="J11" s="0" t="n">
        <v>98.479</v>
      </c>
      <c r="K11" s="0" t="n">
        <v>0.920548</v>
      </c>
      <c r="L11" s="0" t="n">
        <v>954.9</v>
      </c>
      <c r="M11" s="0" t="n">
        <v>1</v>
      </c>
      <c r="N11" s="0" t="n">
        <v>2.196</v>
      </c>
      <c r="O11" s="0" t="n">
        <v>0.830251</v>
      </c>
      <c r="P11" s="0" t="n">
        <v>0.470756612134</v>
      </c>
      <c r="Q11" s="0" t="n">
        <v>0.738584474886</v>
      </c>
      <c r="R11" s="0" t="n">
        <v>76.5863465918</v>
      </c>
      <c r="S11" s="0" t="n">
        <v>0.88196347032</v>
      </c>
      <c r="T11" s="0" t="n">
        <v>292.12383783</v>
      </c>
      <c r="U11" s="0" t="n">
        <v>0.898401826484</v>
      </c>
      <c r="V11" s="0" t="n">
        <v>373.419</v>
      </c>
      <c r="W11" s="0" t="n">
        <v>0.954338</v>
      </c>
      <c r="X11" s="0" t="n">
        <v>9.597</v>
      </c>
      <c r="Y11" s="0" t="n">
        <v>0.947831</v>
      </c>
      <c r="Z11" s="0" t="n">
        <v>-9999</v>
      </c>
      <c r="AA11" s="0" t="n">
        <v>1</v>
      </c>
      <c r="AB11" s="0" t="n">
        <v>32.8109</v>
      </c>
      <c r="AC11" s="0" t="n">
        <v>-9999</v>
      </c>
      <c r="AD11" s="0" t="n">
        <v>-9999</v>
      </c>
      <c r="AE11" s="0" t="n">
        <v>0.223599</v>
      </c>
      <c r="AF11" s="0" t="n">
        <v>38.7497</v>
      </c>
      <c r="AG11" s="0" t="n">
        <v>-9999</v>
      </c>
      <c r="AH11" s="0" t="n">
        <v>-9999</v>
      </c>
      <c r="AI11" s="0" t="n">
        <v>0.362008</v>
      </c>
      <c r="AJ11" s="0" t="n">
        <v>-86.9342</v>
      </c>
      <c r="AK11" s="0" t="n">
        <v>0.893037</v>
      </c>
      <c r="AL11" s="0" t="n">
        <v>9.33505</v>
      </c>
      <c r="AM11" s="0" t="n">
        <v>-103.57</v>
      </c>
      <c r="AN11" s="0" t="n">
        <v>-85.5733</v>
      </c>
      <c r="AO11" s="0" t="n">
        <v>-75.6309</v>
      </c>
      <c r="AP11" s="0" t="n">
        <v>0.908219</v>
      </c>
      <c r="AQ11" s="0" t="n">
        <v>0.875913</v>
      </c>
      <c r="AR11" s="0" t="n">
        <v>0.857306</v>
      </c>
      <c r="AS11" s="0" t="n">
        <v>1082.33</v>
      </c>
      <c r="AT11" s="0" t="n">
        <v>1092.9</v>
      </c>
      <c r="AU11" s="0" t="n">
        <v>1106.06</v>
      </c>
      <c r="AV11" s="0" t="n">
        <v>1123.88</v>
      </c>
      <c r="AW11" s="0" t="n">
        <v>1184.78</v>
      </c>
      <c r="AX11" s="0" t="n">
        <v>1189.97</v>
      </c>
      <c r="AY11" s="0" t="n">
        <v>1195.14</v>
      </c>
      <c r="AZ11" s="0" t="n">
        <v>1201.67</v>
      </c>
      <c r="BA11" s="0" t="n">
        <v>1157.95</v>
      </c>
      <c r="BB11" s="0" t="n">
        <v>1118.23</v>
      </c>
      <c r="BC11" s="0" t="n">
        <v>1161.89</v>
      </c>
      <c r="BD11" s="0" t="n">
        <v>1263.39</v>
      </c>
      <c r="BE11" s="0" t="n">
        <v>1252.21</v>
      </c>
      <c r="BF11" s="0" t="n">
        <v>1238.6</v>
      </c>
      <c r="BG11" s="0" t="n">
        <v>1257.44</v>
      </c>
      <c r="BH11" s="0" t="n">
        <v>1277.57</v>
      </c>
      <c r="BI11" s="0" t="n">
        <v>982.562</v>
      </c>
      <c r="BJ11" s="0" t="n">
        <v>1</v>
      </c>
    </row>
    <row r="12" customFormat="false" ht="12.8" hidden="false" customHeight="false" outlineLevel="0" collapsed="false">
      <c r="A12" s="0" t="n">
        <v>1999</v>
      </c>
      <c r="B12" s="0" t="n">
        <v>9.011</v>
      </c>
      <c r="C12" s="0" t="n">
        <v>0.951484</v>
      </c>
      <c r="D12" s="0" t="n">
        <v>157.443</v>
      </c>
      <c r="E12" s="0" t="n">
        <v>0.901712</v>
      </c>
      <c r="F12" s="0" t="n">
        <v>265.185</v>
      </c>
      <c r="G12" s="0" t="n">
        <v>0</v>
      </c>
      <c r="H12" s="0" t="n">
        <v>3.999</v>
      </c>
      <c r="I12" s="0" t="n">
        <v>0.949886</v>
      </c>
      <c r="J12" s="0" t="n">
        <v>98.708</v>
      </c>
      <c r="K12" s="0" t="n">
        <v>0.812329</v>
      </c>
      <c r="L12" s="0" t="n">
        <v>1027.2</v>
      </c>
      <c r="M12" s="0" t="n">
        <v>1</v>
      </c>
      <c r="N12" s="0" t="n">
        <v>2.187</v>
      </c>
      <c r="O12" s="0" t="n">
        <v>0.728881</v>
      </c>
      <c r="P12" s="0" t="n">
        <v>0.496193447008</v>
      </c>
      <c r="Q12" s="0" t="n">
        <v>0.63904109589</v>
      </c>
      <c r="R12" s="0" t="n">
        <v>96.709256325</v>
      </c>
      <c r="S12" s="0" t="n">
        <v>0.874885844749</v>
      </c>
      <c r="T12" s="0" t="n">
        <v>324.490920371</v>
      </c>
      <c r="U12" s="0" t="n">
        <v>0.781849315068</v>
      </c>
      <c r="V12" s="0" t="n">
        <v>375.857</v>
      </c>
      <c r="W12" s="0" t="n">
        <v>0.933562</v>
      </c>
      <c r="X12" s="0" t="n">
        <v>10.091</v>
      </c>
      <c r="Y12" s="0" t="n">
        <v>0.951712</v>
      </c>
      <c r="Z12" s="0" t="n">
        <v>-9999</v>
      </c>
      <c r="AA12" s="0" t="n">
        <v>1</v>
      </c>
      <c r="AB12" s="0" t="n">
        <v>37.2515</v>
      </c>
      <c r="AC12" s="0" t="n">
        <v>-9999</v>
      </c>
      <c r="AD12" s="0" t="n">
        <v>-9999</v>
      </c>
      <c r="AE12" s="0" t="n">
        <v>0.250234</v>
      </c>
      <c r="AF12" s="0" t="n">
        <v>44.5419</v>
      </c>
      <c r="AG12" s="0" t="n">
        <v>-9999</v>
      </c>
      <c r="AH12" s="0" t="n">
        <v>-9999</v>
      </c>
      <c r="AI12" s="0" t="n">
        <v>0.416073</v>
      </c>
      <c r="AJ12" s="0" t="n">
        <v>-163.615</v>
      </c>
      <c r="AK12" s="0" t="n">
        <v>0.878539</v>
      </c>
      <c r="AL12" s="0" t="n">
        <v>8.00099</v>
      </c>
      <c r="AM12" s="0" t="n">
        <v>-182.569</v>
      </c>
      <c r="AN12" s="0" t="n">
        <v>-163.615</v>
      </c>
      <c r="AO12" s="0" t="n">
        <v>-153.363</v>
      </c>
      <c r="AP12" s="0" t="n">
        <v>0.892009</v>
      </c>
      <c r="AQ12" s="0" t="n">
        <v>0.878539</v>
      </c>
      <c r="AR12" s="0" t="n">
        <v>0.842123</v>
      </c>
      <c r="AS12" s="0" t="n">
        <v>1186.58</v>
      </c>
      <c r="AT12" s="0" t="n">
        <v>1167.79</v>
      </c>
      <c r="AU12" s="0" t="n">
        <v>1178.39</v>
      </c>
      <c r="AV12" s="0" t="n">
        <v>1186.79</v>
      </c>
      <c r="AW12" s="0" t="n">
        <v>1357.32</v>
      </c>
      <c r="AX12" s="0" t="n">
        <v>1321.14</v>
      </c>
      <c r="AY12" s="0" t="n">
        <v>1333.79</v>
      </c>
      <c r="AZ12" s="0" t="n">
        <v>1344.64</v>
      </c>
      <c r="BA12" s="0" t="n">
        <v>1062.89</v>
      </c>
      <c r="BB12" s="0" t="n">
        <v>1112.04</v>
      </c>
      <c r="BC12" s="0" t="n">
        <v>1145.22</v>
      </c>
      <c r="BD12" s="0" t="n">
        <v>1187.3</v>
      </c>
      <c r="BE12" s="0" t="n">
        <v>1339.28</v>
      </c>
      <c r="BF12" s="0" t="n">
        <v>1339.28</v>
      </c>
      <c r="BG12" s="0" t="n">
        <v>1357.41</v>
      </c>
      <c r="BH12" s="0" t="n">
        <v>1371.43</v>
      </c>
      <c r="BI12" s="0" t="n">
        <v>1044.55</v>
      </c>
      <c r="BJ12" s="0" t="n">
        <v>1</v>
      </c>
    </row>
    <row r="13" customFormat="false" ht="12.8" hidden="false" customHeight="false" outlineLevel="0" collapsed="false">
      <c r="A13" s="0" t="n">
        <v>2000</v>
      </c>
      <c r="B13" s="0" t="n">
        <v>8.125</v>
      </c>
      <c r="C13" s="0" t="n">
        <v>0.807946</v>
      </c>
      <c r="D13" s="0" t="n">
        <v>138.658</v>
      </c>
      <c r="E13" s="0" t="n">
        <v>0.941485</v>
      </c>
      <c r="F13" s="0" t="n">
        <v>260.725</v>
      </c>
      <c r="G13" s="0" t="n">
        <v>0</v>
      </c>
      <c r="H13" s="0" t="n">
        <v>3.176</v>
      </c>
      <c r="I13" s="0" t="n">
        <v>0.806125</v>
      </c>
      <c r="J13" s="0" t="n">
        <v>98.702</v>
      </c>
      <c r="K13" s="0" t="n">
        <v>0.888661</v>
      </c>
      <c r="L13" s="0" t="n">
        <v>1082.8</v>
      </c>
      <c r="M13" s="0" t="n">
        <v>1</v>
      </c>
      <c r="N13" s="0" t="n">
        <v>2.284</v>
      </c>
      <c r="O13" s="0" t="n">
        <v>0.774362</v>
      </c>
      <c r="P13" s="0" t="n">
        <v>0.543720001281</v>
      </c>
      <c r="Q13" s="0" t="n">
        <v>0.717099271403</v>
      </c>
      <c r="R13" s="0" t="n">
        <v>59.1306913074</v>
      </c>
      <c r="S13" s="0" t="n">
        <v>0.830942622951</v>
      </c>
      <c r="T13" s="0" t="n">
        <v>269.288256766</v>
      </c>
      <c r="U13" s="0" t="n">
        <v>0.867258652095</v>
      </c>
      <c r="V13" s="0" t="n">
        <v>383.028</v>
      </c>
      <c r="W13" s="0" t="n">
        <v>0.91826</v>
      </c>
      <c r="X13" s="0" t="n">
        <v>8.566</v>
      </c>
      <c r="Y13" s="0" t="n">
        <v>0.925433</v>
      </c>
      <c r="Z13" s="0" t="n">
        <v>-9999</v>
      </c>
      <c r="AA13" s="0" t="n">
        <v>1</v>
      </c>
      <c r="AB13" s="0" t="n">
        <v>39.4046</v>
      </c>
      <c r="AC13" s="0" t="n">
        <v>-9999</v>
      </c>
      <c r="AD13" s="0" t="n">
        <v>-9999</v>
      </c>
      <c r="AE13" s="0" t="n">
        <v>0.269161</v>
      </c>
      <c r="AF13" s="0" t="n">
        <v>31.4716</v>
      </c>
      <c r="AG13" s="0" t="n">
        <v>-9999</v>
      </c>
      <c r="AH13" s="0" t="n">
        <v>-9999</v>
      </c>
      <c r="AI13" s="0" t="n">
        <v>0.297931</v>
      </c>
      <c r="AJ13" s="0" t="n">
        <v>-238.565</v>
      </c>
      <c r="AK13" s="0" t="n">
        <v>0.903347</v>
      </c>
      <c r="AL13" s="0" t="n">
        <v>8.84551</v>
      </c>
      <c r="AM13" s="0" t="n">
        <v>-250.561</v>
      </c>
      <c r="AN13" s="0" t="n">
        <v>-234.978</v>
      </c>
      <c r="AO13" s="0" t="n">
        <v>-211.915</v>
      </c>
      <c r="AP13" s="0" t="n">
        <v>0.913365</v>
      </c>
      <c r="AQ13" s="0" t="n">
        <v>0.900159</v>
      </c>
      <c r="AR13" s="0" t="n">
        <v>0.878643</v>
      </c>
      <c r="AS13" s="0" t="n">
        <v>1285.22</v>
      </c>
      <c r="AT13" s="0" t="n">
        <v>1243.63</v>
      </c>
      <c r="AU13" s="0" t="n">
        <v>1282.46</v>
      </c>
      <c r="AV13" s="0" t="n">
        <v>1299.51</v>
      </c>
      <c r="AW13" s="0" t="n">
        <v>1522.71</v>
      </c>
      <c r="AX13" s="0" t="n">
        <v>1481.75</v>
      </c>
      <c r="AY13" s="0" t="n">
        <v>1492.04</v>
      </c>
      <c r="AZ13" s="0" t="n">
        <v>1513.63</v>
      </c>
      <c r="BA13" s="0" t="n">
        <v>1225.43</v>
      </c>
      <c r="BB13" s="0" t="n">
        <v>1204.79</v>
      </c>
      <c r="BC13" s="0" t="n">
        <v>1226.91</v>
      </c>
      <c r="BD13" s="0" t="n">
        <v>1261.06</v>
      </c>
      <c r="BE13" s="0" t="n">
        <v>1477.56</v>
      </c>
      <c r="BF13" s="0" t="n">
        <v>1437.09</v>
      </c>
      <c r="BG13" s="0" t="n">
        <v>1472.18</v>
      </c>
      <c r="BH13" s="0" t="n">
        <v>1497.14</v>
      </c>
      <c r="BI13" s="0" t="n">
        <v>1074.63</v>
      </c>
      <c r="BJ13" s="0" t="n">
        <v>1</v>
      </c>
    </row>
    <row r="14" customFormat="false" ht="12.8" hidden="false" customHeight="false" outlineLevel="0" collapsed="false">
      <c r="A14" s="0" t="n">
        <v>2001</v>
      </c>
      <c r="B14" s="0" t="n">
        <v>8.692</v>
      </c>
      <c r="C14" s="0" t="n">
        <v>0.869977</v>
      </c>
      <c r="D14" s="0" t="n">
        <v>155.409</v>
      </c>
      <c r="E14" s="0" t="n">
        <v>0.910616</v>
      </c>
      <c r="F14" s="0" t="n">
        <v>261.249</v>
      </c>
      <c r="G14" s="0" t="n">
        <v>0</v>
      </c>
      <c r="H14" s="0" t="n">
        <v>3.71</v>
      </c>
      <c r="I14" s="0" t="n">
        <v>0.811073</v>
      </c>
      <c r="J14" s="0" t="n">
        <v>98.805</v>
      </c>
      <c r="K14" s="0" t="n">
        <v>0.867808</v>
      </c>
      <c r="L14" s="0" t="n">
        <v>803.444</v>
      </c>
      <c r="M14" s="0" t="n">
        <v>0.878082</v>
      </c>
      <c r="N14" s="0" t="n">
        <v>2.214</v>
      </c>
      <c r="O14" s="0" t="n">
        <v>0.777283</v>
      </c>
      <c r="P14" s="0" t="n">
        <v>0.499626787619</v>
      </c>
      <c r="Q14" s="0" t="n">
        <v>0.751141552511</v>
      </c>
      <c r="R14" s="0" t="n">
        <v>79.7182847881</v>
      </c>
      <c r="S14" s="0" t="n">
        <v>0.776826484018</v>
      </c>
      <c r="T14" s="0" t="n">
        <v>316.824034918</v>
      </c>
      <c r="U14" s="0" t="n">
        <v>0.800456621005</v>
      </c>
      <c r="V14" s="0" t="n">
        <v>381.404</v>
      </c>
      <c r="W14" s="0" t="n">
        <v>0.909018</v>
      </c>
      <c r="X14" s="0" t="n">
        <v>8.37</v>
      </c>
      <c r="Y14" s="0" t="n">
        <v>0.872831</v>
      </c>
      <c r="Z14" s="0" t="n">
        <v>-9999</v>
      </c>
      <c r="AA14" s="0" t="n">
        <v>1</v>
      </c>
      <c r="AB14" s="0" t="n">
        <v>33.2453</v>
      </c>
      <c r="AC14" s="0" t="n">
        <v>-9999</v>
      </c>
      <c r="AD14" s="0" t="n">
        <v>-9999</v>
      </c>
      <c r="AE14" s="0" t="n">
        <v>0.121278</v>
      </c>
      <c r="AF14" s="0" t="n">
        <v>29.955</v>
      </c>
      <c r="AG14" s="0" t="n">
        <v>-9999</v>
      </c>
      <c r="AH14" s="0" t="n">
        <v>-9999</v>
      </c>
      <c r="AI14" s="0" t="n">
        <v>0.352721</v>
      </c>
      <c r="AJ14" s="0" t="n">
        <v>-396.216</v>
      </c>
      <c r="AK14" s="0" t="n">
        <v>0.880479</v>
      </c>
      <c r="AL14" s="0" t="n">
        <v>6.15247</v>
      </c>
      <c r="AM14" s="0" t="n">
        <v>-399.586</v>
      </c>
      <c r="AN14" s="0" t="n">
        <v>-388.295</v>
      </c>
      <c r="AO14" s="0" t="n">
        <v>-372.378</v>
      </c>
      <c r="AP14" s="0" t="n">
        <v>0.891553</v>
      </c>
      <c r="AQ14" s="0" t="n">
        <v>0.878196</v>
      </c>
      <c r="AR14" s="0" t="n">
        <v>0.832877</v>
      </c>
      <c r="AS14" s="0" t="n">
        <v>1186.33</v>
      </c>
      <c r="AT14" s="0" t="n">
        <v>1166.28</v>
      </c>
      <c r="AU14" s="0" t="n">
        <v>1202.98</v>
      </c>
      <c r="AV14" s="0" t="n">
        <v>1258.21</v>
      </c>
      <c r="AW14" s="0" t="n">
        <v>1582.75</v>
      </c>
      <c r="AX14" s="0" t="n">
        <v>1566.36</v>
      </c>
      <c r="AY14" s="0" t="n">
        <v>1589.31</v>
      </c>
      <c r="AZ14" s="0" t="n">
        <v>1625.78</v>
      </c>
      <c r="BA14" s="0" t="n">
        <v>1180.77</v>
      </c>
      <c r="BB14" s="0" t="n">
        <v>1172.28</v>
      </c>
      <c r="BC14" s="0" t="n">
        <v>1272.65</v>
      </c>
      <c r="BD14" s="0" t="n">
        <v>1351.18</v>
      </c>
      <c r="BE14" s="0" t="n">
        <v>1644.02</v>
      </c>
      <c r="BF14" s="0" t="n">
        <v>1608.54</v>
      </c>
      <c r="BG14" s="0" t="n">
        <v>1645.95</v>
      </c>
      <c r="BH14" s="0" t="n">
        <v>1703.08</v>
      </c>
      <c r="BI14" s="0" t="n">
        <v>1130.61</v>
      </c>
      <c r="BJ14" s="0" t="n">
        <v>1</v>
      </c>
    </row>
    <row r="15" customFormat="false" ht="12.8" hidden="false" customHeight="false" outlineLevel="0" collapsed="false">
      <c r="A15" s="0" t="n">
        <v>2002</v>
      </c>
      <c r="B15" s="0" t="n">
        <v>8.478</v>
      </c>
      <c r="C15" s="0" t="n">
        <v>0.525228</v>
      </c>
      <c r="D15" s="0" t="n">
        <v>149.499</v>
      </c>
      <c r="E15" s="0" t="n">
        <v>0.80137</v>
      </c>
      <c r="F15" s="0" t="n">
        <v>268.542</v>
      </c>
      <c r="G15" s="0" t="n">
        <v>0</v>
      </c>
      <c r="H15" s="0" t="n">
        <v>3.251</v>
      </c>
      <c r="I15" s="0" t="n">
        <v>0.517808</v>
      </c>
      <c r="J15" s="0" t="n">
        <v>98.479</v>
      </c>
      <c r="K15" s="0" t="n">
        <v>0.766895</v>
      </c>
      <c r="L15" s="0" t="n">
        <v>1006.682</v>
      </c>
      <c r="M15" s="0" t="n">
        <v>0.982877</v>
      </c>
      <c r="N15" s="0" t="n">
        <v>2.234</v>
      </c>
      <c r="O15" s="0" t="n">
        <v>0.808676</v>
      </c>
      <c r="P15" s="0" t="n">
        <v>0.531664780374</v>
      </c>
      <c r="Q15" s="0" t="n">
        <v>0.756849315068</v>
      </c>
      <c r="R15" s="0" t="n">
        <v>-9999</v>
      </c>
      <c r="S15" s="0" t="n">
        <v>-9999</v>
      </c>
      <c r="T15" s="0" t="n">
        <v>313.129829135</v>
      </c>
      <c r="U15" s="0" t="n">
        <v>0.600913242009</v>
      </c>
      <c r="V15" s="0" t="n">
        <v>380.549</v>
      </c>
      <c r="W15" s="0" t="n">
        <v>0.66895</v>
      </c>
      <c r="X15" s="0" t="n">
        <v>0.477</v>
      </c>
      <c r="Y15" s="0" t="n">
        <v>0.00787671</v>
      </c>
      <c r="Z15" s="0" t="n">
        <v>-9999</v>
      </c>
      <c r="AA15" s="0" t="n">
        <v>1</v>
      </c>
      <c r="AB15" s="0" t="n">
        <v>37.1929</v>
      </c>
      <c r="AC15" s="0" t="n">
        <v>-9999</v>
      </c>
      <c r="AD15" s="0" t="n">
        <v>-9999</v>
      </c>
      <c r="AE15" s="0" t="n">
        <v>0.247242</v>
      </c>
      <c r="AF15" s="0" t="n">
        <v>28.7199</v>
      </c>
      <c r="AG15" s="0" t="n">
        <v>-9999</v>
      </c>
      <c r="AH15" s="0" t="n">
        <v>-9999</v>
      </c>
      <c r="AI15" s="0" t="n">
        <v>0.400079</v>
      </c>
      <c r="AJ15" s="0" t="n">
        <v>-204.731</v>
      </c>
      <c r="AK15" s="0" t="n">
        <v>0.647146</v>
      </c>
      <c r="AL15" s="0" t="n">
        <v>11.4302</v>
      </c>
      <c r="AM15" s="0" t="n">
        <v>-237.84</v>
      </c>
      <c r="AN15" s="0" t="n">
        <v>-190.2</v>
      </c>
      <c r="AO15" s="0" t="n">
        <v>-158.786</v>
      </c>
      <c r="AP15" s="0" t="n">
        <v>0.66153</v>
      </c>
      <c r="AQ15" s="0" t="n">
        <v>0.640297</v>
      </c>
      <c r="AR15" s="0" t="n">
        <v>0.619635</v>
      </c>
      <c r="AS15" s="0" t="n">
        <v>1259.74</v>
      </c>
      <c r="AT15" s="0" t="n">
        <v>1256.66</v>
      </c>
      <c r="AU15" s="0" t="n">
        <v>1326.48</v>
      </c>
      <c r="AV15" s="0" t="n">
        <v>1511.28</v>
      </c>
      <c r="AW15" s="0" t="n">
        <v>1475.74</v>
      </c>
      <c r="AX15" s="0" t="n">
        <v>1472.86</v>
      </c>
      <c r="AY15" s="0" t="n">
        <v>1516.68</v>
      </c>
      <c r="AZ15" s="0" t="n">
        <v>1644.96</v>
      </c>
      <c r="BA15" s="0" t="n">
        <v>1200.64</v>
      </c>
      <c r="BB15" s="0" t="n">
        <v>1190.93</v>
      </c>
      <c r="BC15" s="0" t="n">
        <v>1229.09</v>
      </c>
      <c r="BD15" s="0" t="n">
        <v>1299.51</v>
      </c>
      <c r="BE15" s="0" t="n">
        <v>1474.36</v>
      </c>
      <c r="BF15" s="0" t="n">
        <v>1469.53</v>
      </c>
      <c r="BG15" s="0" t="n">
        <v>1490.69</v>
      </c>
      <c r="BH15" s="0" t="n">
        <v>1515.71</v>
      </c>
      <c r="BI15" s="0" t="n">
        <v>-9999</v>
      </c>
      <c r="BJ15" s="0" t="n">
        <v>0</v>
      </c>
    </row>
    <row r="16" customFormat="false" ht="12.8" hidden="false" customHeight="false" outlineLevel="0" collapsed="false">
      <c r="A16" s="0" t="n">
        <v>2003</v>
      </c>
      <c r="B16" s="0" t="n">
        <v>7.37</v>
      </c>
      <c r="C16" s="0" t="n">
        <v>0.787557</v>
      </c>
      <c r="D16" s="0" t="n">
        <v>142.159</v>
      </c>
      <c r="E16" s="0" t="n">
        <v>0.759018</v>
      </c>
      <c r="F16" s="0" t="n">
        <v>265.191</v>
      </c>
      <c r="G16" s="0" t="n">
        <v>0</v>
      </c>
      <c r="H16" s="0" t="n">
        <v>2.95</v>
      </c>
      <c r="I16" s="0" t="n">
        <v>0.417808</v>
      </c>
      <c r="J16" s="0" t="n">
        <v>98.276</v>
      </c>
      <c r="K16" s="0" t="n">
        <v>0.613356</v>
      </c>
      <c r="L16" s="0" t="n">
        <v>1312.8</v>
      </c>
      <c r="M16" s="0" t="n">
        <v>0.991781</v>
      </c>
      <c r="N16" s="0" t="n">
        <v>2.192</v>
      </c>
      <c r="O16" s="0" t="n">
        <v>0.81621</v>
      </c>
      <c r="P16" s="0" t="n">
        <v>0.508082756312</v>
      </c>
      <c r="Q16" s="0" t="n">
        <v>0.77602739726</v>
      </c>
      <c r="R16" s="0" t="n">
        <v>64.8239557401</v>
      </c>
      <c r="S16" s="0" t="n">
        <v>0.563356164384</v>
      </c>
      <c r="T16" s="0" t="n">
        <v>307.751296253</v>
      </c>
      <c r="U16" s="0" t="n">
        <v>0.51404109589</v>
      </c>
      <c r="V16" s="0" t="n">
        <v>379.866</v>
      </c>
      <c r="W16" s="0" t="n">
        <v>0.492922</v>
      </c>
      <c r="X16" s="0" t="n">
        <v>8.098</v>
      </c>
      <c r="Y16" s="0" t="n">
        <v>0.791781</v>
      </c>
      <c r="Z16" s="0" t="n">
        <v>-9999</v>
      </c>
      <c r="AA16" s="0" t="n">
        <v>1</v>
      </c>
      <c r="AB16" s="0" t="n">
        <v>23.9689</v>
      </c>
      <c r="AC16" s="0" t="n">
        <v>-9999</v>
      </c>
      <c r="AD16" s="0" t="n">
        <v>-9999</v>
      </c>
      <c r="AE16" s="0" t="n">
        <v>0.07254</v>
      </c>
      <c r="AF16" s="0" t="n">
        <v>24.685</v>
      </c>
      <c r="AG16" s="0" t="n">
        <v>-9999</v>
      </c>
      <c r="AH16" s="0" t="n">
        <v>-9999</v>
      </c>
      <c r="AI16" s="0" t="n">
        <v>0.410466</v>
      </c>
      <c r="AJ16" s="0" t="n">
        <v>-191.972</v>
      </c>
      <c r="AK16" s="0" t="n">
        <v>0.750799</v>
      </c>
      <c r="AL16" s="0" t="n">
        <v>5.67361</v>
      </c>
      <c r="AM16" s="0" t="n">
        <v>-210.835</v>
      </c>
      <c r="AN16" s="0" t="n">
        <v>-193.72</v>
      </c>
      <c r="AO16" s="0" t="n">
        <v>-189.167</v>
      </c>
      <c r="AP16" s="0" t="n">
        <v>0.755479</v>
      </c>
      <c r="AQ16" s="0" t="n">
        <v>0.737671</v>
      </c>
      <c r="AR16" s="0" t="n">
        <v>0.736644</v>
      </c>
      <c r="AS16" s="0" t="n">
        <v>1272.65</v>
      </c>
      <c r="AT16" s="0" t="n">
        <v>1240.63</v>
      </c>
      <c r="AU16" s="0" t="n">
        <v>1272.65</v>
      </c>
      <c r="AV16" s="0" t="n">
        <v>1303.12</v>
      </c>
      <c r="AW16" s="0" t="n">
        <v>1473.79</v>
      </c>
      <c r="AX16" s="0" t="n">
        <v>1443.24</v>
      </c>
      <c r="AY16" s="0" t="n">
        <v>1471.3</v>
      </c>
      <c r="AZ16" s="0" t="n">
        <v>1495.82</v>
      </c>
      <c r="BA16" s="0" t="n">
        <v>1929.81</v>
      </c>
      <c r="BB16" s="0" t="n">
        <v>1570.27</v>
      </c>
      <c r="BC16" s="0" t="n">
        <v>1737.03</v>
      </c>
      <c r="BD16" s="0" t="n">
        <v>2226.38</v>
      </c>
      <c r="BE16" s="0" t="n">
        <v>1988.24</v>
      </c>
      <c r="BF16" s="0" t="n">
        <v>1933.08</v>
      </c>
      <c r="BG16" s="0" t="n">
        <v>2034.14</v>
      </c>
      <c r="BH16" s="0" t="n">
        <v>2133.21</v>
      </c>
      <c r="BI16" s="0" t="n">
        <v>1109.07</v>
      </c>
      <c r="BJ16" s="0" t="n">
        <v>1</v>
      </c>
    </row>
    <row r="17" customFormat="false" ht="12.8" hidden="false" customHeight="false" outlineLevel="0" collapsed="false">
      <c r="A17" s="0" t="n">
        <v>2004</v>
      </c>
      <c r="B17" s="0" t="n">
        <v>7.525</v>
      </c>
      <c r="C17" s="0" t="n">
        <v>1</v>
      </c>
      <c r="D17" s="0" t="n">
        <v>161.018</v>
      </c>
      <c r="E17" s="0" t="n">
        <v>1</v>
      </c>
      <c r="F17" s="0" t="n">
        <v>264.342</v>
      </c>
      <c r="G17" s="0" t="n">
        <v>0</v>
      </c>
      <c r="H17" s="0" t="n">
        <v>3.482</v>
      </c>
      <c r="I17" s="0" t="n">
        <v>1</v>
      </c>
      <c r="J17" s="0" t="n">
        <v>98.508</v>
      </c>
      <c r="K17" s="0" t="n">
        <v>0.639003</v>
      </c>
      <c r="L17" s="0" t="n">
        <v>1175.4</v>
      </c>
      <c r="M17" s="0" t="n">
        <v>1</v>
      </c>
      <c r="N17" s="0" t="n">
        <v>2.229</v>
      </c>
      <c r="O17" s="0" t="n">
        <v>0.873406</v>
      </c>
      <c r="P17" s="0" t="n">
        <v>0.526300530995</v>
      </c>
      <c r="Q17" s="0" t="n">
        <v>0.828438069217</v>
      </c>
      <c r="R17" s="0" t="n">
        <v>36.9514523711</v>
      </c>
      <c r="S17" s="0" t="n">
        <v>0.509676684882</v>
      </c>
      <c r="T17" s="0" t="n">
        <v>321.75422424</v>
      </c>
      <c r="U17" s="0" t="n">
        <v>0.950591985428</v>
      </c>
      <c r="V17" s="0" t="n">
        <v>381.704</v>
      </c>
      <c r="W17" s="0" t="n">
        <v>0.603256</v>
      </c>
      <c r="X17" s="0" t="n">
        <v>8.757</v>
      </c>
      <c r="Y17" s="0" t="n">
        <v>0.723588</v>
      </c>
      <c r="Z17" s="0" t="n">
        <v>-9999</v>
      </c>
      <c r="AA17" s="0" t="n">
        <v>1</v>
      </c>
      <c r="AB17" s="0" t="n">
        <v>30.3857</v>
      </c>
      <c r="AC17" s="0" t="n">
        <v>-9999</v>
      </c>
      <c r="AD17" s="0" t="n">
        <v>-9999</v>
      </c>
      <c r="AE17" s="0" t="n">
        <v>0.20895</v>
      </c>
      <c r="AF17" s="0" t="n">
        <v>31.9489</v>
      </c>
      <c r="AG17" s="0" t="n">
        <v>-9999</v>
      </c>
      <c r="AH17" s="0" t="n">
        <v>-9999</v>
      </c>
      <c r="AI17" s="0" t="n">
        <v>0.334287</v>
      </c>
      <c r="AJ17" s="0" t="n">
        <v>-435.191</v>
      </c>
      <c r="AK17" s="0" t="n">
        <v>0.879781</v>
      </c>
      <c r="AL17" s="0" t="n">
        <v>7.70595</v>
      </c>
      <c r="AM17" s="0" t="n">
        <v>-453.541</v>
      </c>
      <c r="AN17" s="0" t="n">
        <v>-432.578</v>
      </c>
      <c r="AO17" s="0" t="n">
        <v>-423.457</v>
      </c>
      <c r="AP17" s="0" t="n">
        <v>0.883652</v>
      </c>
      <c r="AQ17" s="0" t="n">
        <v>0.877277</v>
      </c>
      <c r="AR17" s="0" t="n">
        <v>0.87352</v>
      </c>
      <c r="AS17" s="0" t="n">
        <v>1270.46</v>
      </c>
      <c r="AT17" s="0" t="n">
        <v>1265.15</v>
      </c>
      <c r="AU17" s="0" t="n">
        <v>1297.99</v>
      </c>
      <c r="AV17" s="0" t="n">
        <v>1315.09</v>
      </c>
      <c r="AW17" s="0" t="n">
        <v>1716.59</v>
      </c>
      <c r="AX17" s="0" t="n">
        <v>1716.59</v>
      </c>
      <c r="AY17" s="0" t="n">
        <v>1722.19</v>
      </c>
      <c r="AZ17" s="0" t="n">
        <v>1739.16</v>
      </c>
      <c r="BA17" s="0" t="n">
        <v>1421.64</v>
      </c>
      <c r="BB17" s="0" t="n">
        <v>1406.11</v>
      </c>
      <c r="BC17" s="0" t="n">
        <v>1430.51</v>
      </c>
      <c r="BD17" s="0" t="n">
        <v>1451.85</v>
      </c>
      <c r="BE17" s="0" t="n">
        <v>1765.77</v>
      </c>
      <c r="BF17" s="0" t="n">
        <v>1743.8</v>
      </c>
      <c r="BG17" s="0" t="n">
        <v>1751.92</v>
      </c>
      <c r="BH17" s="0" t="n">
        <v>1760.39</v>
      </c>
      <c r="BI17" s="0" t="n">
        <v>910.591</v>
      </c>
      <c r="BJ17" s="0" t="n">
        <v>1</v>
      </c>
    </row>
    <row r="18" customFormat="false" ht="12.8" hidden="false" customHeight="false" outlineLevel="0" collapsed="false">
      <c r="A18" s="0" t="n">
        <v>2005</v>
      </c>
      <c r="B18" s="0" t="n">
        <v>7.984</v>
      </c>
      <c r="C18" s="0" t="n">
        <v>1</v>
      </c>
      <c r="D18" s="0" t="n">
        <v>152.717</v>
      </c>
      <c r="E18" s="0" t="n">
        <v>1</v>
      </c>
      <c r="F18" s="0" t="n">
        <v>261.415</v>
      </c>
      <c r="G18" s="0" t="n">
        <v>0</v>
      </c>
      <c r="H18" s="0" t="n">
        <v>3.535</v>
      </c>
      <c r="I18" s="0" t="n">
        <v>1</v>
      </c>
      <c r="J18" s="0" t="n">
        <v>98.467</v>
      </c>
      <c r="K18" s="0" t="n">
        <v>0.653881</v>
      </c>
      <c r="L18" s="0" t="n">
        <v>1484.2</v>
      </c>
      <c r="M18" s="0" t="n">
        <v>1</v>
      </c>
      <c r="N18" s="0" t="n">
        <v>2.098</v>
      </c>
      <c r="O18" s="0" t="n">
        <v>0.597146</v>
      </c>
      <c r="P18" s="0" t="n">
        <v>0.518828471732</v>
      </c>
      <c r="Q18" s="0" t="n">
        <v>0.51997716895</v>
      </c>
      <c r="R18" s="0" t="n">
        <v>-9999</v>
      </c>
      <c r="S18" s="0" t="n">
        <v>-9999</v>
      </c>
      <c r="T18" s="0" t="n">
        <v>293.68652968</v>
      </c>
      <c r="U18" s="0" t="n">
        <v>1</v>
      </c>
      <c r="V18" s="0" t="n">
        <v>387.922</v>
      </c>
      <c r="W18" s="0" t="n">
        <v>0.454909</v>
      </c>
      <c r="X18" s="0" t="n">
        <v>8.86</v>
      </c>
      <c r="Y18" s="0" t="n">
        <v>0.870662</v>
      </c>
      <c r="Z18" s="0" t="n">
        <v>-9999</v>
      </c>
      <c r="AA18" s="0" t="n">
        <v>1</v>
      </c>
      <c r="AB18" s="0" t="n">
        <v>27.167</v>
      </c>
      <c r="AC18" s="0" t="n">
        <v>-9999</v>
      </c>
      <c r="AD18" s="0" t="n">
        <v>-9999</v>
      </c>
      <c r="AE18" s="0" t="n">
        <v>0.165913</v>
      </c>
      <c r="AF18" s="0" t="n">
        <v>26.5951</v>
      </c>
      <c r="AG18" s="0" t="n">
        <v>-9999</v>
      </c>
      <c r="AH18" s="0" t="n">
        <v>-9999</v>
      </c>
      <c r="AI18" s="0" t="n">
        <v>0.319026</v>
      </c>
      <c r="AJ18" s="0" t="n">
        <v>-325.509</v>
      </c>
      <c r="AK18" s="0" t="n">
        <v>0.636187</v>
      </c>
      <c r="AL18" s="0" t="n">
        <v>5.87573</v>
      </c>
      <c r="AM18" s="0" t="n">
        <v>-338.865</v>
      </c>
      <c r="AN18" s="0" t="n">
        <v>-331.597</v>
      </c>
      <c r="AO18" s="0" t="n">
        <v>-326.55</v>
      </c>
      <c r="AP18" s="0" t="n">
        <v>0.63653</v>
      </c>
      <c r="AQ18" s="0" t="n">
        <v>0.63653</v>
      </c>
      <c r="AR18" s="0" t="n">
        <v>0.629224</v>
      </c>
      <c r="AS18" s="0" t="n">
        <v>1014.79</v>
      </c>
      <c r="AT18" s="0" t="n">
        <v>995.958</v>
      </c>
      <c r="AU18" s="0" t="n">
        <v>1012.99</v>
      </c>
      <c r="AV18" s="0" t="n">
        <v>1019.66</v>
      </c>
      <c r="AW18" s="0" t="n">
        <v>1345.68</v>
      </c>
      <c r="AX18" s="0" t="n">
        <v>1333.02</v>
      </c>
      <c r="AY18" s="0" t="n">
        <v>1338.33</v>
      </c>
      <c r="AZ18" s="0" t="n">
        <v>1349.87</v>
      </c>
      <c r="BA18" s="0" t="n">
        <v>1086.58</v>
      </c>
      <c r="BB18" s="0" t="n">
        <v>1073.5</v>
      </c>
      <c r="BC18" s="0" t="n">
        <v>1096</v>
      </c>
      <c r="BD18" s="0" t="n">
        <v>1214.94</v>
      </c>
      <c r="BE18" s="0" t="n">
        <v>1324.88</v>
      </c>
      <c r="BF18" s="0" t="n">
        <v>1286.44</v>
      </c>
      <c r="BG18" s="0" t="n">
        <v>1301.68</v>
      </c>
      <c r="BH18" s="0" t="n">
        <v>1334.06</v>
      </c>
      <c r="BI18" s="0" t="n">
        <v>1166.74</v>
      </c>
      <c r="BJ18" s="0" t="n">
        <v>1</v>
      </c>
    </row>
    <row r="19" customFormat="false" ht="12.8" hidden="false" customHeight="false" outlineLevel="0" collapsed="false">
      <c r="A19" s="0" t="n">
        <v>2006</v>
      </c>
      <c r="B19" s="0" t="n">
        <v>8.937</v>
      </c>
      <c r="C19" s="0" t="n">
        <v>1</v>
      </c>
      <c r="D19" s="0" t="n">
        <v>153.754</v>
      </c>
      <c r="E19" s="0" t="n">
        <v>1</v>
      </c>
      <c r="F19" s="0" t="n">
        <v>264.645</v>
      </c>
      <c r="G19" s="0" t="n">
        <v>0</v>
      </c>
      <c r="H19" s="0" t="n">
        <v>3.908</v>
      </c>
      <c r="I19" s="0" t="n">
        <v>1</v>
      </c>
      <c r="J19" s="0" t="n">
        <v>98.335</v>
      </c>
      <c r="K19" s="0" t="n">
        <v>0.944178</v>
      </c>
      <c r="L19" s="0" t="n">
        <v>1144.3</v>
      </c>
      <c r="M19" s="0" t="n">
        <v>1</v>
      </c>
      <c r="N19" s="0" t="n">
        <v>2.149</v>
      </c>
      <c r="O19" s="0" t="n">
        <v>0.823402</v>
      </c>
      <c r="P19" s="0" t="n">
        <v>0.528122410572</v>
      </c>
      <c r="Q19" s="0" t="n">
        <v>0.789840182648</v>
      </c>
      <c r="R19" s="0" t="n">
        <v>100.404780945</v>
      </c>
      <c r="S19" s="0" t="n">
        <v>0.826826484018</v>
      </c>
      <c r="T19" s="0" t="n">
        <v>306.56231984</v>
      </c>
      <c r="U19" s="0" t="n">
        <v>0.97602739726</v>
      </c>
      <c r="V19" s="0" t="n">
        <v>382.045</v>
      </c>
      <c r="W19" s="0" t="n">
        <v>0.526027</v>
      </c>
      <c r="X19" s="0" t="n">
        <v>8.564</v>
      </c>
      <c r="Y19" s="0" t="n">
        <v>0.912443</v>
      </c>
      <c r="Z19" s="0" t="n">
        <v>-9999</v>
      </c>
      <c r="AA19" s="0" t="n">
        <v>1</v>
      </c>
      <c r="AB19" s="0" t="n">
        <v>31.8742</v>
      </c>
      <c r="AC19" s="0" t="n">
        <v>-9999</v>
      </c>
      <c r="AD19" s="0" t="n">
        <v>-9999</v>
      </c>
      <c r="AE19" s="0" t="n">
        <v>0.211008</v>
      </c>
      <c r="AF19" s="0" t="n">
        <v>27.7617</v>
      </c>
      <c r="AG19" s="0" t="n">
        <v>-9999</v>
      </c>
      <c r="AH19" s="0" t="n">
        <v>-9999</v>
      </c>
      <c r="AI19" s="0" t="n">
        <v>0.352201</v>
      </c>
      <c r="AJ19" s="0" t="n">
        <v>-474.534</v>
      </c>
      <c r="AK19" s="0" t="n">
        <v>0.872489</v>
      </c>
      <c r="AL19" s="0" t="n">
        <v>7.45809</v>
      </c>
      <c r="AM19" s="0" t="n">
        <v>-477.183</v>
      </c>
      <c r="AN19" s="0" t="n">
        <v>-474.101</v>
      </c>
      <c r="AO19" s="0" t="n">
        <v>-470.448</v>
      </c>
      <c r="AP19" s="0" t="n">
        <v>0.869635</v>
      </c>
      <c r="AQ19" s="0" t="n">
        <v>0.876142</v>
      </c>
      <c r="AR19" s="0" t="n">
        <v>0.873174</v>
      </c>
      <c r="AS19" s="0" t="n">
        <v>1169.02</v>
      </c>
      <c r="AT19" s="0" t="n">
        <v>1152.16</v>
      </c>
      <c r="AU19" s="0" t="n">
        <v>1163.35</v>
      </c>
      <c r="AV19" s="0" t="n">
        <v>1169.02</v>
      </c>
      <c r="AW19" s="0" t="n">
        <v>1639</v>
      </c>
      <c r="AX19" s="0" t="n">
        <v>1632.49</v>
      </c>
      <c r="AY19" s="0" t="n">
        <v>1637.39</v>
      </c>
      <c r="AZ19" s="0" t="n">
        <v>1641.56</v>
      </c>
      <c r="BA19" s="0" t="n">
        <v>1193.18</v>
      </c>
      <c r="BB19" s="0" t="n">
        <v>1192.72</v>
      </c>
      <c r="BC19" s="0" t="n">
        <v>1207.49</v>
      </c>
      <c r="BD19" s="0" t="n">
        <v>1228.68</v>
      </c>
      <c r="BE19" s="0" t="n">
        <v>1694.24</v>
      </c>
      <c r="BF19" s="0" t="n">
        <v>1681.6</v>
      </c>
      <c r="BG19" s="0" t="n">
        <v>1689.25</v>
      </c>
      <c r="BH19" s="0" t="n">
        <v>1704.12</v>
      </c>
      <c r="BI19" s="0" t="n">
        <v>974.708</v>
      </c>
      <c r="BJ19" s="0" t="n">
        <v>1</v>
      </c>
    </row>
    <row r="20" customFormat="false" ht="12.8" hidden="false" customHeight="false" outlineLevel="0" collapsed="false">
      <c r="A20" s="0" t="n">
        <v>2007</v>
      </c>
      <c r="B20" s="0" t="n">
        <v>7.646</v>
      </c>
      <c r="C20" s="0" t="n">
        <v>1</v>
      </c>
      <c r="D20" s="0" t="n">
        <v>162.841</v>
      </c>
      <c r="E20" s="0" t="n">
        <v>0.990868</v>
      </c>
      <c r="F20" s="0" t="n">
        <v>260.683</v>
      </c>
      <c r="G20" s="0" t="n">
        <v>0</v>
      </c>
      <c r="H20" s="0" t="n">
        <v>4.146</v>
      </c>
      <c r="I20" s="0" t="n">
        <v>1</v>
      </c>
      <c r="J20" s="0" t="n">
        <v>98.571</v>
      </c>
      <c r="K20" s="0" t="n">
        <v>0.806279</v>
      </c>
      <c r="L20" s="0" t="n">
        <v>1190</v>
      </c>
      <c r="M20" s="0" t="n">
        <v>1</v>
      </c>
      <c r="N20" s="0" t="n">
        <v>2.127</v>
      </c>
      <c r="O20" s="0" t="n">
        <v>0.698059</v>
      </c>
      <c r="P20" s="0" t="n">
        <v>0.538667614832</v>
      </c>
      <c r="Q20" s="0" t="n">
        <v>0.647146118721</v>
      </c>
      <c r="R20" s="0" t="n">
        <v>90.0119824133</v>
      </c>
      <c r="S20" s="0" t="n">
        <v>0.775</v>
      </c>
      <c r="T20" s="0" t="n">
        <v>361.152812042</v>
      </c>
      <c r="U20" s="0" t="n">
        <v>0.837442922374</v>
      </c>
      <c r="V20" s="0" t="n">
        <v>371.394</v>
      </c>
      <c r="W20" s="0" t="n">
        <v>0.761872</v>
      </c>
      <c r="X20" s="0" t="n">
        <v>7.881</v>
      </c>
      <c r="Y20" s="0" t="n">
        <v>0.866096</v>
      </c>
      <c r="Z20" s="0" t="n">
        <v>-9999</v>
      </c>
      <c r="AA20" s="0" t="n">
        <v>1</v>
      </c>
      <c r="AB20" s="0" t="n">
        <v>33.8102</v>
      </c>
      <c r="AC20" s="0" t="n">
        <v>-9999</v>
      </c>
      <c r="AD20" s="0" t="n">
        <v>-9999</v>
      </c>
      <c r="AE20" s="0" t="n">
        <v>0.164441</v>
      </c>
      <c r="AF20" s="0" t="n">
        <v>29.6462</v>
      </c>
      <c r="AG20" s="0" t="n">
        <v>-9999</v>
      </c>
      <c r="AH20" s="0" t="n">
        <v>-9999</v>
      </c>
      <c r="AI20" s="0" t="n">
        <v>0.306877</v>
      </c>
      <c r="AJ20" s="0" t="n">
        <v>-527.413</v>
      </c>
      <c r="AK20" s="0" t="n">
        <v>0.767123</v>
      </c>
      <c r="AL20" s="0" t="n">
        <v>10.1326</v>
      </c>
      <c r="AM20" s="0" t="n">
        <v>-530.869</v>
      </c>
      <c r="AN20" s="0" t="n">
        <v>-526.451</v>
      </c>
      <c r="AO20" s="0" t="n">
        <v>-513.018</v>
      </c>
      <c r="AP20" s="0" t="n">
        <v>0.766553</v>
      </c>
      <c r="AQ20" s="0" t="n">
        <v>0.767123</v>
      </c>
      <c r="AR20" s="0" t="n">
        <v>0.744178</v>
      </c>
      <c r="AS20" s="0" t="n">
        <v>1114.48</v>
      </c>
      <c r="AT20" s="0" t="n">
        <v>1078.95</v>
      </c>
      <c r="AU20" s="0" t="n">
        <v>1104.6</v>
      </c>
      <c r="AV20" s="0" t="n">
        <v>1164.59</v>
      </c>
      <c r="AW20" s="0" t="n">
        <v>1627.78</v>
      </c>
      <c r="AX20" s="0" t="n">
        <v>1609.19</v>
      </c>
      <c r="AY20" s="0" t="n">
        <v>1629.2</v>
      </c>
      <c r="AZ20" s="0" t="n">
        <v>1675.48</v>
      </c>
      <c r="BA20" s="0" t="n">
        <v>1038.85</v>
      </c>
      <c r="BB20" s="0" t="n">
        <v>1038.85</v>
      </c>
      <c r="BC20" s="0" t="n">
        <v>1056.52</v>
      </c>
      <c r="BD20" s="0" t="n">
        <v>1186.2</v>
      </c>
      <c r="BE20" s="0" t="n">
        <v>1638.99</v>
      </c>
      <c r="BF20" s="0" t="n">
        <v>1635.9</v>
      </c>
      <c r="BG20" s="0" t="n">
        <v>1644.51</v>
      </c>
      <c r="BH20" s="0" t="n">
        <v>1699.97</v>
      </c>
      <c r="BI20" s="0" t="n">
        <v>1402.72</v>
      </c>
      <c r="BJ20" s="0" t="n">
        <v>1</v>
      </c>
    </row>
    <row r="21" customFormat="false" ht="12.8" hidden="false" customHeight="false" outlineLevel="0" collapsed="false">
      <c r="A21" s="0" t="n">
        <v>2008</v>
      </c>
      <c r="B21" s="0" t="n">
        <v>7.638</v>
      </c>
      <c r="C21" s="0" t="n">
        <v>1</v>
      </c>
      <c r="D21" s="0" t="n">
        <v>155.391</v>
      </c>
      <c r="E21" s="0" t="n">
        <v>0.999772</v>
      </c>
      <c r="F21" s="0" t="n">
        <v>262.088</v>
      </c>
      <c r="G21" s="0" t="n">
        <v>0</v>
      </c>
      <c r="H21" s="0" t="n">
        <v>3.64</v>
      </c>
      <c r="I21" s="0" t="n">
        <v>1</v>
      </c>
      <c r="J21" s="0" t="n">
        <v>98.604</v>
      </c>
      <c r="K21" s="0" t="n">
        <v>0.675774</v>
      </c>
      <c r="L21" s="0" t="n">
        <v>1626.1</v>
      </c>
      <c r="M21" s="0" t="n">
        <v>1</v>
      </c>
      <c r="N21" s="0" t="n">
        <v>1.921</v>
      </c>
      <c r="O21" s="0" t="n">
        <v>0.522769</v>
      </c>
      <c r="P21" s="0" t="n">
        <v>-9999</v>
      </c>
      <c r="Q21" s="0" t="n">
        <v>-9999</v>
      </c>
      <c r="R21" s="0" t="n">
        <v>-9999</v>
      </c>
      <c r="S21" s="0" t="n">
        <v>-9999</v>
      </c>
      <c r="T21" s="0" t="n">
        <v>299.476273702</v>
      </c>
      <c r="U21" s="0" t="n">
        <v>0.997950819672</v>
      </c>
      <c r="V21" s="0" t="n">
        <v>392.673</v>
      </c>
      <c r="W21" s="0" t="n">
        <v>0.878188</v>
      </c>
      <c r="X21" s="0" t="n">
        <v>8.2</v>
      </c>
      <c r="Y21" s="0" t="n">
        <v>0.873975</v>
      </c>
      <c r="Z21" s="0" t="n">
        <v>-9999</v>
      </c>
      <c r="AA21" s="0" t="n">
        <v>1</v>
      </c>
      <c r="AB21" s="0" t="n">
        <v>28.6136</v>
      </c>
      <c r="AC21" s="0" t="n">
        <v>-9999</v>
      </c>
      <c r="AD21" s="0" t="n">
        <v>-9999</v>
      </c>
      <c r="AE21" s="0" t="n">
        <v>0.194017</v>
      </c>
      <c r="AF21" s="0" t="n">
        <v>26.1388</v>
      </c>
      <c r="AG21" s="0" t="n">
        <v>-9999</v>
      </c>
      <c r="AH21" s="0" t="n">
        <v>-9999</v>
      </c>
      <c r="AI21" s="0" t="n">
        <v>0.304795</v>
      </c>
      <c r="AJ21" s="0" t="n">
        <v>-631.629</v>
      </c>
      <c r="AK21" s="0" t="n">
        <v>0.706967</v>
      </c>
      <c r="AL21" s="0" t="n">
        <v>10.6188</v>
      </c>
      <c r="AM21" s="0" t="n">
        <v>-625.154</v>
      </c>
      <c r="AN21" s="0" t="n">
        <v>-616.088</v>
      </c>
      <c r="AO21" s="0" t="n">
        <v>-605.633</v>
      </c>
      <c r="AP21" s="0" t="n">
        <v>0.722791</v>
      </c>
      <c r="AQ21" s="0" t="n">
        <v>0.674522</v>
      </c>
      <c r="AR21" s="0" t="n">
        <v>0.734631</v>
      </c>
      <c r="AS21" s="0" t="n">
        <v>985.967</v>
      </c>
      <c r="AT21" s="0" t="n">
        <v>965.058</v>
      </c>
      <c r="AU21" s="0" t="n">
        <v>979.017</v>
      </c>
      <c r="AV21" s="0" t="n">
        <v>992.882</v>
      </c>
      <c r="AW21" s="0" t="n">
        <v>1609.13</v>
      </c>
      <c r="AX21" s="0" t="n">
        <v>1585.71</v>
      </c>
      <c r="AY21" s="0" t="n">
        <v>1592.96</v>
      </c>
      <c r="AZ21" s="0" t="n">
        <v>1604.87</v>
      </c>
      <c r="BA21" s="0" t="n">
        <v>1107.41</v>
      </c>
      <c r="BB21" s="0" t="n">
        <v>1040.3</v>
      </c>
      <c r="BC21" s="0" t="n">
        <v>1084.3</v>
      </c>
      <c r="BD21" s="0" t="n">
        <v>1124.88</v>
      </c>
      <c r="BE21" s="0" t="n">
        <v>1579.53</v>
      </c>
      <c r="BF21" s="0" t="n">
        <v>1633.78</v>
      </c>
      <c r="BG21" s="0" t="n">
        <v>1662.19</v>
      </c>
      <c r="BH21" s="0" t="n">
        <v>1678.5</v>
      </c>
      <c r="BI21" s="0" t="n">
        <v>700.961</v>
      </c>
      <c r="BJ21" s="0" t="n">
        <v>1</v>
      </c>
    </row>
    <row r="22" customFormat="false" ht="12.8" hidden="false" customHeight="false" outlineLevel="0" collapsed="false">
      <c r="A22" s="0" t="n">
        <v>2009</v>
      </c>
      <c r="B22" s="0" t="n">
        <v>6.984</v>
      </c>
      <c r="C22" s="0" t="n">
        <v>0.530708</v>
      </c>
      <c r="D22" s="0" t="n">
        <v>153.88</v>
      </c>
      <c r="E22" s="0" t="n">
        <v>0.999772</v>
      </c>
      <c r="F22" s="0" t="n">
        <v>261.234</v>
      </c>
      <c r="G22" s="0" t="n">
        <v>0</v>
      </c>
      <c r="H22" s="0" t="n">
        <v>3.769</v>
      </c>
      <c r="I22" s="0" t="n">
        <v>0.530708</v>
      </c>
      <c r="J22" s="0" t="n">
        <v>98.758</v>
      </c>
      <c r="K22" s="0" t="n">
        <v>0.853082</v>
      </c>
      <c r="L22" s="0" t="n">
        <v>1329.1</v>
      </c>
      <c r="M22" s="0" t="n">
        <v>1</v>
      </c>
      <c r="N22" s="0" t="n">
        <v>2.213</v>
      </c>
      <c r="O22" s="0" t="n">
        <v>0.692466</v>
      </c>
      <c r="P22" s="0" t="n">
        <v>0.485659620096</v>
      </c>
      <c r="Q22" s="0" t="n">
        <v>0.554566210046</v>
      </c>
      <c r="R22" s="0" t="n">
        <v>-9999</v>
      </c>
      <c r="S22" s="0" t="n">
        <v>-9999</v>
      </c>
      <c r="T22" s="0" t="n">
        <v>352.937896148</v>
      </c>
      <c r="U22" s="0" t="n">
        <v>0.853082191781</v>
      </c>
      <c r="V22" s="0" t="n">
        <v>393.203</v>
      </c>
      <c r="W22" s="0" t="n">
        <v>0.959817</v>
      </c>
      <c r="X22" s="0" t="n">
        <v>10.869</v>
      </c>
      <c r="Y22" s="0" t="n">
        <v>0.512671</v>
      </c>
      <c r="Z22" s="0" t="n">
        <v>-9999</v>
      </c>
      <c r="AA22" s="0" t="n">
        <v>1</v>
      </c>
      <c r="AB22" s="0" t="n">
        <v>36.6908</v>
      </c>
      <c r="AC22" s="0" t="n">
        <v>-9999</v>
      </c>
      <c r="AD22" s="0" t="n">
        <v>-9999</v>
      </c>
      <c r="AE22" s="0" t="n">
        <v>0.221594</v>
      </c>
      <c r="AF22" s="0" t="n">
        <v>27.0012</v>
      </c>
      <c r="AG22" s="0" t="n">
        <v>-9999</v>
      </c>
      <c r="AH22" s="0" t="n">
        <v>-9999</v>
      </c>
      <c r="AI22" s="0" t="n">
        <v>0.4449</v>
      </c>
      <c r="AJ22" s="0" t="n">
        <v>-160.514</v>
      </c>
      <c r="AK22" s="0" t="n">
        <v>0.830365</v>
      </c>
      <c r="AL22" s="0" t="n">
        <v>6.94038</v>
      </c>
      <c r="AM22" s="0" t="n">
        <v>-274.009</v>
      </c>
      <c r="AN22" s="0" t="n">
        <v>-80.6837</v>
      </c>
      <c r="AO22" s="0" t="n">
        <v>-19.0105</v>
      </c>
      <c r="AP22" s="0" t="n">
        <v>0.930479</v>
      </c>
      <c r="AQ22" s="0" t="n">
        <v>0.76758</v>
      </c>
      <c r="AR22" s="0" t="n">
        <v>0.64395</v>
      </c>
      <c r="AS22" s="0" t="n">
        <v>1161.76</v>
      </c>
      <c r="AT22" s="0" t="n">
        <v>1116.64</v>
      </c>
      <c r="AU22" s="0" t="n">
        <v>1154.96</v>
      </c>
      <c r="AV22" s="0" t="n">
        <v>1618.24</v>
      </c>
      <c r="AW22" s="0" t="n">
        <v>1400.89</v>
      </c>
      <c r="AX22" s="0" t="n">
        <v>1320.02</v>
      </c>
      <c r="AY22" s="0" t="n">
        <v>1400.89</v>
      </c>
      <c r="AZ22" s="0" t="n">
        <v>1634.16</v>
      </c>
      <c r="BA22" s="0" t="n">
        <v>1335.26</v>
      </c>
      <c r="BB22" s="0" t="n">
        <v>1335.26</v>
      </c>
      <c r="BC22" s="0" t="n">
        <v>1600.4</v>
      </c>
      <c r="BD22" s="0" t="n">
        <v>1776.96</v>
      </c>
      <c r="BE22" s="0" t="n">
        <v>1745.38</v>
      </c>
      <c r="BF22" s="0" t="n">
        <v>1619.75</v>
      </c>
      <c r="BG22" s="0" t="n">
        <v>1673.11</v>
      </c>
      <c r="BH22" s="0" t="n">
        <v>1732.97</v>
      </c>
      <c r="BI22" s="0" t="n">
        <v>1587.81</v>
      </c>
      <c r="BJ22" s="0" t="n">
        <v>1</v>
      </c>
    </row>
    <row r="23" customFormat="false" ht="12.8" hidden="false" customHeight="false" outlineLevel="0" collapsed="false">
      <c r="A23" s="0" t="n">
        <v>2010</v>
      </c>
      <c r="B23" s="0" t="n">
        <v>9.026</v>
      </c>
      <c r="C23" s="0" t="n">
        <v>1</v>
      </c>
      <c r="D23" s="0" t="n">
        <v>158.531</v>
      </c>
      <c r="E23" s="0" t="n">
        <v>1</v>
      </c>
      <c r="F23" s="0" t="n">
        <v>265.536</v>
      </c>
      <c r="G23" s="0" t="n">
        <v>0</v>
      </c>
      <c r="H23" s="0" t="n">
        <v>4.742</v>
      </c>
      <c r="I23" s="0" t="n">
        <v>1</v>
      </c>
      <c r="J23" s="0" t="n">
        <v>98.38</v>
      </c>
      <c r="K23" s="0" t="n">
        <v>0.909361</v>
      </c>
      <c r="L23" s="0" t="n">
        <v>1161.2</v>
      </c>
      <c r="M23" s="0" t="n">
        <v>1</v>
      </c>
      <c r="N23" s="0" t="n">
        <v>2.203</v>
      </c>
      <c r="O23" s="0" t="n">
        <v>1</v>
      </c>
      <c r="P23" s="0" t="n">
        <v>0.556928453118</v>
      </c>
      <c r="Q23" s="0" t="n">
        <v>0.778538812785</v>
      </c>
      <c r="R23" s="0" t="n">
        <v>126.749295391</v>
      </c>
      <c r="S23" s="0" t="n">
        <v>0.824771689498</v>
      </c>
      <c r="T23" s="0" t="n">
        <v>308.012315547</v>
      </c>
      <c r="U23" s="0" t="n">
        <v>0.992237442922</v>
      </c>
      <c r="V23" s="0" t="n">
        <v>393.874</v>
      </c>
      <c r="W23" s="0" t="n">
        <v>0.958105</v>
      </c>
      <c r="X23" s="0" t="n">
        <v>4.093</v>
      </c>
      <c r="Y23" s="0" t="n">
        <v>0.0100457</v>
      </c>
      <c r="Z23" s="0" t="n">
        <v>-9999</v>
      </c>
      <c r="AA23" s="0" t="n">
        <v>1</v>
      </c>
      <c r="AB23" s="0" t="n">
        <v>15.4433</v>
      </c>
      <c r="AC23" s="0" t="n">
        <v>-9999</v>
      </c>
      <c r="AD23" s="0" t="n">
        <v>-9999</v>
      </c>
      <c r="AE23" s="0" t="n">
        <v>0.315469</v>
      </c>
      <c r="AF23" s="0" t="n">
        <v>24.9106</v>
      </c>
      <c r="AG23" s="0" t="n">
        <v>-9999</v>
      </c>
      <c r="AH23" s="0" t="n">
        <v>-9999</v>
      </c>
      <c r="AI23" s="0" t="n">
        <v>0.303287</v>
      </c>
      <c r="AJ23" s="0" t="n">
        <v>298.137</v>
      </c>
      <c r="AK23" s="0" t="n">
        <v>0.888927</v>
      </c>
      <c r="AL23" s="0" t="n">
        <v>11.3426</v>
      </c>
      <c r="AM23" s="0" t="n">
        <v>84.2797</v>
      </c>
      <c r="AN23" s="0" t="n">
        <v>365.071</v>
      </c>
      <c r="AO23" s="0" t="n">
        <v>520.844</v>
      </c>
      <c r="AP23" s="0" t="n">
        <v>0.92226</v>
      </c>
      <c r="AQ23" s="0" t="n">
        <v>0.860274</v>
      </c>
      <c r="AR23" s="0" t="n">
        <v>0.791438</v>
      </c>
      <c r="AS23" s="0" t="n">
        <v>2202.91</v>
      </c>
      <c r="AT23" s="0" t="n">
        <v>2028.84</v>
      </c>
      <c r="AU23" s="0" t="n">
        <v>2295.62</v>
      </c>
      <c r="AV23" s="0" t="n">
        <v>2646.61</v>
      </c>
      <c r="AW23" s="0" t="n">
        <v>2023.18</v>
      </c>
      <c r="AX23" s="0" t="n">
        <v>1931.26</v>
      </c>
      <c r="AY23" s="0" t="n">
        <v>1981</v>
      </c>
      <c r="AZ23" s="0" t="n">
        <v>2252.37</v>
      </c>
      <c r="BA23" s="0" t="n">
        <v>2006.26</v>
      </c>
      <c r="BB23" s="0" t="n">
        <v>1891.02</v>
      </c>
      <c r="BC23" s="0" t="n">
        <v>2073.84</v>
      </c>
      <c r="BD23" s="0" t="n">
        <v>2266.29</v>
      </c>
      <c r="BE23" s="0" t="n">
        <v>2022.35</v>
      </c>
      <c r="BF23" s="0" t="n">
        <v>1856.1</v>
      </c>
      <c r="BG23" s="0" t="n">
        <v>1952.43</v>
      </c>
      <c r="BH23" s="0" t="n">
        <v>2039.07</v>
      </c>
      <c r="BI23" s="0" t="n">
        <v>-9999</v>
      </c>
      <c r="BJ23" s="0" t="n">
        <v>0</v>
      </c>
    </row>
    <row r="24" customFormat="false" ht="12.8" hidden="false" customHeight="false" outlineLevel="0" collapsed="false">
      <c r="A24" s="0" t="n">
        <v>2011</v>
      </c>
      <c r="B24" s="0" t="n">
        <v>8.746</v>
      </c>
      <c r="C24" s="0" t="n">
        <v>1</v>
      </c>
      <c r="D24" s="0" t="n">
        <v>159.64</v>
      </c>
      <c r="E24" s="0" t="n">
        <v>0.999772</v>
      </c>
      <c r="F24" s="0" t="n">
        <v>260.059</v>
      </c>
      <c r="G24" s="0" t="n">
        <v>0</v>
      </c>
      <c r="H24" s="0" t="n">
        <v>3.701</v>
      </c>
      <c r="I24" s="0" t="n">
        <v>0.898858</v>
      </c>
      <c r="J24" s="0" t="n">
        <v>98.551</v>
      </c>
      <c r="K24" s="0" t="n">
        <v>1</v>
      </c>
      <c r="L24" s="0" t="n">
        <v>1634.7</v>
      </c>
      <c r="M24" s="0" t="n">
        <v>1</v>
      </c>
      <c r="N24" s="0" t="n">
        <v>2.03</v>
      </c>
      <c r="O24" s="0" t="n">
        <v>1</v>
      </c>
      <c r="P24" s="0" t="n">
        <v>0.500259169994</v>
      </c>
      <c r="Q24" s="0" t="n">
        <v>0.696118721461</v>
      </c>
      <c r="R24" s="0" t="n">
        <v>115.257256154</v>
      </c>
      <c r="S24" s="0" t="n">
        <v>0.844178082192</v>
      </c>
      <c r="T24" s="0" t="n">
        <v>361.899608025</v>
      </c>
      <c r="U24" s="0" t="n">
        <v>0.83196347032</v>
      </c>
      <c r="V24" s="0" t="n">
        <v>399.965</v>
      </c>
      <c r="W24" s="0" t="n">
        <v>0.974658</v>
      </c>
      <c r="X24" s="0" t="n">
        <v>7.094</v>
      </c>
      <c r="Y24" s="0" t="n">
        <v>0.923288</v>
      </c>
      <c r="Z24" s="0" t="n">
        <v>-9999</v>
      </c>
      <c r="AA24" s="0" t="n">
        <v>1</v>
      </c>
      <c r="AB24" s="0" t="n">
        <v>32.9196</v>
      </c>
      <c r="AC24" s="0" t="n">
        <v>-9999</v>
      </c>
      <c r="AD24" s="0" t="n">
        <v>-9999</v>
      </c>
      <c r="AE24" s="0" t="n">
        <v>0.166514</v>
      </c>
      <c r="AF24" s="0" t="n">
        <v>24.5781</v>
      </c>
      <c r="AG24" s="0" t="n">
        <v>-9999</v>
      </c>
      <c r="AH24" s="0" t="n">
        <v>-9999</v>
      </c>
      <c r="AI24" s="0" t="n">
        <v>0.304971</v>
      </c>
      <c r="AJ24" s="0" t="n">
        <v>60.8672</v>
      </c>
      <c r="AK24" s="0" t="n">
        <v>0.897146</v>
      </c>
      <c r="AL24" s="0" t="n">
        <v>11.5902</v>
      </c>
      <c r="AM24" s="0" t="n">
        <v>46.668</v>
      </c>
      <c r="AN24" s="0" t="n">
        <v>87.4704</v>
      </c>
      <c r="AO24" s="0" t="n">
        <v>167.756</v>
      </c>
      <c r="AP24" s="0" t="n">
        <v>0.936758</v>
      </c>
      <c r="AQ24" s="0" t="n">
        <v>0.867237</v>
      </c>
      <c r="AR24" s="0" t="n">
        <v>0.786644</v>
      </c>
      <c r="AS24" s="0" t="n">
        <v>1738.33</v>
      </c>
      <c r="AT24" s="0" t="n">
        <v>1682.22</v>
      </c>
      <c r="AU24" s="0" t="n">
        <v>1816.17</v>
      </c>
      <c r="AV24" s="0" t="n">
        <v>1917.65</v>
      </c>
      <c r="AW24" s="0" t="n">
        <v>1671.72</v>
      </c>
      <c r="AX24" s="0" t="n">
        <v>1632.36</v>
      </c>
      <c r="AY24" s="0" t="n">
        <v>1663.44</v>
      </c>
      <c r="AZ24" s="0" t="n">
        <v>1742.14</v>
      </c>
      <c r="BA24" s="0" t="n">
        <v>1536.84</v>
      </c>
      <c r="BB24" s="0" t="n">
        <v>1636.6</v>
      </c>
      <c r="BC24" s="0" t="n">
        <v>1723.31</v>
      </c>
      <c r="BD24" s="0" t="n">
        <v>1992.49</v>
      </c>
      <c r="BE24" s="0" t="n">
        <v>1790.22</v>
      </c>
      <c r="BF24" s="0" t="n">
        <v>1769.36</v>
      </c>
      <c r="BG24" s="0" t="n">
        <v>1788.78</v>
      </c>
      <c r="BH24" s="0" t="n">
        <v>1833.2</v>
      </c>
      <c r="BI24" s="0" t="n">
        <v>713.167</v>
      </c>
      <c r="BJ24" s="0" t="n">
        <v>1</v>
      </c>
    </row>
    <row r="25" customFormat="false" ht="12.8" hidden="false" customHeight="false" outlineLevel="0" collapsed="false">
      <c r="A25" s="0" t="n">
        <v>2012</v>
      </c>
      <c r="B25" s="0" t="n">
        <v>9.588</v>
      </c>
      <c r="C25" s="0" t="n">
        <v>0.998862</v>
      </c>
      <c r="D25" s="0" t="n">
        <v>154.871</v>
      </c>
      <c r="E25" s="0" t="n">
        <v>0.998406</v>
      </c>
      <c r="F25" s="0" t="n">
        <v>254.999</v>
      </c>
      <c r="G25" s="0" t="n">
        <v>0</v>
      </c>
      <c r="H25" s="0" t="n">
        <v>3.574</v>
      </c>
      <c r="I25" s="0" t="n">
        <v>0.998862</v>
      </c>
      <c r="J25" s="0" t="n">
        <v>98.882</v>
      </c>
      <c r="K25" s="0" t="n">
        <v>0.90699</v>
      </c>
      <c r="L25" s="0" t="n">
        <v>840.7</v>
      </c>
      <c r="M25" s="0" t="n">
        <v>0.997268</v>
      </c>
      <c r="N25" s="0" t="n">
        <v>2.042</v>
      </c>
      <c r="O25" s="0" t="n">
        <v>0.997154</v>
      </c>
      <c r="P25" s="0" t="n">
        <v>0.493575003483</v>
      </c>
      <c r="Q25" s="0" t="n">
        <v>0.807035519126</v>
      </c>
      <c r="R25" s="0" t="n">
        <v>83.1940643651</v>
      </c>
      <c r="S25" s="0" t="n">
        <v>0.87795992714</v>
      </c>
      <c r="T25" s="0" t="n">
        <v>297.687489274</v>
      </c>
      <c r="U25" s="0" t="n">
        <v>0.996470856102</v>
      </c>
      <c r="V25" s="0" t="n">
        <v>399.578</v>
      </c>
      <c r="W25" s="0" t="n">
        <v>0.742714</v>
      </c>
      <c r="X25" s="0" t="n">
        <v>10.061</v>
      </c>
      <c r="Y25" s="0" t="n">
        <v>0.709927</v>
      </c>
      <c r="Z25" s="0" t="n">
        <v>-9999</v>
      </c>
      <c r="AA25" s="0" t="n">
        <v>1</v>
      </c>
      <c r="AB25" s="0" t="n">
        <v>37.145</v>
      </c>
      <c r="AC25" s="0" t="n">
        <v>-9999</v>
      </c>
      <c r="AD25" s="0" t="n">
        <v>-9999</v>
      </c>
      <c r="AE25" s="0" t="n">
        <v>0.224656</v>
      </c>
      <c r="AF25" s="0" t="n">
        <v>30.7797</v>
      </c>
      <c r="AG25" s="0" t="n">
        <v>-9999</v>
      </c>
      <c r="AH25" s="0" t="n">
        <v>-9999</v>
      </c>
      <c r="AI25" s="0" t="n">
        <v>0.348999</v>
      </c>
      <c r="AJ25" s="0" t="n">
        <v>-381.195</v>
      </c>
      <c r="AK25" s="0" t="n">
        <v>0.862136</v>
      </c>
      <c r="AL25" s="0" t="n">
        <v>9.6378</v>
      </c>
      <c r="AM25" s="0" t="n">
        <v>-408.649</v>
      </c>
      <c r="AN25" s="0" t="n">
        <v>-378.009</v>
      </c>
      <c r="AO25" s="0" t="n">
        <v>-306.648</v>
      </c>
      <c r="AP25" s="0" t="n">
        <v>0.882628</v>
      </c>
      <c r="AQ25" s="0" t="n">
        <v>0.873634</v>
      </c>
      <c r="AR25" s="0" t="n">
        <v>0.800205</v>
      </c>
      <c r="AS25" s="0" t="n">
        <v>1371.69</v>
      </c>
      <c r="AT25" s="0" t="n">
        <v>1332.5</v>
      </c>
      <c r="AU25" s="0" t="n">
        <v>1414.79</v>
      </c>
      <c r="AV25" s="0" t="n">
        <v>1548.86</v>
      </c>
      <c r="AW25" s="0" t="n">
        <v>1750.79</v>
      </c>
      <c r="AX25" s="0" t="n">
        <v>1748.19</v>
      </c>
      <c r="AY25" s="0" t="n">
        <v>1795.98</v>
      </c>
      <c r="AZ25" s="0" t="n">
        <v>1864.94</v>
      </c>
      <c r="BA25" s="0" t="n">
        <v>1152.9</v>
      </c>
      <c r="BB25" s="0" t="n">
        <v>1156.18</v>
      </c>
      <c r="BC25" s="0" t="n">
        <v>1197.15</v>
      </c>
      <c r="BD25" s="0" t="n">
        <v>1307.9</v>
      </c>
      <c r="BE25" s="0" t="n">
        <v>1622.79</v>
      </c>
      <c r="BF25" s="0" t="n">
        <v>1629.2</v>
      </c>
      <c r="BG25" s="0" t="n">
        <v>1650.69</v>
      </c>
      <c r="BH25" s="0" t="n">
        <v>1676.3</v>
      </c>
      <c r="BI25" s="0" t="n">
        <v>1414.4</v>
      </c>
      <c r="BJ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3.65395833333333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7.6</v>
      </c>
      <c r="D4" s="0" t="n">
        <v>1</v>
      </c>
      <c r="E4" s="0" t="n">
        <v>10.45</v>
      </c>
      <c r="F4" s="0" t="n">
        <v>1</v>
      </c>
      <c r="G4" s="0" t="n">
        <v>3.29</v>
      </c>
      <c r="H4" s="0" t="n">
        <v>1</v>
      </c>
      <c r="I4" s="0" t="n">
        <v>9.87</v>
      </c>
      <c r="J4" s="0" t="n">
        <v>1</v>
      </c>
      <c r="K4" s="0" t="n">
        <v>0</v>
      </c>
      <c r="L4" s="0" t="n">
        <v>-9999</v>
      </c>
      <c r="M4" s="0" t="n">
        <v>-19.51</v>
      </c>
      <c r="N4" s="0" t="n">
        <v>1</v>
      </c>
      <c r="O4" s="0" t="n">
        <v>34.01</v>
      </c>
      <c r="P4" s="0" t="n">
        <v>1</v>
      </c>
      <c r="Q4" s="0" t="n">
        <v>0</v>
      </c>
      <c r="R4" s="0" t="n">
        <v>0</v>
      </c>
      <c r="S4" s="0" t="n">
        <v>-0.77</v>
      </c>
      <c r="T4" s="0" t="n">
        <v>1</v>
      </c>
      <c r="U4" s="0" t="n">
        <v>0.77</v>
      </c>
      <c r="V4" s="0" t="n">
        <v>-0.76</v>
      </c>
      <c r="W4" s="0" t="n">
        <v>1</v>
      </c>
      <c r="X4" s="0" t="n">
        <v>0.76</v>
      </c>
      <c r="Y4" s="0" t="n">
        <v>-0.73</v>
      </c>
      <c r="Z4" s="0" t="n">
        <v>0.67</v>
      </c>
      <c r="AA4" s="0" t="n">
        <v>0.73</v>
      </c>
      <c r="AB4" s="0" t="n">
        <v>-0.72</v>
      </c>
      <c r="AC4" s="0" t="n">
        <v>0.67</v>
      </c>
      <c r="AD4" s="0" t="n">
        <v>0.72</v>
      </c>
    </row>
    <row r="5" customFormat="false" ht="12.8" hidden="false" customHeight="false" outlineLevel="0" collapsed="false">
      <c r="A5" s="0" t="n">
        <v>2</v>
      </c>
      <c r="B5" s="0" t="n">
        <v>28</v>
      </c>
      <c r="C5" s="0" t="n">
        <v>10.74</v>
      </c>
      <c r="D5" s="0" t="n">
        <v>0.92</v>
      </c>
      <c r="E5" s="0" t="n">
        <v>10.51</v>
      </c>
      <c r="F5" s="0" t="n">
        <v>1</v>
      </c>
      <c r="G5" s="0" t="n">
        <v>2.8</v>
      </c>
      <c r="H5" s="0" t="n">
        <v>0.91</v>
      </c>
      <c r="I5" s="0" t="n">
        <v>10.58</v>
      </c>
      <c r="J5" s="0" t="n">
        <v>0.91</v>
      </c>
      <c r="K5" s="0" t="n">
        <v>1.92</v>
      </c>
      <c r="L5" s="0" t="n">
        <v>-9999</v>
      </c>
      <c r="M5" s="0" t="n">
        <v>-3.11</v>
      </c>
      <c r="N5" s="0" t="n">
        <v>1</v>
      </c>
      <c r="O5" s="0" t="n">
        <v>48.03</v>
      </c>
      <c r="P5" s="0" t="n">
        <v>1</v>
      </c>
      <c r="Q5" s="0" t="n">
        <v>0.52</v>
      </c>
      <c r="R5" s="0" t="n">
        <v>0.53</v>
      </c>
      <c r="S5" s="0" t="n">
        <v>0.02</v>
      </c>
      <c r="T5" s="0" t="n">
        <v>0.99</v>
      </c>
      <c r="U5" s="0" t="n">
        <v>0.5</v>
      </c>
      <c r="V5" s="0" t="n">
        <v>0.02</v>
      </c>
      <c r="W5" s="0" t="n">
        <v>0.99</v>
      </c>
      <c r="X5" s="0" t="n">
        <v>0.51</v>
      </c>
      <c r="Y5" s="0" t="n">
        <v>0.04</v>
      </c>
      <c r="Z5" s="0" t="n">
        <v>0.69</v>
      </c>
      <c r="AA5" s="0" t="n">
        <v>0.49</v>
      </c>
      <c r="AB5" s="0" t="n">
        <v>0.04</v>
      </c>
      <c r="AC5" s="0" t="n">
        <v>0.69</v>
      </c>
      <c r="AD5" s="0" t="n">
        <v>0.49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16.97</v>
      </c>
      <c r="D6" s="0" t="n">
        <v>0.98</v>
      </c>
      <c r="E6" s="0" t="n">
        <v>12.25</v>
      </c>
      <c r="F6" s="0" t="n">
        <v>1</v>
      </c>
      <c r="G6" s="0" t="n">
        <v>3.19</v>
      </c>
      <c r="H6" s="0" t="n">
        <v>0.98</v>
      </c>
      <c r="I6" s="0" t="n">
        <v>12.56</v>
      </c>
      <c r="J6" s="0" t="n">
        <v>0.98</v>
      </c>
      <c r="K6" s="0" t="n">
        <v>5.78</v>
      </c>
      <c r="L6" s="0" t="n">
        <v>-9999</v>
      </c>
      <c r="M6" s="0" t="n">
        <v>18.63</v>
      </c>
      <c r="N6" s="0" t="n">
        <v>1</v>
      </c>
      <c r="O6" s="0" t="n">
        <v>60.59</v>
      </c>
      <c r="P6" s="0" t="n">
        <v>0.99</v>
      </c>
      <c r="Q6" s="0" t="n">
        <v>1.68</v>
      </c>
      <c r="R6" s="0" t="n">
        <v>1.71</v>
      </c>
      <c r="S6" s="0" t="n">
        <v>1.28</v>
      </c>
      <c r="T6" s="0" t="n">
        <v>0.99</v>
      </c>
      <c r="U6" s="0" t="n">
        <v>0.39</v>
      </c>
      <c r="V6" s="0" t="n">
        <v>1.28</v>
      </c>
      <c r="W6" s="0" t="n">
        <v>0.99</v>
      </c>
      <c r="X6" s="0" t="n">
        <v>0.43</v>
      </c>
      <c r="Y6" s="0" t="n">
        <v>1.26</v>
      </c>
      <c r="Z6" s="0" t="n">
        <v>0.69</v>
      </c>
      <c r="AA6" s="0" t="n">
        <v>0.42</v>
      </c>
      <c r="AB6" s="0" t="n">
        <v>1.26</v>
      </c>
      <c r="AC6" s="0" t="n">
        <v>0.69</v>
      </c>
      <c r="AD6" s="0" t="n">
        <v>0.45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19.89</v>
      </c>
      <c r="D7" s="0" t="n">
        <v>0.93</v>
      </c>
      <c r="E7" s="0" t="n">
        <v>14.76</v>
      </c>
      <c r="F7" s="0" t="n">
        <v>0.98</v>
      </c>
      <c r="G7" s="0" t="n">
        <v>5.14</v>
      </c>
      <c r="H7" s="0" t="n">
        <v>0.93</v>
      </c>
      <c r="I7" s="0" t="n">
        <v>14.53</v>
      </c>
      <c r="J7" s="0" t="n">
        <v>0.93</v>
      </c>
      <c r="K7" s="0" t="n">
        <v>1.01</v>
      </c>
      <c r="L7" s="0" t="n">
        <v>58.17</v>
      </c>
      <c r="M7" s="0" t="n">
        <v>32.05</v>
      </c>
      <c r="N7" s="0" t="n">
        <v>0.98</v>
      </c>
      <c r="O7" s="0" t="n">
        <v>75.05</v>
      </c>
      <c r="P7" s="0" t="n">
        <v>0.98</v>
      </c>
      <c r="Q7" s="0" t="n">
        <v>0.94</v>
      </c>
      <c r="R7" s="0" t="n">
        <v>0.97</v>
      </c>
      <c r="S7" s="0" t="n">
        <v>0.91</v>
      </c>
      <c r="T7" s="0" t="n">
        <v>0.98</v>
      </c>
      <c r="U7" s="0" t="n">
        <v>0.03</v>
      </c>
      <c r="V7" s="0" t="n">
        <v>0.91</v>
      </c>
      <c r="W7" s="0" t="n">
        <v>0.98</v>
      </c>
      <c r="X7" s="0" t="n">
        <v>0.06</v>
      </c>
      <c r="Y7" s="0" t="n">
        <v>0.92</v>
      </c>
      <c r="Z7" s="0" t="n">
        <v>0.93</v>
      </c>
      <c r="AA7" s="0" t="n">
        <v>0.02</v>
      </c>
      <c r="AB7" s="0" t="n">
        <v>0.91</v>
      </c>
      <c r="AC7" s="0" t="n">
        <v>0.93</v>
      </c>
      <c r="AD7" s="0" t="n">
        <v>0.06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24.63</v>
      </c>
      <c r="D8" s="0" t="n">
        <v>1</v>
      </c>
      <c r="E8" s="0" t="n">
        <v>19.36</v>
      </c>
      <c r="F8" s="0" t="n">
        <v>1</v>
      </c>
      <c r="G8" s="0" t="n">
        <v>5.94</v>
      </c>
      <c r="H8" s="0" t="n">
        <v>1</v>
      </c>
      <c r="I8" s="0" t="n">
        <v>20.43</v>
      </c>
      <c r="J8" s="0" t="n">
        <v>1</v>
      </c>
      <c r="K8" s="0" t="n">
        <v>0.19</v>
      </c>
      <c r="L8" s="0" t="n">
        <v>60.75</v>
      </c>
      <c r="M8" s="0" t="n">
        <v>60.97</v>
      </c>
      <c r="N8" s="0" t="n">
        <v>1</v>
      </c>
      <c r="O8" s="0" t="n">
        <v>70.77</v>
      </c>
      <c r="P8" s="0" t="n">
        <v>1</v>
      </c>
      <c r="Q8" s="0" t="n">
        <v>0.36</v>
      </c>
      <c r="R8" s="0" t="n">
        <v>0.37</v>
      </c>
      <c r="S8" s="0" t="n">
        <v>-1.16</v>
      </c>
      <c r="T8" s="0" t="n">
        <v>1</v>
      </c>
      <c r="U8" s="0" t="n">
        <v>1.52</v>
      </c>
      <c r="V8" s="0" t="n">
        <v>-1.16</v>
      </c>
      <c r="W8" s="0" t="n">
        <v>1</v>
      </c>
      <c r="X8" s="0" t="n">
        <v>1.53</v>
      </c>
      <c r="Y8" s="0" t="n">
        <v>-1.18</v>
      </c>
      <c r="Z8" s="0" t="n">
        <v>1</v>
      </c>
      <c r="AA8" s="0" t="n">
        <v>1.54</v>
      </c>
      <c r="AB8" s="0" t="n">
        <v>-1.19</v>
      </c>
      <c r="AC8" s="0" t="n">
        <v>1</v>
      </c>
      <c r="AD8" s="0" t="n">
        <v>1.56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27.46</v>
      </c>
      <c r="D9" s="0" t="n">
        <v>0.97</v>
      </c>
      <c r="E9" s="0" t="n">
        <v>23.22</v>
      </c>
      <c r="F9" s="0" t="n">
        <v>1</v>
      </c>
      <c r="G9" s="0" t="n">
        <v>5.98</v>
      </c>
      <c r="H9" s="0" t="n">
        <v>0.97</v>
      </c>
      <c r="I9" s="0" t="n">
        <v>25.55</v>
      </c>
      <c r="J9" s="0" t="n">
        <v>0.97</v>
      </c>
      <c r="K9" s="0" t="n">
        <v>0.06</v>
      </c>
      <c r="L9" s="0" t="n">
        <v>63.08</v>
      </c>
      <c r="M9" s="0" t="n">
        <v>24.04</v>
      </c>
      <c r="N9" s="0" t="n">
        <v>1</v>
      </c>
      <c r="O9" s="0" t="n">
        <v>118.64</v>
      </c>
      <c r="P9" s="0" t="n">
        <v>1</v>
      </c>
      <c r="Q9" s="0" t="n">
        <v>1.62</v>
      </c>
      <c r="R9" s="0" t="n">
        <v>1.65</v>
      </c>
      <c r="S9" s="0" t="n">
        <v>-6.72</v>
      </c>
      <c r="T9" s="0" t="n">
        <v>1</v>
      </c>
      <c r="U9" s="0" t="n">
        <v>8.34</v>
      </c>
      <c r="V9" s="0" t="n">
        <v>-6.72</v>
      </c>
      <c r="W9" s="0" t="n">
        <v>1</v>
      </c>
      <c r="X9" s="0" t="n">
        <v>8.37</v>
      </c>
      <c r="Y9" s="0" t="n">
        <v>-6.73</v>
      </c>
      <c r="Z9" s="0" t="n">
        <v>0.99</v>
      </c>
      <c r="AA9" s="0" t="n">
        <v>8.35</v>
      </c>
      <c r="AB9" s="0" t="n">
        <v>-6.73</v>
      </c>
      <c r="AC9" s="0" t="n">
        <v>0.99</v>
      </c>
      <c r="AD9" s="0" t="n">
        <v>8.39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26.08</v>
      </c>
      <c r="D10" s="0" t="n">
        <v>1</v>
      </c>
      <c r="E10" s="0" t="n">
        <v>25.2</v>
      </c>
      <c r="F10" s="0" t="n">
        <v>1</v>
      </c>
      <c r="G10" s="0" t="n">
        <v>4.75</v>
      </c>
      <c r="H10" s="0" t="n">
        <v>1</v>
      </c>
      <c r="I10" s="0" t="n">
        <v>26.2</v>
      </c>
      <c r="J10" s="0" t="n">
        <v>1</v>
      </c>
      <c r="K10" s="0" t="n">
        <v>0.35</v>
      </c>
      <c r="L10" s="0" t="n">
        <v>63.79</v>
      </c>
      <c r="M10" s="0" t="n">
        <v>13.12</v>
      </c>
      <c r="N10" s="0" t="n">
        <v>1</v>
      </c>
      <c r="O10" s="0" t="n">
        <v>117.48</v>
      </c>
      <c r="P10" s="0" t="n">
        <v>1</v>
      </c>
      <c r="Q10" s="0" t="n">
        <v>6.88</v>
      </c>
      <c r="R10" s="0" t="n">
        <v>7.02</v>
      </c>
      <c r="S10" s="0" t="n">
        <v>-10.1</v>
      </c>
      <c r="T10" s="0" t="n">
        <v>1</v>
      </c>
      <c r="U10" s="0" t="n">
        <v>16.97</v>
      </c>
      <c r="V10" s="0" t="n">
        <v>-10.08</v>
      </c>
      <c r="W10" s="0" t="n">
        <v>1</v>
      </c>
      <c r="X10" s="0" t="n">
        <v>17.1</v>
      </c>
      <c r="Y10" s="0" t="n">
        <v>-10.08</v>
      </c>
      <c r="Z10" s="0" t="n">
        <v>1</v>
      </c>
      <c r="AA10" s="0" t="n">
        <v>16.96</v>
      </c>
      <c r="AB10" s="0" t="n">
        <v>-10.08</v>
      </c>
      <c r="AC10" s="0" t="n">
        <v>1</v>
      </c>
      <c r="AD10" s="0" t="n">
        <v>17.1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23.45</v>
      </c>
      <c r="D11" s="0" t="n">
        <v>1</v>
      </c>
      <c r="E11" s="0" t="n">
        <v>25.24</v>
      </c>
      <c r="F11" s="0" t="n">
        <v>1</v>
      </c>
      <c r="G11" s="0" t="n">
        <v>5.19</v>
      </c>
      <c r="H11" s="0" t="n">
        <v>1</v>
      </c>
      <c r="I11" s="0" t="n">
        <v>24.74</v>
      </c>
      <c r="J11" s="0" t="n">
        <v>1</v>
      </c>
      <c r="K11" s="0" t="n">
        <v>0.77</v>
      </c>
      <c r="L11" s="0" t="n">
        <v>63.82</v>
      </c>
      <c r="M11" s="0" t="n">
        <v>13.38</v>
      </c>
      <c r="N11" s="0" t="n">
        <v>1</v>
      </c>
      <c r="O11" s="0" t="n">
        <v>98.32</v>
      </c>
      <c r="P11" s="0" t="n">
        <v>1</v>
      </c>
      <c r="Q11" s="0" t="n">
        <v>6.05</v>
      </c>
      <c r="R11" s="0" t="n">
        <v>6.29</v>
      </c>
      <c r="S11" s="0" t="n">
        <v>-4.97</v>
      </c>
      <c r="T11" s="0" t="n">
        <v>1</v>
      </c>
      <c r="U11" s="0" t="n">
        <v>11.02</v>
      </c>
      <c r="V11" s="0" t="n">
        <v>-4.94</v>
      </c>
      <c r="W11" s="0" t="n">
        <v>1</v>
      </c>
      <c r="X11" s="0" t="n">
        <v>11.23</v>
      </c>
      <c r="Y11" s="0" t="n">
        <v>-4.98</v>
      </c>
      <c r="Z11" s="0" t="n">
        <v>1</v>
      </c>
      <c r="AA11" s="0" t="n">
        <v>11.03</v>
      </c>
      <c r="AB11" s="0" t="n">
        <v>-4.96</v>
      </c>
      <c r="AC11" s="0" t="n">
        <v>1</v>
      </c>
      <c r="AD11" s="0" t="n">
        <v>11.25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16.09</v>
      </c>
      <c r="D12" s="0" t="n">
        <v>1</v>
      </c>
      <c r="E12" s="0" t="n">
        <v>21.59</v>
      </c>
      <c r="F12" s="0" t="n">
        <v>1</v>
      </c>
      <c r="G12" s="0" t="n">
        <v>4.94</v>
      </c>
      <c r="H12" s="0" t="n">
        <v>1</v>
      </c>
      <c r="I12" s="0" t="n">
        <v>22.32</v>
      </c>
      <c r="J12" s="0" t="n">
        <v>1</v>
      </c>
      <c r="K12" s="0" t="n">
        <v>13.02</v>
      </c>
      <c r="L12" s="0" t="n">
        <v>62.7</v>
      </c>
      <c r="M12" s="0" t="n">
        <v>7.82</v>
      </c>
      <c r="N12" s="0" t="n">
        <v>1</v>
      </c>
      <c r="O12" s="0" t="n">
        <v>73.61</v>
      </c>
      <c r="P12" s="0" t="n">
        <v>1</v>
      </c>
      <c r="Q12" s="0" t="n">
        <v>3.41</v>
      </c>
      <c r="R12" s="0" t="n">
        <v>3.55</v>
      </c>
      <c r="S12" s="0" t="n">
        <v>0.33</v>
      </c>
      <c r="T12" s="0" t="n">
        <v>1</v>
      </c>
      <c r="U12" s="0" t="n">
        <v>3.07</v>
      </c>
      <c r="V12" s="0" t="n">
        <v>0.37</v>
      </c>
      <c r="W12" s="0" t="n">
        <v>1</v>
      </c>
      <c r="X12" s="0" t="n">
        <v>3.18</v>
      </c>
      <c r="Y12" s="0" t="n">
        <v>0.35</v>
      </c>
      <c r="Z12" s="0" t="n">
        <v>1</v>
      </c>
      <c r="AA12" s="0" t="n">
        <v>3.06</v>
      </c>
      <c r="AB12" s="0" t="n">
        <v>0.41</v>
      </c>
      <c r="AC12" s="0" t="n">
        <v>1</v>
      </c>
      <c r="AD12" s="0" t="n">
        <v>3.14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14.13</v>
      </c>
      <c r="D13" s="0" t="n">
        <v>1</v>
      </c>
      <c r="E13" s="0" t="n">
        <v>20.25</v>
      </c>
      <c r="F13" s="0" t="n">
        <v>1</v>
      </c>
      <c r="G13" s="0" t="n">
        <v>4.54</v>
      </c>
      <c r="H13" s="0" t="n">
        <v>1</v>
      </c>
      <c r="I13" s="0" t="n">
        <v>20.77</v>
      </c>
      <c r="J13" s="0" t="n">
        <v>1</v>
      </c>
      <c r="K13" s="0" t="n">
        <v>1.49</v>
      </c>
      <c r="L13" s="0" t="n">
        <v>61.64</v>
      </c>
      <c r="M13" s="0" t="n">
        <v>6.54</v>
      </c>
      <c r="N13" s="0" t="n">
        <v>1</v>
      </c>
      <c r="O13" s="0" t="n">
        <v>59.9</v>
      </c>
      <c r="P13" s="0" t="n">
        <v>1</v>
      </c>
      <c r="Q13" s="0" t="n">
        <v>0.8</v>
      </c>
      <c r="R13" s="0" t="n">
        <v>0.82</v>
      </c>
      <c r="S13" s="0" t="n">
        <v>0.61</v>
      </c>
      <c r="T13" s="0" t="n">
        <v>0.99</v>
      </c>
      <c r="U13" s="0" t="n">
        <v>0.19</v>
      </c>
      <c r="V13" s="0" t="n">
        <v>0.61</v>
      </c>
      <c r="W13" s="0" t="n">
        <v>0.99</v>
      </c>
      <c r="X13" s="0" t="n">
        <v>0.21</v>
      </c>
      <c r="Y13" s="0" t="n">
        <v>0.61</v>
      </c>
      <c r="Z13" s="0" t="n">
        <v>1</v>
      </c>
      <c r="AA13" s="0" t="n">
        <v>0.19</v>
      </c>
      <c r="AB13" s="0" t="n">
        <v>0.6</v>
      </c>
      <c r="AC13" s="0" t="n">
        <v>1</v>
      </c>
      <c r="AD13" s="0" t="n">
        <v>0.22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10.21</v>
      </c>
      <c r="D14" s="0" t="n">
        <v>1</v>
      </c>
      <c r="E14" s="0" t="n">
        <v>16.18</v>
      </c>
      <c r="F14" s="0" t="n">
        <v>1</v>
      </c>
      <c r="G14" s="0" t="n">
        <v>5.62</v>
      </c>
      <c r="H14" s="0" t="n">
        <v>1</v>
      </c>
      <c r="I14" s="0" t="n">
        <v>16.17</v>
      </c>
      <c r="J14" s="0" t="n">
        <v>1</v>
      </c>
      <c r="K14" s="0" t="n">
        <v>0.07</v>
      </c>
      <c r="L14" s="0" t="n">
        <v>60.04</v>
      </c>
      <c r="M14" s="0" t="n">
        <v>-13.31</v>
      </c>
      <c r="N14" s="0" t="n">
        <v>1</v>
      </c>
      <c r="O14" s="0" t="n">
        <v>50.88</v>
      </c>
      <c r="P14" s="0" t="n">
        <v>1</v>
      </c>
      <c r="Q14" s="0" t="n">
        <v>0</v>
      </c>
      <c r="R14" s="0" t="n">
        <v>0</v>
      </c>
      <c r="S14" s="0" t="n">
        <v>-0.32</v>
      </c>
      <c r="T14" s="0" t="n">
        <v>1</v>
      </c>
      <c r="U14" s="0" t="n">
        <v>0.32</v>
      </c>
      <c r="V14" s="0" t="n">
        <v>-0.33</v>
      </c>
      <c r="W14" s="0" t="n">
        <v>1</v>
      </c>
      <c r="X14" s="0" t="n">
        <v>0.33</v>
      </c>
      <c r="Y14" s="0" t="n">
        <v>-0.37</v>
      </c>
      <c r="Z14" s="0" t="n">
        <v>1</v>
      </c>
      <c r="AA14" s="0" t="n">
        <v>0.37</v>
      </c>
      <c r="AB14" s="0" t="n">
        <v>-0.35</v>
      </c>
      <c r="AC14" s="0" t="n">
        <v>1</v>
      </c>
      <c r="AD14" s="0" t="n">
        <v>0.36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6.83</v>
      </c>
      <c r="D15" s="0" t="n">
        <v>1</v>
      </c>
      <c r="E15" s="0" t="n">
        <v>11.64</v>
      </c>
      <c r="F15" s="0" t="n">
        <v>1</v>
      </c>
      <c r="G15" s="0" t="n">
        <v>3.48</v>
      </c>
      <c r="H15" s="0" t="n">
        <v>1</v>
      </c>
      <c r="I15" s="0" t="n">
        <v>11.37</v>
      </c>
      <c r="J15" s="0" t="n">
        <v>1</v>
      </c>
      <c r="K15" s="0" t="n">
        <v>3.6</v>
      </c>
      <c r="L15" s="0" t="n">
        <v>57.85</v>
      </c>
      <c r="M15" s="0" t="n">
        <v>-12.43</v>
      </c>
      <c r="N15" s="0" t="n">
        <v>1</v>
      </c>
      <c r="O15" s="0" t="n">
        <v>28.12</v>
      </c>
      <c r="P15" s="0" t="n">
        <v>1</v>
      </c>
      <c r="Q15" s="0" t="n">
        <v>0.07</v>
      </c>
      <c r="R15" s="0" t="n">
        <v>0.07</v>
      </c>
      <c r="S15" s="0" t="n">
        <v>-0.34</v>
      </c>
      <c r="T15" s="0" t="n">
        <v>1</v>
      </c>
      <c r="U15" s="0" t="n">
        <v>0.41</v>
      </c>
      <c r="V15" s="0" t="n">
        <v>-0.34</v>
      </c>
      <c r="W15" s="0" t="n">
        <v>1</v>
      </c>
      <c r="X15" s="0" t="n">
        <v>0.41</v>
      </c>
      <c r="Y15" s="0" t="n">
        <v>-0.36</v>
      </c>
      <c r="Z15" s="0" t="n">
        <v>1</v>
      </c>
      <c r="AA15" s="0" t="n">
        <v>0.43</v>
      </c>
      <c r="AB15" s="0" t="n">
        <v>-0.34</v>
      </c>
      <c r="AC15" s="0" t="n">
        <v>1</v>
      </c>
      <c r="AD15" s="0" t="n">
        <v>0.41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3.62795454545455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0.77</v>
      </c>
      <c r="D4" s="0" t="n">
        <v>0.99</v>
      </c>
      <c r="E4" s="0" t="n">
        <v>-9999</v>
      </c>
      <c r="F4" s="0" t="n">
        <v>-9999</v>
      </c>
      <c r="G4" s="0" t="n">
        <v>-9999</v>
      </c>
      <c r="H4" s="0" t="n">
        <v>-9999</v>
      </c>
      <c r="I4" s="0" t="n">
        <v>0.74</v>
      </c>
      <c r="J4" s="0" t="n">
        <v>0.99</v>
      </c>
      <c r="K4" s="0" t="n">
        <v>1.6</v>
      </c>
      <c r="L4" s="0" t="n">
        <v>28.27</v>
      </c>
      <c r="M4" s="0" t="n">
        <v>-10.83</v>
      </c>
      <c r="N4" s="0" t="n">
        <v>0.98</v>
      </c>
      <c r="O4" s="0" t="n">
        <v>5.71</v>
      </c>
      <c r="P4" s="0" t="n">
        <v>0.98</v>
      </c>
      <c r="Q4" s="0" t="n">
        <v>-9999</v>
      </c>
      <c r="R4" s="0" t="n">
        <v>-9999</v>
      </c>
      <c r="S4" s="0" t="n">
        <v>0.48</v>
      </c>
      <c r="T4" s="0" t="n">
        <v>0.97</v>
      </c>
      <c r="V4" s="0" t="n">
        <v>0.58</v>
      </c>
      <c r="W4" s="0" t="n">
        <v>0.97</v>
      </c>
      <c r="Y4" s="0" t="n">
        <v>0.48</v>
      </c>
      <c r="Z4" s="0" t="n">
        <v>0.16</v>
      </c>
      <c r="AB4" s="0" t="n">
        <v>0.57</v>
      </c>
      <c r="AC4" s="0" t="n">
        <v>0.16</v>
      </c>
    </row>
    <row r="5" customFormat="false" ht="12.8" hidden="false" customHeight="false" outlineLevel="0" collapsed="false">
      <c r="A5" s="0" t="n">
        <v>2</v>
      </c>
      <c r="B5" s="0" t="n">
        <v>29</v>
      </c>
      <c r="C5" s="0" t="n">
        <v>2.51</v>
      </c>
      <c r="D5" s="0" t="n">
        <v>0.99</v>
      </c>
      <c r="E5" s="0" t="n">
        <v>5.09</v>
      </c>
      <c r="F5" s="0" t="n">
        <v>0.78</v>
      </c>
      <c r="G5" s="0" t="n">
        <v>1.18</v>
      </c>
      <c r="H5" s="0" t="n">
        <v>0.78</v>
      </c>
      <c r="I5" s="0" t="n">
        <v>-0.11</v>
      </c>
      <c r="J5" s="0" t="n">
        <v>1</v>
      </c>
      <c r="K5" s="0" t="n">
        <v>1.43</v>
      </c>
      <c r="L5" s="0" t="n">
        <v>23.66</v>
      </c>
      <c r="M5" s="0" t="n">
        <v>-4.67</v>
      </c>
      <c r="N5" s="0" t="n">
        <v>0.98</v>
      </c>
      <c r="O5" s="0" t="n">
        <v>10.65</v>
      </c>
      <c r="P5" s="0" t="n">
        <v>0.98</v>
      </c>
      <c r="Q5" s="0" t="n">
        <v>1.44</v>
      </c>
      <c r="R5" s="0" t="n">
        <v>1.63</v>
      </c>
      <c r="S5" s="0" t="n">
        <v>0.35</v>
      </c>
      <c r="T5" s="0" t="n">
        <v>0.98</v>
      </c>
      <c r="U5" s="0" t="n">
        <v>0.97</v>
      </c>
      <c r="V5" s="0" t="n">
        <v>0.38</v>
      </c>
      <c r="W5" s="0" t="n">
        <v>0.98</v>
      </c>
      <c r="X5" s="0" t="n">
        <v>1.13</v>
      </c>
      <c r="Y5" s="0" t="n">
        <v>0.31</v>
      </c>
      <c r="Z5" s="0" t="n">
        <v>0.5</v>
      </c>
      <c r="AA5" s="0" t="n">
        <v>1.25</v>
      </c>
      <c r="AB5" s="0" t="n">
        <v>0.34</v>
      </c>
      <c r="AC5" s="0" t="n">
        <v>0.49</v>
      </c>
      <c r="AD5" s="0" t="n">
        <v>1.38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7.12</v>
      </c>
      <c r="D6" s="0" t="n">
        <v>0.99</v>
      </c>
      <c r="E6" s="0" t="n">
        <v>5.47</v>
      </c>
      <c r="F6" s="0" t="n">
        <v>0</v>
      </c>
      <c r="G6" s="0" t="n">
        <v>1.59</v>
      </c>
      <c r="H6" s="0" t="n">
        <v>0</v>
      </c>
      <c r="I6" s="0" t="n">
        <v>0.42</v>
      </c>
      <c r="J6" s="0" t="n">
        <v>1</v>
      </c>
      <c r="K6" s="0" t="n">
        <v>1.17</v>
      </c>
      <c r="L6" s="0" t="n">
        <v>26.08</v>
      </c>
      <c r="M6" s="0" t="n">
        <v>8.01</v>
      </c>
      <c r="N6" s="0" t="n">
        <v>1</v>
      </c>
      <c r="O6" s="0" t="n">
        <v>12.81</v>
      </c>
      <c r="P6" s="0" t="n">
        <v>1</v>
      </c>
      <c r="Q6" s="0" t="n">
        <v>1.46</v>
      </c>
      <c r="R6" s="0" t="n">
        <v>1.67</v>
      </c>
      <c r="S6" s="0" t="n">
        <v>0.32</v>
      </c>
      <c r="T6" s="0" t="n">
        <v>1</v>
      </c>
      <c r="U6" s="0" t="n">
        <v>1.15</v>
      </c>
      <c r="V6" s="0" t="n">
        <v>0.34</v>
      </c>
      <c r="W6" s="0" t="n">
        <v>1</v>
      </c>
      <c r="X6" s="0" t="n">
        <v>1.33</v>
      </c>
      <c r="Y6" s="0" t="n">
        <v>0.01</v>
      </c>
      <c r="Z6" s="0" t="n">
        <v>0.7</v>
      </c>
      <c r="AA6" s="0" t="n">
        <v>1.45</v>
      </c>
      <c r="AB6" s="0" t="n">
        <v>0.06</v>
      </c>
      <c r="AC6" s="0" t="n">
        <v>0.66</v>
      </c>
      <c r="AD6" s="0" t="n">
        <v>1.6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11.08</v>
      </c>
      <c r="D7" s="0" t="n">
        <v>1</v>
      </c>
      <c r="E7" s="0" t="n">
        <v>6.02</v>
      </c>
      <c r="F7" s="0" t="n">
        <v>0.47</v>
      </c>
      <c r="G7" s="0" t="n">
        <v>2.2</v>
      </c>
      <c r="H7" s="0" t="n">
        <v>0.47</v>
      </c>
      <c r="I7" s="0" t="n">
        <v>1.01</v>
      </c>
      <c r="J7" s="0" t="n">
        <v>1</v>
      </c>
      <c r="K7" s="0" t="n">
        <v>2.34</v>
      </c>
      <c r="L7" s="0" t="n">
        <v>32.27</v>
      </c>
      <c r="M7" s="0" t="n">
        <v>36.08</v>
      </c>
      <c r="N7" s="0" t="n">
        <v>1</v>
      </c>
      <c r="O7" s="0" t="n">
        <v>16.12</v>
      </c>
      <c r="P7" s="0" t="n">
        <v>1</v>
      </c>
      <c r="Q7" s="0" t="n">
        <v>1.5</v>
      </c>
      <c r="R7" s="0" t="n">
        <v>1.73</v>
      </c>
      <c r="S7" s="0" t="n">
        <v>-0.37</v>
      </c>
      <c r="T7" s="0" t="n">
        <v>1</v>
      </c>
      <c r="U7" s="0" t="n">
        <v>1.87</v>
      </c>
      <c r="V7" s="0" t="n">
        <v>-0.36</v>
      </c>
      <c r="W7" s="0" t="n">
        <v>1</v>
      </c>
      <c r="X7" s="0" t="n">
        <v>2.09</v>
      </c>
      <c r="Y7" s="0" t="n">
        <v>-0.58</v>
      </c>
      <c r="Z7" s="0" t="n">
        <v>0.86</v>
      </c>
      <c r="AA7" s="0" t="n">
        <v>2.08</v>
      </c>
      <c r="AB7" s="0" t="n">
        <v>-0.58</v>
      </c>
      <c r="AC7" s="0" t="n">
        <v>0.84</v>
      </c>
      <c r="AD7" s="0" t="n">
        <v>2.31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17.68</v>
      </c>
      <c r="D8" s="0" t="n">
        <v>1</v>
      </c>
      <c r="E8" s="0" t="n">
        <v>9.41</v>
      </c>
      <c r="F8" s="0" t="n">
        <v>1</v>
      </c>
      <c r="G8" s="0" t="n">
        <v>5.4</v>
      </c>
      <c r="H8" s="0" t="n">
        <v>1</v>
      </c>
      <c r="I8" s="0" t="n">
        <v>7.15</v>
      </c>
      <c r="J8" s="0" t="n">
        <v>1</v>
      </c>
      <c r="K8" s="0" t="n">
        <v>1.96</v>
      </c>
      <c r="L8" s="0" t="n">
        <v>28.87</v>
      </c>
      <c r="M8" s="0" t="n">
        <v>62.21</v>
      </c>
      <c r="N8" s="0" t="n">
        <v>1</v>
      </c>
      <c r="O8" s="0" t="n">
        <v>44.78</v>
      </c>
      <c r="P8" s="0" t="n">
        <v>1</v>
      </c>
      <c r="Q8" s="0" t="n">
        <v>2.45</v>
      </c>
      <c r="R8" s="0" t="n">
        <v>2.93</v>
      </c>
      <c r="S8" s="0" t="n">
        <v>-2.72</v>
      </c>
      <c r="T8" s="0" t="n">
        <v>1</v>
      </c>
      <c r="U8" s="0" t="n">
        <v>5.17</v>
      </c>
      <c r="V8" s="0" t="n">
        <v>-2.67</v>
      </c>
      <c r="W8" s="0" t="n">
        <v>1</v>
      </c>
      <c r="X8" s="0" t="n">
        <v>5.6</v>
      </c>
      <c r="Y8" s="0" t="n">
        <v>-2.74</v>
      </c>
      <c r="Z8" s="0" t="n">
        <v>1</v>
      </c>
      <c r="AA8" s="0" t="n">
        <v>5.19</v>
      </c>
      <c r="AB8" s="0" t="n">
        <v>-2.68</v>
      </c>
      <c r="AC8" s="0" t="n">
        <v>1</v>
      </c>
      <c r="AD8" s="0" t="n">
        <v>5.61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16.63</v>
      </c>
      <c r="D9" s="0" t="n">
        <v>0.98</v>
      </c>
      <c r="E9" s="0" t="n">
        <v>12.04</v>
      </c>
      <c r="F9" s="0" t="n">
        <v>0.98</v>
      </c>
      <c r="G9" s="0" t="n">
        <v>4.68</v>
      </c>
      <c r="H9" s="0" t="n">
        <v>0.98</v>
      </c>
      <c r="I9" s="0" t="n">
        <v>10.54</v>
      </c>
      <c r="J9" s="0" t="n">
        <v>0.98</v>
      </c>
      <c r="K9" s="0" t="n">
        <v>3.67</v>
      </c>
      <c r="L9" s="0" t="n">
        <v>25.57</v>
      </c>
      <c r="M9" s="0" t="n">
        <v>41.09</v>
      </c>
      <c r="N9" s="0" t="n">
        <v>0.98</v>
      </c>
      <c r="O9" s="0" t="n">
        <v>63.88</v>
      </c>
      <c r="P9" s="0" t="n">
        <v>0.98</v>
      </c>
      <c r="Q9" s="0" t="n">
        <v>3.96</v>
      </c>
      <c r="R9" s="0" t="n">
        <v>4.47</v>
      </c>
      <c r="S9" s="0" t="n">
        <v>-3.86</v>
      </c>
      <c r="T9" s="0" t="n">
        <v>0.98</v>
      </c>
      <c r="U9" s="0" t="n">
        <v>7.83</v>
      </c>
      <c r="V9" s="0" t="n">
        <v>-3.77</v>
      </c>
      <c r="W9" s="0" t="n">
        <v>0.98</v>
      </c>
      <c r="X9" s="0" t="n">
        <v>8.24</v>
      </c>
      <c r="Y9" s="0" t="n">
        <v>-3.86</v>
      </c>
      <c r="Z9" s="0" t="n">
        <v>0.96</v>
      </c>
      <c r="AA9" s="0" t="n">
        <v>7.83</v>
      </c>
      <c r="AB9" s="0" t="n">
        <v>-3.79</v>
      </c>
      <c r="AC9" s="0" t="n">
        <v>0.96</v>
      </c>
      <c r="AD9" s="0" t="n">
        <v>8.26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15.94</v>
      </c>
      <c r="D10" s="0" t="n">
        <v>1</v>
      </c>
      <c r="E10" s="0" t="n">
        <v>16.16</v>
      </c>
      <c r="F10" s="0" t="n">
        <v>1</v>
      </c>
      <c r="G10" s="0" t="n">
        <v>4.86</v>
      </c>
      <c r="H10" s="0" t="n">
        <v>1</v>
      </c>
      <c r="I10" s="0" t="n">
        <v>14.56</v>
      </c>
      <c r="J10" s="0" t="n">
        <v>1</v>
      </c>
      <c r="K10" s="0" t="n">
        <v>4.71</v>
      </c>
      <c r="L10" s="0" t="n">
        <v>24.5</v>
      </c>
      <c r="M10" s="0" t="n">
        <v>34.93</v>
      </c>
      <c r="N10" s="0" t="n">
        <v>1</v>
      </c>
      <c r="O10" s="0" t="n">
        <v>65.24</v>
      </c>
      <c r="P10" s="0" t="n">
        <v>1</v>
      </c>
      <c r="Q10" s="0" t="n">
        <v>5.81</v>
      </c>
      <c r="R10" s="0" t="n">
        <v>6.32</v>
      </c>
      <c r="S10" s="0" t="n">
        <v>-2.49</v>
      </c>
      <c r="T10" s="0" t="n">
        <v>0.55</v>
      </c>
      <c r="U10" s="0" t="n">
        <v>8.29</v>
      </c>
      <c r="V10" s="0" t="n">
        <v>-2.79</v>
      </c>
      <c r="W10" s="0" t="n">
        <v>0.53</v>
      </c>
      <c r="X10" s="0" t="n">
        <v>9.1</v>
      </c>
      <c r="Y10" s="0" t="n">
        <v>-2.16</v>
      </c>
      <c r="Z10" s="0" t="n">
        <v>0.99</v>
      </c>
      <c r="AA10" s="0" t="n">
        <v>7.97</v>
      </c>
      <c r="AB10" s="0" t="n">
        <v>-1.96</v>
      </c>
      <c r="AC10" s="0" t="n">
        <v>0.99</v>
      </c>
      <c r="AD10" s="0" t="n">
        <v>8.28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12.51</v>
      </c>
      <c r="D11" s="0" t="n">
        <v>1</v>
      </c>
      <c r="E11" s="0" t="n">
        <v>13.88</v>
      </c>
      <c r="F11" s="0" t="n">
        <v>1</v>
      </c>
      <c r="G11" s="0" t="n">
        <v>3.49</v>
      </c>
      <c r="H11" s="0" t="n">
        <v>1</v>
      </c>
      <c r="I11" s="0" t="n">
        <v>13.68</v>
      </c>
      <c r="J11" s="0" t="n">
        <v>1</v>
      </c>
      <c r="K11" s="0" t="n">
        <v>1.78</v>
      </c>
      <c r="L11" s="0" t="n">
        <v>22.45</v>
      </c>
      <c r="M11" s="0" t="n">
        <v>23.1</v>
      </c>
      <c r="N11" s="0" t="n">
        <v>1</v>
      </c>
      <c r="O11" s="0" t="n">
        <v>51.89</v>
      </c>
      <c r="P11" s="0" t="n">
        <v>1</v>
      </c>
      <c r="Q11" s="0" t="n">
        <v>5.21</v>
      </c>
      <c r="R11" s="0" t="n">
        <v>6.02</v>
      </c>
      <c r="S11" s="0" t="n">
        <v>-2.3</v>
      </c>
      <c r="T11" s="0" t="n">
        <v>0.99</v>
      </c>
      <c r="U11" s="0" t="n">
        <v>7.52</v>
      </c>
      <c r="V11" s="0" t="n">
        <v>-2.15</v>
      </c>
      <c r="W11" s="0" t="n">
        <v>0.99</v>
      </c>
      <c r="X11" s="0" t="n">
        <v>8.17</v>
      </c>
      <c r="Y11" s="0" t="n">
        <v>-2.43</v>
      </c>
      <c r="Z11" s="0" t="n">
        <v>1</v>
      </c>
      <c r="AA11" s="0" t="n">
        <v>7.65</v>
      </c>
      <c r="AB11" s="0" t="n">
        <v>-2.28</v>
      </c>
      <c r="AC11" s="0" t="n">
        <v>1</v>
      </c>
      <c r="AD11" s="0" t="n">
        <v>8.3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6.2</v>
      </c>
      <c r="D12" s="0" t="n">
        <v>1</v>
      </c>
      <c r="E12" s="0" t="n">
        <v>9.32</v>
      </c>
      <c r="F12" s="0" t="n">
        <v>1</v>
      </c>
      <c r="G12" s="0" t="n">
        <v>1.38</v>
      </c>
      <c r="H12" s="0" t="n">
        <v>1</v>
      </c>
      <c r="I12" s="0" t="n">
        <v>10.17</v>
      </c>
      <c r="J12" s="0" t="n">
        <v>1</v>
      </c>
      <c r="K12" s="0" t="n">
        <v>3.64</v>
      </c>
      <c r="L12" s="0" t="n">
        <v>22.13</v>
      </c>
      <c r="M12" s="0" t="n">
        <v>-3.32</v>
      </c>
      <c r="N12" s="0" t="n">
        <v>1</v>
      </c>
      <c r="O12" s="0" t="n">
        <v>24.24</v>
      </c>
      <c r="P12" s="0" t="n">
        <v>1</v>
      </c>
      <c r="Q12" s="0" t="n">
        <v>3.65</v>
      </c>
      <c r="R12" s="0" t="n">
        <v>3.84</v>
      </c>
      <c r="S12" s="0" t="n">
        <v>-0.08</v>
      </c>
      <c r="T12" s="0" t="n">
        <v>1</v>
      </c>
      <c r="U12" s="0" t="n">
        <v>3.74</v>
      </c>
      <c r="V12" s="0" t="n">
        <v>0</v>
      </c>
      <c r="W12" s="0" t="n">
        <v>1</v>
      </c>
      <c r="X12" s="0" t="n">
        <v>3.85</v>
      </c>
      <c r="Y12" s="0" t="n">
        <v>-0.13</v>
      </c>
      <c r="Z12" s="0" t="n">
        <v>0.98</v>
      </c>
      <c r="AA12" s="0" t="n">
        <v>3.78</v>
      </c>
      <c r="AB12" s="0" t="n">
        <v>-0.08</v>
      </c>
      <c r="AC12" s="0" t="n">
        <v>0.98</v>
      </c>
      <c r="AD12" s="0" t="n">
        <v>3.92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2.39</v>
      </c>
      <c r="D13" s="0" t="n">
        <v>1</v>
      </c>
      <c r="E13" s="0" t="n">
        <v>3.62</v>
      </c>
      <c r="F13" s="0" t="n">
        <v>1</v>
      </c>
      <c r="G13" s="0" t="n">
        <v>0.46</v>
      </c>
      <c r="H13" s="0" t="n">
        <v>1</v>
      </c>
      <c r="I13" s="0" t="n">
        <v>6.17</v>
      </c>
      <c r="J13" s="0" t="n">
        <v>1</v>
      </c>
      <c r="K13" s="0" t="n">
        <v>4.27</v>
      </c>
      <c r="L13" s="0" t="n">
        <v>29.32</v>
      </c>
      <c r="M13" s="0" t="n">
        <v>-9.71</v>
      </c>
      <c r="N13" s="0" t="n">
        <v>1</v>
      </c>
      <c r="O13" s="0" t="n">
        <v>7.87</v>
      </c>
      <c r="P13" s="0" t="n">
        <v>0.96</v>
      </c>
      <c r="Q13" s="0" t="n">
        <v>1.82</v>
      </c>
      <c r="R13" s="0" t="n">
        <v>1.93</v>
      </c>
      <c r="S13" s="0" t="n">
        <v>0.62</v>
      </c>
      <c r="T13" s="0" t="n">
        <v>0.95</v>
      </c>
      <c r="U13" s="0" t="n">
        <v>1.2</v>
      </c>
      <c r="V13" s="0" t="n">
        <v>0.72</v>
      </c>
      <c r="W13" s="0" t="n">
        <v>0.93</v>
      </c>
      <c r="X13" s="0" t="n">
        <v>1.2</v>
      </c>
      <c r="Y13" s="0" t="n">
        <v>0.44</v>
      </c>
      <c r="Z13" s="0" t="n">
        <v>1</v>
      </c>
      <c r="AA13" s="0" t="n">
        <v>1.38</v>
      </c>
      <c r="AB13" s="0" t="n">
        <v>0.47</v>
      </c>
      <c r="AC13" s="0" t="n">
        <v>1</v>
      </c>
      <c r="AD13" s="0" t="n">
        <v>1.46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0.69</v>
      </c>
      <c r="D14" s="0" t="n">
        <v>1</v>
      </c>
      <c r="E14" s="0" t="n">
        <v>1.08</v>
      </c>
      <c r="F14" s="0" t="n">
        <v>1</v>
      </c>
      <c r="G14" s="0" t="n">
        <v>0.38</v>
      </c>
      <c r="H14" s="0" t="n">
        <v>1</v>
      </c>
      <c r="I14" s="0" t="n">
        <v>3.26</v>
      </c>
      <c r="J14" s="0" t="n">
        <v>1</v>
      </c>
      <c r="K14" s="0" t="n">
        <v>1.35</v>
      </c>
      <c r="L14" s="0" t="n">
        <v>27.42</v>
      </c>
      <c r="M14" s="0" t="n">
        <v>-10.27</v>
      </c>
      <c r="N14" s="0" t="n">
        <v>1</v>
      </c>
      <c r="O14" s="0" t="n">
        <v>4.54</v>
      </c>
      <c r="P14" s="0" t="n">
        <v>1</v>
      </c>
      <c r="Q14" s="0" t="n">
        <v>1.07</v>
      </c>
      <c r="R14" s="0" t="n">
        <v>1.09</v>
      </c>
      <c r="S14" s="0" t="n">
        <v>0.81</v>
      </c>
      <c r="T14" s="0" t="n">
        <v>1</v>
      </c>
      <c r="U14" s="0" t="n">
        <v>0.25</v>
      </c>
      <c r="V14" s="0" t="n">
        <v>0.83</v>
      </c>
      <c r="W14" s="0" t="n">
        <v>1</v>
      </c>
      <c r="X14" s="0" t="n">
        <v>0.26</v>
      </c>
      <c r="Y14" s="0" t="n">
        <v>0.75</v>
      </c>
      <c r="Z14" s="0" t="n">
        <v>1</v>
      </c>
      <c r="AA14" s="0" t="n">
        <v>0.32</v>
      </c>
      <c r="AB14" s="0" t="n">
        <v>0.77</v>
      </c>
      <c r="AC14" s="0" t="n">
        <v>1</v>
      </c>
      <c r="AD14" s="0" t="n">
        <v>0.32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0.37</v>
      </c>
      <c r="D15" s="0" t="n">
        <v>1</v>
      </c>
      <c r="E15" s="0" t="n">
        <v>-9.99</v>
      </c>
      <c r="F15" s="0" t="n">
        <v>1</v>
      </c>
      <c r="G15" s="0" t="n">
        <v>0.26</v>
      </c>
      <c r="H15" s="0" t="n">
        <v>0.99</v>
      </c>
      <c r="I15" s="0" t="n">
        <v>-0.1</v>
      </c>
      <c r="J15" s="0" t="n">
        <v>1</v>
      </c>
      <c r="K15" s="0" t="n">
        <v>2.29</v>
      </c>
      <c r="L15" s="0" t="n">
        <v>22.65</v>
      </c>
      <c r="M15" s="0" t="n">
        <v>-1.1</v>
      </c>
      <c r="N15" s="0" t="n">
        <v>0.91</v>
      </c>
      <c r="O15" s="0" t="n">
        <v>5.05</v>
      </c>
      <c r="P15" s="0" t="n">
        <v>0.91</v>
      </c>
      <c r="Q15" s="0" t="n">
        <v>0.29</v>
      </c>
      <c r="R15" s="0" t="n">
        <v>0.38</v>
      </c>
      <c r="S15" s="0" t="n">
        <v>0.26</v>
      </c>
      <c r="T15" s="0" t="n">
        <v>0.91</v>
      </c>
      <c r="U15" s="0" t="n">
        <v>0.03</v>
      </c>
      <c r="V15" s="0" t="n">
        <v>0.29</v>
      </c>
      <c r="W15" s="0" t="n">
        <v>0.91</v>
      </c>
      <c r="X15" s="0" t="n">
        <v>0.09</v>
      </c>
      <c r="Y15" s="0" t="n">
        <v>0.23</v>
      </c>
      <c r="Z15" s="0" t="n">
        <v>1</v>
      </c>
      <c r="AA15" s="0" t="n">
        <v>0.06</v>
      </c>
      <c r="AB15" s="0" t="n">
        <v>0.22</v>
      </c>
      <c r="AC15" s="0" t="n">
        <v>1</v>
      </c>
      <c r="AD15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5.04791666666667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5.39</v>
      </c>
      <c r="D4" s="0" t="n">
        <v>1</v>
      </c>
      <c r="E4" s="0" t="n">
        <v>-0.62</v>
      </c>
      <c r="F4" s="0" t="n">
        <v>1</v>
      </c>
      <c r="G4" s="0" t="n">
        <v>2.04</v>
      </c>
      <c r="H4" s="0" t="n">
        <v>1</v>
      </c>
      <c r="I4" s="0" t="n">
        <v>-0.17</v>
      </c>
      <c r="J4" s="0" t="n">
        <v>1</v>
      </c>
      <c r="K4" s="0" t="n">
        <v>2.08</v>
      </c>
      <c r="L4" s="0" t="n">
        <v>28.67</v>
      </c>
      <c r="M4" s="0" t="n">
        <v>-1.39</v>
      </c>
      <c r="N4" s="0" t="n">
        <v>1</v>
      </c>
      <c r="O4" s="0" t="n">
        <v>14.16</v>
      </c>
      <c r="P4" s="0" t="n">
        <v>1</v>
      </c>
      <c r="Q4" s="0" t="n">
        <v>1.04</v>
      </c>
      <c r="R4" s="0" t="n">
        <v>1.1</v>
      </c>
      <c r="S4" s="0" t="n">
        <v>0.64</v>
      </c>
      <c r="T4" s="0" t="n">
        <v>0.99</v>
      </c>
      <c r="U4" s="0" t="n">
        <v>0.41</v>
      </c>
      <c r="V4" s="0" t="n">
        <v>0.75</v>
      </c>
      <c r="W4" s="0" t="n">
        <v>0.99</v>
      </c>
      <c r="X4" s="0" t="n">
        <v>0.35</v>
      </c>
      <c r="Y4" s="0" t="n">
        <v>0.68</v>
      </c>
      <c r="Z4" s="0" t="n">
        <v>1</v>
      </c>
      <c r="AA4" s="0" t="n">
        <v>0.37</v>
      </c>
      <c r="AB4" s="0" t="n">
        <v>0.84</v>
      </c>
      <c r="AC4" s="0" t="n">
        <v>1</v>
      </c>
      <c r="AD4" s="0" t="n">
        <v>0.26</v>
      </c>
    </row>
    <row r="5" customFormat="false" ht="12.8" hidden="false" customHeight="false" outlineLevel="0" collapsed="false">
      <c r="A5" s="0" t="n">
        <v>2</v>
      </c>
      <c r="B5" s="0" t="n">
        <v>28</v>
      </c>
      <c r="C5" s="0" t="n">
        <v>7.36</v>
      </c>
      <c r="D5" s="0" t="n">
        <v>1</v>
      </c>
      <c r="E5" s="0" t="n">
        <v>-0.33</v>
      </c>
      <c r="F5" s="0" t="n">
        <v>1</v>
      </c>
      <c r="G5" s="0" t="n">
        <v>1.41</v>
      </c>
      <c r="H5" s="0" t="n">
        <v>1</v>
      </c>
      <c r="I5" s="0" t="n">
        <v>0.52</v>
      </c>
      <c r="J5" s="0" t="n">
        <v>1</v>
      </c>
      <c r="K5" s="0" t="n">
        <v>1.34</v>
      </c>
      <c r="L5" s="0" t="n">
        <v>28.8</v>
      </c>
      <c r="M5" s="0" t="n">
        <v>-6.58</v>
      </c>
      <c r="N5" s="0" t="n">
        <v>1</v>
      </c>
      <c r="O5" s="0" t="n">
        <v>16.6</v>
      </c>
      <c r="P5" s="0" t="n">
        <v>1</v>
      </c>
      <c r="Q5" s="0" t="n">
        <v>1.14</v>
      </c>
      <c r="R5" s="0" t="n">
        <v>1.11</v>
      </c>
      <c r="S5" s="0" t="n">
        <v>0.56</v>
      </c>
      <c r="T5" s="0" t="n">
        <v>1</v>
      </c>
      <c r="U5" s="0" t="n">
        <v>0.59</v>
      </c>
      <c r="V5" s="0" t="n">
        <v>0.59</v>
      </c>
      <c r="W5" s="0" t="n">
        <v>1</v>
      </c>
      <c r="X5" s="0" t="n">
        <v>0.52</v>
      </c>
      <c r="Y5" s="0" t="n">
        <v>0.56</v>
      </c>
      <c r="Z5" s="0" t="n">
        <v>1</v>
      </c>
      <c r="AA5" s="0" t="n">
        <v>0.59</v>
      </c>
      <c r="AB5" s="0" t="n">
        <v>0.61</v>
      </c>
      <c r="AC5" s="0" t="n">
        <v>1</v>
      </c>
      <c r="AD5" s="0" t="n">
        <v>0.49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12.22</v>
      </c>
      <c r="D6" s="0" t="n">
        <v>1</v>
      </c>
      <c r="E6" s="0" t="n">
        <v>2.38</v>
      </c>
      <c r="F6" s="0" t="n">
        <v>1</v>
      </c>
      <c r="G6" s="0" t="n">
        <v>2.28</v>
      </c>
      <c r="H6" s="0" t="n">
        <v>1</v>
      </c>
      <c r="I6" s="0" t="n">
        <v>3.68</v>
      </c>
      <c r="J6" s="0" t="n">
        <v>1</v>
      </c>
      <c r="K6" s="0" t="n">
        <v>1.44</v>
      </c>
      <c r="L6" s="0" t="n">
        <v>28.34</v>
      </c>
      <c r="M6" s="0" t="n">
        <v>18.29</v>
      </c>
      <c r="N6" s="0" t="n">
        <v>1</v>
      </c>
      <c r="O6" s="0" t="n">
        <v>40.44</v>
      </c>
      <c r="P6" s="0" t="n">
        <v>1</v>
      </c>
      <c r="Q6" s="0" t="n">
        <v>1.99</v>
      </c>
      <c r="R6" s="0" t="n">
        <v>1.94</v>
      </c>
      <c r="S6" s="0" t="n">
        <v>-0.17</v>
      </c>
      <c r="T6" s="0" t="n">
        <v>1</v>
      </c>
      <c r="U6" s="0" t="n">
        <v>2.16</v>
      </c>
      <c r="V6" s="0" t="n">
        <v>-0.04</v>
      </c>
      <c r="W6" s="0" t="n">
        <v>1</v>
      </c>
      <c r="X6" s="0" t="n">
        <v>1.99</v>
      </c>
      <c r="Y6" s="0" t="n">
        <v>-0.21</v>
      </c>
      <c r="Z6" s="0" t="n">
        <v>1</v>
      </c>
      <c r="AA6" s="0" t="n">
        <v>2.2</v>
      </c>
      <c r="AB6" s="0" t="n">
        <v>-0.11</v>
      </c>
      <c r="AC6" s="0" t="n">
        <v>1</v>
      </c>
      <c r="AD6" s="0" t="n">
        <v>2.05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13.2</v>
      </c>
      <c r="D7" s="0" t="n">
        <v>1</v>
      </c>
      <c r="E7" s="0" t="n">
        <v>6.35</v>
      </c>
      <c r="F7" s="0" t="n">
        <v>1</v>
      </c>
      <c r="G7" s="0" t="n">
        <v>2.34</v>
      </c>
      <c r="H7" s="0" t="n">
        <v>1</v>
      </c>
      <c r="I7" s="0" t="n">
        <v>7.93</v>
      </c>
      <c r="J7" s="0" t="n">
        <v>1</v>
      </c>
      <c r="K7" s="0" t="n">
        <v>5.84</v>
      </c>
      <c r="L7" s="0" t="n">
        <v>28.73</v>
      </c>
      <c r="M7" s="0" t="n">
        <v>15.12</v>
      </c>
      <c r="N7" s="0" t="n">
        <v>1</v>
      </c>
      <c r="O7" s="0" t="n">
        <v>51</v>
      </c>
      <c r="P7" s="0" t="n">
        <v>1</v>
      </c>
      <c r="Q7" s="0" t="n">
        <v>3.02</v>
      </c>
      <c r="R7" s="0" t="n">
        <v>2.85</v>
      </c>
      <c r="S7" s="0" t="n">
        <v>-2.61</v>
      </c>
      <c r="T7" s="0" t="n">
        <v>0.99</v>
      </c>
      <c r="U7" s="0" t="n">
        <v>5.63</v>
      </c>
      <c r="V7" s="0" t="n">
        <v>-2.48</v>
      </c>
      <c r="W7" s="0" t="n">
        <v>0.99</v>
      </c>
      <c r="X7" s="0" t="n">
        <v>5.33</v>
      </c>
      <c r="Y7" s="0" t="n">
        <v>-2.66</v>
      </c>
      <c r="Z7" s="0" t="n">
        <v>1</v>
      </c>
      <c r="AA7" s="0" t="n">
        <v>5.68</v>
      </c>
      <c r="AB7" s="0" t="n">
        <v>-2.58</v>
      </c>
      <c r="AC7" s="0" t="n">
        <v>1</v>
      </c>
      <c r="AD7" s="0" t="n">
        <v>5.43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20.48</v>
      </c>
      <c r="D8" s="0" t="n">
        <v>1</v>
      </c>
      <c r="E8" s="0" t="n">
        <v>12.05</v>
      </c>
      <c r="F8" s="0" t="n">
        <v>1</v>
      </c>
      <c r="G8" s="0" t="n">
        <v>4.6</v>
      </c>
      <c r="H8" s="0" t="n">
        <v>1</v>
      </c>
      <c r="I8" s="0" t="n">
        <v>13.49</v>
      </c>
      <c r="J8" s="0" t="n">
        <v>1</v>
      </c>
      <c r="K8" s="0" t="n">
        <v>1.75</v>
      </c>
      <c r="L8" s="0" t="n">
        <v>28.58</v>
      </c>
      <c r="M8" s="0" t="n">
        <v>12.07</v>
      </c>
      <c r="N8" s="0" t="n">
        <v>1</v>
      </c>
      <c r="O8" s="0" t="n">
        <v>93.96</v>
      </c>
      <c r="P8" s="0" t="n">
        <v>1</v>
      </c>
      <c r="Q8" s="0" t="n">
        <v>6.5</v>
      </c>
      <c r="R8" s="0" t="n">
        <v>6.54</v>
      </c>
      <c r="S8" s="0" t="n">
        <v>-5.25</v>
      </c>
      <c r="T8" s="0" t="n">
        <v>1</v>
      </c>
      <c r="U8" s="0" t="n">
        <v>11.76</v>
      </c>
      <c r="V8" s="0" t="n">
        <v>-5.33</v>
      </c>
      <c r="W8" s="0" t="n">
        <v>0.99</v>
      </c>
      <c r="X8" s="0" t="n">
        <v>11.87</v>
      </c>
      <c r="Y8" s="0" t="n">
        <v>-4.86</v>
      </c>
      <c r="Z8" s="0" t="n">
        <v>1</v>
      </c>
      <c r="AA8" s="0" t="n">
        <v>11.36</v>
      </c>
      <c r="AB8" s="0" t="n">
        <v>-4.94</v>
      </c>
      <c r="AC8" s="0" t="n">
        <v>1</v>
      </c>
      <c r="AD8" s="0" t="n">
        <v>11.48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21.3</v>
      </c>
      <c r="D9" s="0" t="n">
        <v>1</v>
      </c>
      <c r="E9" s="0" t="n">
        <v>13.03</v>
      </c>
      <c r="F9" s="0" t="n">
        <v>1</v>
      </c>
      <c r="G9" s="0" t="n">
        <v>4.06</v>
      </c>
      <c r="H9" s="0" t="n">
        <v>1</v>
      </c>
      <c r="I9" s="0" t="n">
        <v>15.7</v>
      </c>
      <c r="J9" s="0" t="n">
        <v>1</v>
      </c>
      <c r="K9" s="0" t="n">
        <v>2.95</v>
      </c>
      <c r="L9" s="0" t="n">
        <v>28.17</v>
      </c>
      <c r="M9" s="0" t="n">
        <v>22.51</v>
      </c>
      <c r="N9" s="0" t="n">
        <v>1</v>
      </c>
      <c r="O9" s="0" t="n">
        <v>92.67</v>
      </c>
      <c r="P9" s="0" t="n">
        <v>1</v>
      </c>
      <c r="Q9" s="0" t="n">
        <v>6.98</v>
      </c>
      <c r="R9" s="0" t="n">
        <v>7.01</v>
      </c>
      <c r="S9" s="0" t="n">
        <v>-1.66</v>
      </c>
      <c r="T9" s="0" t="n">
        <v>1</v>
      </c>
      <c r="U9" s="0" t="n">
        <v>8.63</v>
      </c>
      <c r="V9" s="0" t="n">
        <v>-1.79</v>
      </c>
      <c r="W9" s="0" t="n">
        <v>1</v>
      </c>
      <c r="X9" s="0" t="n">
        <v>8.8</v>
      </c>
      <c r="Y9" s="0" t="n">
        <v>-1.45</v>
      </c>
      <c r="Z9" s="0" t="n">
        <v>1</v>
      </c>
      <c r="AA9" s="0" t="n">
        <v>8.43</v>
      </c>
      <c r="AB9" s="0" t="n">
        <v>-1.51</v>
      </c>
      <c r="AC9" s="0" t="n">
        <v>1</v>
      </c>
      <c r="AD9" s="0" t="n">
        <v>8.52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20.25</v>
      </c>
      <c r="D10" s="0" t="n">
        <v>1</v>
      </c>
      <c r="E10" s="0" t="n">
        <v>15.09</v>
      </c>
      <c r="F10" s="0" t="n">
        <v>1</v>
      </c>
      <c r="G10" s="0" t="n">
        <v>5.38</v>
      </c>
      <c r="H10" s="0" t="n">
        <v>1</v>
      </c>
      <c r="I10" s="0" t="n">
        <v>17.27</v>
      </c>
      <c r="J10" s="0" t="n">
        <v>1</v>
      </c>
      <c r="K10" s="0" t="n">
        <v>4.12</v>
      </c>
      <c r="L10" s="0" t="n">
        <v>28.36</v>
      </c>
      <c r="M10" s="0" t="n">
        <v>17.65</v>
      </c>
      <c r="N10" s="0" t="n">
        <v>1</v>
      </c>
      <c r="O10" s="0" t="n">
        <v>90.85</v>
      </c>
      <c r="P10" s="0" t="n">
        <v>1</v>
      </c>
      <c r="Q10" s="0" t="n">
        <v>8.05</v>
      </c>
      <c r="R10" s="0" t="n">
        <v>8.16</v>
      </c>
      <c r="S10" s="0" t="n">
        <v>-1.05</v>
      </c>
      <c r="T10" s="0" t="n">
        <v>0.99</v>
      </c>
      <c r="U10" s="0" t="n">
        <v>9.09</v>
      </c>
      <c r="V10" s="0" t="n">
        <v>-0.96</v>
      </c>
      <c r="W10" s="0" t="n">
        <v>0.99</v>
      </c>
      <c r="X10" s="0" t="n">
        <v>9.12</v>
      </c>
      <c r="Y10" s="0" t="n">
        <v>-0.58</v>
      </c>
      <c r="Z10" s="0" t="n">
        <v>0.98</v>
      </c>
      <c r="AA10" s="0" t="n">
        <v>8.63</v>
      </c>
      <c r="AB10" s="0" t="n">
        <v>-0.58</v>
      </c>
      <c r="AC10" s="0" t="n">
        <v>0.98</v>
      </c>
      <c r="AD10" s="0" t="n">
        <v>8.74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19.59</v>
      </c>
      <c r="D11" s="0" t="n">
        <v>1</v>
      </c>
      <c r="E11" s="0" t="n">
        <v>16.66</v>
      </c>
      <c r="F11" s="0" t="n">
        <v>1</v>
      </c>
      <c r="G11" s="0" t="n">
        <v>7.01</v>
      </c>
      <c r="H11" s="0" t="n">
        <v>1</v>
      </c>
      <c r="I11" s="0" t="n">
        <v>17.85</v>
      </c>
      <c r="J11" s="0" t="n">
        <v>1</v>
      </c>
      <c r="K11" s="0" t="n">
        <v>4.41</v>
      </c>
      <c r="L11" s="0" t="n">
        <v>-9999</v>
      </c>
      <c r="M11" s="0" t="n">
        <v>6.37</v>
      </c>
      <c r="N11" s="0" t="n">
        <v>0.99</v>
      </c>
      <c r="O11" s="0" t="n">
        <v>91.1</v>
      </c>
      <c r="P11" s="0" t="n">
        <v>0.99</v>
      </c>
      <c r="Q11" s="0" t="n">
        <v>7.68</v>
      </c>
      <c r="R11" s="0" t="n">
        <v>8.12</v>
      </c>
      <c r="S11" s="0" t="n">
        <v>-1.4</v>
      </c>
      <c r="T11" s="0" t="n">
        <v>0.98</v>
      </c>
      <c r="U11" s="0" t="n">
        <v>9.09</v>
      </c>
      <c r="V11" s="0" t="n">
        <v>-1.13</v>
      </c>
      <c r="W11" s="0" t="n">
        <v>0.95</v>
      </c>
      <c r="X11" s="0" t="n">
        <v>9.25</v>
      </c>
      <c r="Y11" s="0" t="n">
        <v>-1.13</v>
      </c>
      <c r="Z11" s="0" t="n">
        <v>0.85</v>
      </c>
      <c r="AA11" s="0" t="n">
        <v>8.82</v>
      </c>
      <c r="AB11" s="0" t="n">
        <v>-1.03</v>
      </c>
      <c r="AC11" s="0" t="n">
        <v>0.83</v>
      </c>
      <c r="AD11" s="0" t="n">
        <v>9.15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13.34</v>
      </c>
      <c r="D12" s="0" t="n">
        <v>1</v>
      </c>
      <c r="E12" s="0" t="n">
        <v>12.02</v>
      </c>
      <c r="F12" s="0" t="n">
        <v>1</v>
      </c>
      <c r="G12" s="0" t="n">
        <v>3.54</v>
      </c>
      <c r="H12" s="0" t="n">
        <v>1</v>
      </c>
      <c r="I12" s="0" t="n">
        <v>14.13</v>
      </c>
      <c r="J12" s="0" t="n">
        <v>1</v>
      </c>
      <c r="K12" s="0" t="n">
        <v>1.85</v>
      </c>
      <c r="L12" s="0" t="n">
        <v>27.47</v>
      </c>
      <c r="M12" s="0" t="n">
        <v>7.87</v>
      </c>
      <c r="N12" s="0" t="n">
        <v>1</v>
      </c>
      <c r="O12" s="0" t="n">
        <v>56.41</v>
      </c>
      <c r="P12" s="0" t="n">
        <v>1</v>
      </c>
      <c r="Q12" s="0" t="n">
        <v>5.67</v>
      </c>
      <c r="R12" s="0" t="n">
        <v>5.92</v>
      </c>
      <c r="S12" s="0" t="n">
        <v>-1.6</v>
      </c>
      <c r="T12" s="0" t="n">
        <v>1</v>
      </c>
      <c r="U12" s="0" t="n">
        <v>7.27</v>
      </c>
      <c r="V12" s="0" t="n">
        <v>-1.45</v>
      </c>
      <c r="W12" s="0" t="n">
        <v>1</v>
      </c>
      <c r="X12" s="0" t="n">
        <v>7.37</v>
      </c>
      <c r="Y12" s="0" t="n">
        <v>-1.55</v>
      </c>
      <c r="Z12" s="0" t="n">
        <v>0.95</v>
      </c>
      <c r="AA12" s="0" t="n">
        <v>7.22</v>
      </c>
      <c r="AB12" s="0" t="n">
        <v>-1.44</v>
      </c>
      <c r="AC12" s="0" t="n">
        <v>0.95</v>
      </c>
      <c r="AD12" s="0" t="n">
        <v>7.36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9.29</v>
      </c>
      <c r="D13" s="0" t="n">
        <v>1</v>
      </c>
      <c r="E13" s="0" t="n">
        <v>8.81</v>
      </c>
      <c r="F13" s="0" t="n">
        <v>1</v>
      </c>
      <c r="G13" s="0" t="n">
        <v>3.6</v>
      </c>
      <c r="H13" s="0" t="n">
        <v>1</v>
      </c>
      <c r="I13" s="0" t="n">
        <v>10.2</v>
      </c>
      <c r="J13" s="0" t="n">
        <v>1</v>
      </c>
      <c r="K13" s="0" t="n">
        <v>1.53</v>
      </c>
      <c r="L13" s="0" t="n">
        <v>27.2</v>
      </c>
      <c r="M13" s="0" t="n">
        <v>2.01</v>
      </c>
      <c r="N13" s="0" t="n">
        <v>1</v>
      </c>
      <c r="O13" s="0" t="n">
        <v>34.08</v>
      </c>
      <c r="P13" s="0" t="n">
        <v>1</v>
      </c>
      <c r="Q13" s="0" t="n">
        <v>2.87</v>
      </c>
      <c r="R13" s="0" t="n">
        <v>3.02</v>
      </c>
      <c r="S13" s="0" t="n">
        <v>-0.96</v>
      </c>
      <c r="T13" s="0" t="n">
        <v>0.99</v>
      </c>
      <c r="U13" s="0" t="n">
        <v>3.83</v>
      </c>
      <c r="V13" s="0" t="n">
        <v>-1.04</v>
      </c>
      <c r="W13" s="0" t="n">
        <v>0.98</v>
      </c>
      <c r="X13" s="0" t="n">
        <v>4.06</v>
      </c>
      <c r="Y13" s="0" t="n">
        <v>-0.76</v>
      </c>
      <c r="Z13" s="0" t="n">
        <v>1</v>
      </c>
      <c r="AA13" s="0" t="n">
        <v>3.63</v>
      </c>
      <c r="AB13" s="0" t="n">
        <v>-0.72</v>
      </c>
      <c r="AC13" s="0" t="n">
        <v>1</v>
      </c>
      <c r="AD13" s="0" t="n">
        <v>3.74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3.62</v>
      </c>
      <c r="D14" s="0" t="n">
        <v>1</v>
      </c>
      <c r="E14" s="0" t="n">
        <v>5.72</v>
      </c>
      <c r="F14" s="0" t="n">
        <v>1</v>
      </c>
      <c r="G14" s="0" t="n">
        <v>2.26</v>
      </c>
      <c r="H14" s="0" t="n">
        <v>1</v>
      </c>
      <c r="I14" s="0" t="n">
        <v>6.88</v>
      </c>
      <c r="J14" s="0" t="n">
        <v>1</v>
      </c>
      <c r="K14" s="0" t="n">
        <v>4.27</v>
      </c>
      <c r="L14" s="0" t="n">
        <v>28.46</v>
      </c>
      <c r="M14" s="0" t="n">
        <v>-7.96</v>
      </c>
      <c r="N14" s="0" t="n">
        <v>1</v>
      </c>
      <c r="O14" s="0" t="n">
        <v>32.69</v>
      </c>
      <c r="P14" s="0" t="n">
        <v>1</v>
      </c>
      <c r="Q14" s="0" t="n">
        <v>1.78</v>
      </c>
      <c r="R14" s="0" t="n">
        <v>1.66</v>
      </c>
      <c r="S14" s="0" t="n">
        <v>0.03</v>
      </c>
      <c r="T14" s="0" t="n">
        <v>0.99</v>
      </c>
      <c r="U14" s="0" t="n">
        <v>1.74</v>
      </c>
      <c r="V14" s="0" t="n">
        <v>0.1</v>
      </c>
      <c r="W14" s="0" t="n">
        <v>0.99</v>
      </c>
      <c r="X14" s="0" t="n">
        <v>1.56</v>
      </c>
      <c r="Y14" s="0" t="n">
        <v>0.24</v>
      </c>
      <c r="Z14" s="0" t="n">
        <v>1</v>
      </c>
      <c r="AA14" s="0" t="n">
        <v>1.54</v>
      </c>
      <c r="AB14" s="0" t="n">
        <v>0.29</v>
      </c>
      <c r="AC14" s="0" t="n">
        <v>1</v>
      </c>
      <c r="AD14" s="0" t="n">
        <v>1.37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2.97</v>
      </c>
      <c r="D15" s="0" t="n">
        <v>0.47</v>
      </c>
      <c r="E15" s="0" t="n">
        <v>-3.32</v>
      </c>
      <c r="F15" s="0" t="n">
        <v>0.47</v>
      </c>
      <c r="G15" s="0" t="n">
        <v>0.34</v>
      </c>
      <c r="H15" s="0" t="n">
        <v>0.47</v>
      </c>
      <c r="I15" s="0" t="n">
        <v>2.57</v>
      </c>
      <c r="J15" s="0" t="n">
        <v>0.47</v>
      </c>
      <c r="K15" s="0" t="n">
        <v>-9999</v>
      </c>
      <c r="L15" s="0" t="n">
        <v>-9999</v>
      </c>
      <c r="M15" s="0" t="n">
        <v>16.35</v>
      </c>
      <c r="N15" s="0" t="n">
        <v>0.47</v>
      </c>
      <c r="O15" s="0" t="n">
        <v>23.79</v>
      </c>
      <c r="P15" s="0" t="n">
        <v>0.47</v>
      </c>
      <c r="Q15" s="0" t="n">
        <v>2.36</v>
      </c>
      <c r="R15" s="0" t="n">
        <v>1.74</v>
      </c>
      <c r="S15" s="0" t="n">
        <v>0.93</v>
      </c>
      <c r="T15" s="0" t="n">
        <v>0.47</v>
      </c>
      <c r="U15" s="0" t="n">
        <v>1.43</v>
      </c>
      <c r="V15" s="0" t="n">
        <v>0.77</v>
      </c>
      <c r="W15" s="0" t="n">
        <v>0.47</v>
      </c>
      <c r="X15" s="0" t="n">
        <v>0.98</v>
      </c>
      <c r="Y15" s="0" t="n">
        <v>0.9</v>
      </c>
      <c r="Z15" s="0" t="n">
        <v>0.47</v>
      </c>
      <c r="AA15" s="0" t="n">
        <v>1.4</v>
      </c>
      <c r="AB15" s="0" t="n">
        <v>0.72</v>
      </c>
      <c r="AC15" s="0" t="n">
        <v>0.47</v>
      </c>
      <c r="AD15" s="0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AVERAGE(AVERAGE(U4:U15),AVERAGE(AA4:AA15))</f>
        <v>1.4425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9.19</v>
      </c>
      <c r="D4" s="0" t="n">
        <v>0.95</v>
      </c>
      <c r="E4" s="0" t="n">
        <v>8.37</v>
      </c>
      <c r="F4" s="0" t="n">
        <v>1</v>
      </c>
      <c r="G4" s="0" t="n">
        <v>4.61</v>
      </c>
      <c r="H4" s="0" t="n">
        <v>1</v>
      </c>
      <c r="I4" s="0" t="n">
        <v>9.8</v>
      </c>
      <c r="J4" s="0" t="n">
        <v>1</v>
      </c>
      <c r="K4" s="0" t="n">
        <v>0.5</v>
      </c>
      <c r="L4" s="0" t="n">
        <v>17.33</v>
      </c>
      <c r="M4" s="0" t="n">
        <v>33.42</v>
      </c>
      <c r="N4" s="0" t="n">
        <v>1</v>
      </c>
      <c r="O4" s="0" t="n">
        <v>19.84</v>
      </c>
      <c r="P4" s="0" t="n">
        <v>0.99</v>
      </c>
      <c r="Q4" s="0" t="n">
        <v>1.21</v>
      </c>
      <c r="R4" s="0" t="n">
        <v>-9999</v>
      </c>
      <c r="S4" s="0" t="n">
        <v>-1.1</v>
      </c>
      <c r="T4" s="0" t="n">
        <v>0.98</v>
      </c>
      <c r="U4" s="0" t="n">
        <v>2.31</v>
      </c>
      <c r="V4" s="0" t="n">
        <v>-9999</v>
      </c>
      <c r="W4" s="0" t="n">
        <v>-9999</v>
      </c>
      <c r="X4" s="0" t="n">
        <v>-9999</v>
      </c>
      <c r="Y4" s="0" t="n">
        <v>-1.03</v>
      </c>
      <c r="Z4" s="0" t="n">
        <v>0.99</v>
      </c>
      <c r="AA4" s="0" t="n">
        <v>2.24</v>
      </c>
      <c r="AB4" s="0" t="n">
        <v>-9999</v>
      </c>
      <c r="AC4" s="0" t="n">
        <v>-9999</v>
      </c>
      <c r="AD4" s="0" t="n">
        <v>-9999</v>
      </c>
    </row>
    <row r="5" customFormat="false" ht="12.8" hidden="false" customHeight="false" outlineLevel="0" collapsed="false">
      <c r="A5" s="0" t="n">
        <v>2</v>
      </c>
      <c r="B5" s="0" t="n">
        <v>28</v>
      </c>
      <c r="C5" s="0" t="n">
        <v>12.87</v>
      </c>
      <c r="D5" s="0" t="n">
        <v>0.99</v>
      </c>
      <c r="E5" s="0" t="n">
        <v>10.42</v>
      </c>
      <c r="F5" s="0" t="n">
        <v>1</v>
      </c>
      <c r="G5" s="0" t="n">
        <v>6.02</v>
      </c>
      <c r="H5" s="0" t="n">
        <v>1</v>
      </c>
      <c r="I5" s="0" t="n">
        <v>11.52</v>
      </c>
      <c r="J5" s="0" t="n">
        <v>1</v>
      </c>
      <c r="K5" s="0" t="n">
        <v>1.58</v>
      </c>
      <c r="L5" s="0" t="n">
        <v>19.66</v>
      </c>
      <c r="M5" s="0" t="n">
        <v>44.67</v>
      </c>
      <c r="N5" s="0" t="n">
        <v>0.99</v>
      </c>
      <c r="O5" s="0" t="n">
        <v>25.33</v>
      </c>
      <c r="P5" s="0" t="n">
        <v>0.99</v>
      </c>
      <c r="Q5" s="0" t="n">
        <v>1.1</v>
      </c>
      <c r="R5" s="0" t="n">
        <v>-9999</v>
      </c>
      <c r="S5" s="0" t="n">
        <v>-1.41</v>
      </c>
      <c r="T5" s="0" t="n">
        <v>0.99</v>
      </c>
      <c r="U5" s="0" t="n">
        <v>2.51</v>
      </c>
      <c r="V5" s="0" t="n">
        <v>-9999</v>
      </c>
      <c r="W5" s="0" t="n">
        <v>-9999</v>
      </c>
      <c r="X5" s="0" t="n">
        <v>-9999</v>
      </c>
      <c r="Y5" s="0" t="n">
        <v>-1.45</v>
      </c>
      <c r="Z5" s="0" t="n">
        <v>1</v>
      </c>
      <c r="AA5" s="0" t="n">
        <v>2.56</v>
      </c>
      <c r="AB5" s="0" t="n">
        <v>-9999</v>
      </c>
      <c r="AC5" s="0" t="n">
        <v>-9999</v>
      </c>
      <c r="AD5" s="0" t="n">
        <v>-9999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20.24</v>
      </c>
      <c r="D6" s="0" t="n">
        <v>1</v>
      </c>
      <c r="E6" s="0" t="n">
        <v>12.44</v>
      </c>
      <c r="F6" s="0" t="n">
        <v>1</v>
      </c>
      <c r="G6" s="0" t="n">
        <v>7.75</v>
      </c>
      <c r="H6" s="0" t="n">
        <v>1</v>
      </c>
      <c r="I6" s="0" t="n">
        <v>15.39</v>
      </c>
      <c r="J6" s="0" t="n">
        <v>1</v>
      </c>
      <c r="K6" s="0" t="n">
        <v>0.25</v>
      </c>
      <c r="L6" s="0" t="n">
        <v>19.06</v>
      </c>
      <c r="M6" s="0" t="n">
        <v>93.22</v>
      </c>
      <c r="N6" s="0" t="n">
        <v>1</v>
      </c>
      <c r="O6" s="0" t="n">
        <v>28.56</v>
      </c>
      <c r="P6" s="0" t="n">
        <v>1</v>
      </c>
      <c r="Q6" s="0" t="n">
        <v>1.49</v>
      </c>
      <c r="R6" s="0" t="n">
        <v>-9999</v>
      </c>
      <c r="S6" s="0" t="n">
        <v>-1.65</v>
      </c>
      <c r="T6" s="0" t="n">
        <v>0.99</v>
      </c>
      <c r="U6" s="0" t="n">
        <v>3.14</v>
      </c>
      <c r="V6" s="0" t="n">
        <v>-9999</v>
      </c>
      <c r="W6" s="0" t="n">
        <v>-9999</v>
      </c>
      <c r="X6" s="0" t="n">
        <v>-9999</v>
      </c>
      <c r="Y6" s="0" t="n">
        <v>-1.71</v>
      </c>
      <c r="Z6" s="0" t="n">
        <v>1</v>
      </c>
      <c r="AA6" s="0" t="n">
        <v>3.2</v>
      </c>
      <c r="AB6" s="0" t="n">
        <v>-9999</v>
      </c>
      <c r="AC6" s="0" t="n">
        <v>-9999</v>
      </c>
      <c r="AD6" s="0" t="n">
        <v>-9999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19.82</v>
      </c>
      <c r="D7" s="0" t="n">
        <v>0.84</v>
      </c>
      <c r="E7" s="0" t="n">
        <v>14.14</v>
      </c>
      <c r="F7" s="0" t="n">
        <v>0.84</v>
      </c>
      <c r="G7" s="0" t="n">
        <v>8.52</v>
      </c>
      <c r="H7" s="0" t="n">
        <v>0.84</v>
      </c>
      <c r="I7" s="0" t="n">
        <v>17.45</v>
      </c>
      <c r="J7" s="0" t="n">
        <v>0.84</v>
      </c>
      <c r="K7" s="0" t="n">
        <v>1.63</v>
      </c>
      <c r="L7" s="0" t="n">
        <v>17.82</v>
      </c>
      <c r="M7" s="0" t="n">
        <v>79.91</v>
      </c>
      <c r="N7" s="0" t="n">
        <v>0.84</v>
      </c>
      <c r="O7" s="0" t="n">
        <v>35.73</v>
      </c>
      <c r="P7" s="0" t="n">
        <v>0.83</v>
      </c>
      <c r="Q7" s="0" t="n">
        <v>1.91</v>
      </c>
      <c r="R7" s="0" t="n">
        <v>-9999</v>
      </c>
      <c r="S7" s="0" t="n">
        <v>-1.38</v>
      </c>
      <c r="T7" s="0" t="n">
        <v>0.81</v>
      </c>
      <c r="U7" s="0" t="n">
        <v>3.29</v>
      </c>
      <c r="V7" s="0" t="n">
        <v>-9999</v>
      </c>
      <c r="W7" s="0" t="n">
        <v>-9999</v>
      </c>
      <c r="X7" s="0" t="n">
        <v>-9999</v>
      </c>
      <c r="Y7" s="0" t="n">
        <v>-1.43</v>
      </c>
      <c r="Z7" s="0" t="n">
        <v>0.84</v>
      </c>
      <c r="AA7" s="0" t="n">
        <v>3.34</v>
      </c>
      <c r="AB7" s="0" t="n">
        <v>-9999</v>
      </c>
      <c r="AC7" s="0" t="n">
        <v>-9999</v>
      </c>
      <c r="AD7" s="0" t="n">
        <v>-9999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28.84</v>
      </c>
      <c r="D8" s="0" t="n">
        <v>1</v>
      </c>
      <c r="E8" s="0" t="n">
        <v>19.11</v>
      </c>
      <c r="F8" s="0" t="n">
        <v>1</v>
      </c>
      <c r="G8" s="0" t="n">
        <v>13.78</v>
      </c>
      <c r="H8" s="0" t="n">
        <v>1</v>
      </c>
      <c r="I8" s="0" t="n">
        <v>25.56</v>
      </c>
      <c r="J8" s="0" t="n">
        <v>1</v>
      </c>
      <c r="K8" s="0" t="n">
        <v>0</v>
      </c>
      <c r="L8" s="0" t="n">
        <v>15.82</v>
      </c>
      <c r="M8" s="0" t="n">
        <v>176.06</v>
      </c>
      <c r="N8" s="0" t="n">
        <v>1</v>
      </c>
      <c r="O8" s="0" t="n">
        <v>17.64</v>
      </c>
      <c r="P8" s="0" t="n">
        <v>1</v>
      </c>
      <c r="Q8" s="0" t="n">
        <v>1.18</v>
      </c>
      <c r="R8" s="0" t="n">
        <v>-9999</v>
      </c>
      <c r="S8" s="0" t="n">
        <v>-0.02</v>
      </c>
      <c r="T8" s="0" t="n">
        <v>0.98</v>
      </c>
      <c r="U8" s="0" t="n">
        <v>1.2</v>
      </c>
      <c r="V8" s="0" t="n">
        <v>-9999</v>
      </c>
      <c r="W8" s="0" t="n">
        <v>-9999</v>
      </c>
      <c r="X8" s="0" t="n">
        <v>-9999</v>
      </c>
      <c r="Y8" s="0" t="n">
        <v>-0.13</v>
      </c>
      <c r="Z8" s="0" t="n">
        <v>1</v>
      </c>
      <c r="AA8" s="0" t="n">
        <v>1.31</v>
      </c>
      <c r="AB8" s="0" t="n">
        <v>-9999</v>
      </c>
      <c r="AC8" s="0" t="n">
        <v>-9999</v>
      </c>
      <c r="AD8" s="0" t="n">
        <v>-9999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30.66</v>
      </c>
      <c r="D9" s="0" t="n">
        <v>1</v>
      </c>
      <c r="E9" s="0" t="n">
        <v>22</v>
      </c>
      <c r="F9" s="0" t="n">
        <v>1</v>
      </c>
      <c r="G9" s="0" t="n">
        <v>15.8</v>
      </c>
      <c r="H9" s="0" t="n">
        <v>1</v>
      </c>
      <c r="I9" s="0" t="n">
        <v>29.3</v>
      </c>
      <c r="J9" s="0" t="n">
        <v>1</v>
      </c>
      <c r="K9" s="0" t="n">
        <v>0</v>
      </c>
      <c r="L9" s="0" t="n">
        <v>14.76</v>
      </c>
      <c r="M9" s="0" t="n">
        <v>192.88</v>
      </c>
      <c r="N9" s="0" t="n">
        <v>1</v>
      </c>
      <c r="O9" s="0" t="n">
        <v>10.83</v>
      </c>
      <c r="P9" s="0" t="n">
        <v>0.76</v>
      </c>
      <c r="Q9" s="0" t="n">
        <v>0.77</v>
      </c>
      <c r="R9" s="0" t="n">
        <v>-9999</v>
      </c>
      <c r="S9" s="0" t="n">
        <v>0.33</v>
      </c>
      <c r="T9" s="0" t="n">
        <v>0.75</v>
      </c>
      <c r="U9" s="0" t="n">
        <v>0.44</v>
      </c>
      <c r="V9" s="0" t="n">
        <v>-9999</v>
      </c>
      <c r="W9" s="0" t="n">
        <v>-9999</v>
      </c>
      <c r="X9" s="0" t="n">
        <v>-9999</v>
      </c>
      <c r="Y9" s="0" t="n">
        <v>0.22</v>
      </c>
      <c r="Z9" s="0" t="n">
        <v>1</v>
      </c>
      <c r="AA9" s="0" t="n">
        <v>0.55</v>
      </c>
      <c r="AB9" s="0" t="n">
        <v>-9999</v>
      </c>
      <c r="AC9" s="0" t="n">
        <v>-9999</v>
      </c>
      <c r="AD9" s="0" t="n">
        <v>-9999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29.4</v>
      </c>
      <c r="D10" s="0" t="n">
        <v>1</v>
      </c>
      <c r="E10" s="0" t="n">
        <v>24.33</v>
      </c>
      <c r="F10" s="0" t="n">
        <v>1</v>
      </c>
      <c r="G10" s="0" t="n">
        <v>14.9</v>
      </c>
      <c r="H10" s="0" t="n">
        <v>1</v>
      </c>
      <c r="I10" s="0" t="n">
        <v>30.41</v>
      </c>
      <c r="J10" s="0" t="n">
        <v>1</v>
      </c>
      <c r="K10" s="0" t="n">
        <v>0</v>
      </c>
      <c r="L10" s="0" t="n">
        <v>-9999</v>
      </c>
      <c r="M10" s="0" t="n">
        <v>182.09</v>
      </c>
      <c r="N10" s="0" t="n">
        <v>0.99</v>
      </c>
      <c r="O10" s="0" t="n">
        <v>11.86</v>
      </c>
      <c r="P10" s="0" t="n">
        <v>0.99</v>
      </c>
      <c r="Q10" s="0" t="n">
        <v>0.8</v>
      </c>
      <c r="R10" s="0" t="n">
        <v>-9999</v>
      </c>
      <c r="S10" s="0" t="n">
        <v>0.34</v>
      </c>
      <c r="T10" s="0" t="n">
        <v>0.97</v>
      </c>
      <c r="U10" s="0" t="n">
        <v>0.47</v>
      </c>
      <c r="V10" s="0" t="n">
        <v>-9999</v>
      </c>
      <c r="W10" s="0" t="n">
        <v>-9999</v>
      </c>
      <c r="X10" s="0" t="n">
        <v>-9999</v>
      </c>
      <c r="Y10" s="0" t="n">
        <v>0.31</v>
      </c>
      <c r="Z10" s="0" t="n">
        <v>1</v>
      </c>
      <c r="AA10" s="0" t="n">
        <v>0.49</v>
      </c>
      <c r="AB10" s="0" t="n">
        <v>-9999</v>
      </c>
      <c r="AC10" s="0" t="n">
        <v>-9999</v>
      </c>
      <c r="AD10" s="0" t="n">
        <v>-9999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27.97</v>
      </c>
      <c r="D11" s="0" t="n">
        <v>1</v>
      </c>
      <c r="E11" s="0" t="n">
        <v>26.09</v>
      </c>
      <c r="F11" s="0" t="n">
        <v>1</v>
      </c>
      <c r="G11" s="0" t="n">
        <v>18.52</v>
      </c>
      <c r="H11" s="0" t="n">
        <v>1</v>
      </c>
      <c r="I11" s="0" t="n">
        <v>31.42</v>
      </c>
      <c r="J11" s="0" t="n">
        <v>1</v>
      </c>
      <c r="K11" s="0" t="n">
        <v>0</v>
      </c>
      <c r="L11" s="0" t="n">
        <v>-9999</v>
      </c>
      <c r="M11" s="0" t="n">
        <v>169.35</v>
      </c>
      <c r="N11" s="0" t="n">
        <v>0.97</v>
      </c>
      <c r="O11" s="0" t="n">
        <v>11</v>
      </c>
      <c r="P11" s="0" t="n">
        <v>0.97</v>
      </c>
      <c r="Q11" s="0" t="n">
        <v>0.87</v>
      </c>
      <c r="R11" s="0" t="n">
        <v>-9999</v>
      </c>
      <c r="S11" s="0" t="n">
        <v>0.43</v>
      </c>
      <c r="T11" s="0" t="n">
        <v>0.92</v>
      </c>
      <c r="U11" s="0" t="n">
        <v>0.43</v>
      </c>
      <c r="V11" s="0" t="n">
        <v>-9999</v>
      </c>
      <c r="W11" s="0" t="n">
        <v>-9999</v>
      </c>
      <c r="X11" s="0" t="n">
        <v>-9999</v>
      </c>
      <c r="Y11" s="0" t="n">
        <v>0.3</v>
      </c>
      <c r="Z11" s="0" t="n">
        <v>1</v>
      </c>
      <c r="AA11" s="0" t="n">
        <v>0.56</v>
      </c>
      <c r="AB11" s="0" t="n">
        <v>-9999</v>
      </c>
      <c r="AC11" s="0" t="n">
        <v>-9999</v>
      </c>
      <c r="AD11" s="0" t="n">
        <v>-9999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24.07</v>
      </c>
      <c r="D12" s="0" t="n">
        <v>1</v>
      </c>
      <c r="E12" s="0" t="n">
        <v>24.69</v>
      </c>
      <c r="F12" s="0" t="n">
        <v>1</v>
      </c>
      <c r="G12" s="0" t="n">
        <v>16.82</v>
      </c>
      <c r="H12" s="0" t="n">
        <v>1</v>
      </c>
      <c r="I12" s="0" t="n">
        <v>28.82</v>
      </c>
      <c r="J12" s="0" t="n">
        <v>1</v>
      </c>
      <c r="K12" s="0" t="n">
        <v>0</v>
      </c>
      <c r="L12" s="0" t="n">
        <v>-9999</v>
      </c>
      <c r="M12" s="0" t="n">
        <v>147.21</v>
      </c>
      <c r="N12" s="0" t="n">
        <v>0.99</v>
      </c>
      <c r="O12" s="0" t="n">
        <v>10.75</v>
      </c>
      <c r="P12" s="0" t="n">
        <v>0.99</v>
      </c>
      <c r="Q12" s="0" t="n">
        <v>0.85</v>
      </c>
      <c r="R12" s="0" t="n">
        <v>-9999</v>
      </c>
      <c r="S12" s="0" t="n">
        <v>0.24</v>
      </c>
      <c r="T12" s="0" t="n">
        <v>0.97</v>
      </c>
      <c r="U12" s="0" t="n">
        <v>0.61</v>
      </c>
      <c r="V12" s="0" t="n">
        <v>-9999</v>
      </c>
      <c r="W12" s="0" t="n">
        <v>-9999</v>
      </c>
      <c r="X12" s="0" t="n">
        <v>-9999</v>
      </c>
      <c r="Y12" s="0" t="n">
        <v>0.16</v>
      </c>
      <c r="Z12" s="0" t="n">
        <v>1</v>
      </c>
      <c r="AA12" s="0" t="n">
        <v>0.69</v>
      </c>
      <c r="AB12" s="0" t="n">
        <v>-9999</v>
      </c>
      <c r="AC12" s="0" t="n">
        <v>-9999</v>
      </c>
      <c r="AD12" s="0" t="n">
        <v>-9999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17.47</v>
      </c>
      <c r="D13" s="0" t="n">
        <v>1</v>
      </c>
      <c r="E13" s="0" t="n">
        <v>20.69</v>
      </c>
      <c r="F13" s="0" t="n">
        <v>1</v>
      </c>
      <c r="G13" s="0" t="n">
        <v>11.35</v>
      </c>
      <c r="H13" s="0" t="n">
        <v>1</v>
      </c>
      <c r="I13" s="0" t="n">
        <v>23.86</v>
      </c>
      <c r="J13" s="0" t="n">
        <v>1</v>
      </c>
      <c r="K13" s="0" t="n">
        <v>0.6</v>
      </c>
      <c r="L13" s="0" t="n">
        <v>-9999</v>
      </c>
      <c r="M13" s="0" t="n">
        <v>97.16</v>
      </c>
      <c r="N13" s="0" t="n">
        <v>0.95</v>
      </c>
      <c r="O13" s="0" t="n">
        <v>8.81</v>
      </c>
      <c r="P13" s="0" t="n">
        <v>0.95</v>
      </c>
      <c r="Q13" s="0" t="n">
        <v>0.56</v>
      </c>
      <c r="R13" s="0" t="n">
        <v>-9999</v>
      </c>
      <c r="S13" s="0" t="n">
        <v>0.15</v>
      </c>
      <c r="T13" s="0" t="n">
        <v>0.94</v>
      </c>
      <c r="U13" s="0" t="n">
        <v>0.41</v>
      </c>
      <c r="V13" s="0" t="n">
        <v>-9999</v>
      </c>
      <c r="W13" s="0" t="n">
        <v>-9999</v>
      </c>
      <c r="X13" s="0" t="n">
        <v>-9999</v>
      </c>
      <c r="Y13" s="0" t="n">
        <v>-0.04</v>
      </c>
      <c r="Z13" s="0" t="n">
        <v>1</v>
      </c>
      <c r="AA13" s="0" t="n">
        <v>0.61</v>
      </c>
      <c r="AB13" s="0" t="n">
        <v>-9999</v>
      </c>
      <c r="AC13" s="0" t="n">
        <v>-9999</v>
      </c>
      <c r="AD13" s="0" t="n">
        <v>-9999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13.98</v>
      </c>
      <c r="D14" s="0" t="n">
        <v>1</v>
      </c>
      <c r="E14" s="0" t="n">
        <v>14.46</v>
      </c>
      <c r="F14" s="0" t="n">
        <v>1</v>
      </c>
      <c r="G14" s="0" t="n">
        <v>7.82</v>
      </c>
      <c r="H14" s="0" t="n">
        <v>1</v>
      </c>
      <c r="I14" s="0" t="n">
        <v>14.56</v>
      </c>
      <c r="J14" s="0" t="n">
        <v>1</v>
      </c>
      <c r="K14" s="0" t="n">
        <v>0.36</v>
      </c>
      <c r="L14" s="0" t="n">
        <v>-9999</v>
      </c>
      <c r="M14" s="0" t="n">
        <v>55.64</v>
      </c>
      <c r="N14" s="0" t="n">
        <v>0.99</v>
      </c>
      <c r="O14" s="0" t="n">
        <v>13.13</v>
      </c>
      <c r="P14" s="0" t="n">
        <v>0.99</v>
      </c>
      <c r="Q14" s="0" t="n">
        <v>0.68</v>
      </c>
      <c r="R14" s="0" t="n">
        <v>-9999</v>
      </c>
      <c r="S14" s="0" t="n">
        <v>-0.45</v>
      </c>
      <c r="T14" s="0" t="n">
        <v>0.91</v>
      </c>
      <c r="U14" s="0" t="n">
        <v>1.13</v>
      </c>
      <c r="V14" s="0" t="n">
        <v>-9999</v>
      </c>
      <c r="W14" s="0" t="n">
        <v>-9999</v>
      </c>
      <c r="X14" s="0" t="n">
        <v>-9999</v>
      </c>
      <c r="Y14" s="0" t="n">
        <v>-0.54</v>
      </c>
      <c r="Z14" s="0" t="n">
        <v>0.8</v>
      </c>
      <c r="AA14" s="0" t="n">
        <v>1.23</v>
      </c>
      <c r="AB14" s="0" t="n">
        <v>-9999</v>
      </c>
      <c r="AC14" s="0" t="n">
        <v>-9999</v>
      </c>
      <c r="AD14" s="0" t="n">
        <v>-9999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11.58</v>
      </c>
      <c r="D15" s="0" t="n">
        <v>1</v>
      </c>
      <c r="E15" s="0" t="n">
        <v>10.35</v>
      </c>
      <c r="F15" s="0" t="n">
        <v>1</v>
      </c>
      <c r="G15" s="0" t="n">
        <v>6.32</v>
      </c>
      <c r="H15" s="0" t="n">
        <v>1</v>
      </c>
      <c r="I15" s="0" t="n">
        <v>11.02</v>
      </c>
      <c r="J15" s="0" t="n">
        <v>1</v>
      </c>
      <c r="K15" s="0" t="n">
        <v>1.8</v>
      </c>
      <c r="L15" s="0" t="n">
        <v>-9999</v>
      </c>
      <c r="M15" s="0" t="n">
        <v>44.83</v>
      </c>
      <c r="N15" s="0" t="n">
        <v>1</v>
      </c>
      <c r="O15" s="0" t="n">
        <v>9.05</v>
      </c>
      <c r="P15" s="0" t="n">
        <v>1</v>
      </c>
      <c r="Q15" s="0" t="n">
        <v>0.56</v>
      </c>
      <c r="R15" s="0" t="n">
        <v>-9999</v>
      </c>
      <c r="S15" s="0" t="n">
        <v>-0.41</v>
      </c>
      <c r="T15" s="0" t="n">
        <v>1</v>
      </c>
      <c r="U15" s="0" t="n">
        <v>0.97</v>
      </c>
      <c r="V15" s="0" t="n">
        <v>-9999</v>
      </c>
      <c r="W15" s="0" t="n">
        <v>-9999</v>
      </c>
      <c r="X15" s="0" t="n">
        <v>-9999</v>
      </c>
      <c r="Y15" s="0" t="n">
        <v>-0.37</v>
      </c>
      <c r="Z15" s="0" t="n">
        <v>1</v>
      </c>
      <c r="AA15" s="0" t="n">
        <v>0.93</v>
      </c>
      <c r="AB15" s="0" t="n">
        <v>-9999</v>
      </c>
      <c r="AC15" s="0" t="n">
        <v>-9999</v>
      </c>
      <c r="AD15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AVERAGE(AVERAGE(U4:U15),AVERAGE(AA4:AA15))</f>
        <v>5.58416666666667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6.73</v>
      </c>
      <c r="D4" s="0" t="n">
        <v>1</v>
      </c>
      <c r="E4" s="0" t="n">
        <v>-0.8</v>
      </c>
      <c r="F4" s="0" t="n">
        <v>1</v>
      </c>
      <c r="G4" s="0" t="n">
        <v>2.83</v>
      </c>
      <c r="H4" s="0" t="n">
        <v>1</v>
      </c>
      <c r="I4" s="0" t="n">
        <v>0.11</v>
      </c>
      <c r="J4" s="0" t="n">
        <v>0.78</v>
      </c>
      <c r="K4" s="0" t="n">
        <v>0.2</v>
      </c>
      <c r="L4" s="0" t="n">
        <v>37.02</v>
      </c>
      <c r="M4" s="0" t="n">
        <v>4.25</v>
      </c>
      <c r="N4" s="0" t="n">
        <v>0.99</v>
      </c>
      <c r="O4" s="0" t="n">
        <v>8.94</v>
      </c>
      <c r="P4" s="0" t="n">
        <v>0.99</v>
      </c>
      <c r="Q4" s="0" t="n">
        <v>0</v>
      </c>
      <c r="R4" s="0" t="n">
        <v>-9999</v>
      </c>
      <c r="S4" s="0" t="n">
        <v>-1.6</v>
      </c>
      <c r="T4" s="0" t="n">
        <v>0.98</v>
      </c>
      <c r="U4" s="0" t="n">
        <v>1.6</v>
      </c>
      <c r="V4" s="0" t="n">
        <v>-9999</v>
      </c>
      <c r="W4" s="0" t="n">
        <v>-9999</v>
      </c>
      <c r="X4" s="0" t="n">
        <v>-9999</v>
      </c>
      <c r="Y4" s="0" t="n">
        <v>-1.64</v>
      </c>
      <c r="Z4" s="0" t="n">
        <v>0.89</v>
      </c>
      <c r="AA4" s="0" t="n">
        <v>1.64</v>
      </c>
      <c r="AB4" s="0" t="n">
        <v>-9999</v>
      </c>
      <c r="AC4" s="0" t="n">
        <v>-9999</v>
      </c>
      <c r="AD4" s="0" t="n">
        <v>-9999</v>
      </c>
    </row>
    <row r="5" customFormat="false" ht="12.8" hidden="false" customHeight="false" outlineLevel="0" collapsed="false">
      <c r="A5" s="0" t="n">
        <v>2</v>
      </c>
      <c r="B5" s="0" t="n">
        <v>29</v>
      </c>
      <c r="C5" s="0" t="n">
        <v>9.48</v>
      </c>
      <c r="D5" s="0" t="n">
        <v>0.89</v>
      </c>
      <c r="E5" s="0" t="n">
        <v>-3.16</v>
      </c>
      <c r="F5" s="0" t="n">
        <v>0.9</v>
      </c>
      <c r="G5" s="0" t="n">
        <v>2.5</v>
      </c>
      <c r="H5" s="0" t="n">
        <v>0.9</v>
      </c>
      <c r="I5" s="0" t="n">
        <v>-0.17</v>
      </c>
      <c r="J5" s="0" t="n">
        <v>0.89</v>
      </c>
      <c r="K5" s="0" t="n">
        <v>0.11</v>
      </c>
      <c r="L5" s="0" t="n">
        <v>-9999</v>
      </c>
      <c r="M5" s="0" t="n">
        <v>15.92</v>
      </c>
      <c r="N5" s="0" t="n">
        <v>0.88</v>
      </c>
      <c r="O5" s="0" t="n">
        <v>18.29</v>
      </c>
      <c r="P5" s="0" t="n">
        <v>0.88</v>
      </c>
      <c r="Q5" s="0" t="n">
        <v>0.02</v>
      </c>
      <c r="R5" s="0" t="n">
        <v>-9999</v>
      </c>
      <c r="S5" s="0" t="n">
        <v>-2.32</v>
      </c>
      <c r="T5" s="0" t="n">
        <v>0.87</v>
      </c>
      <c r="U5" s="0" t="n">
        <v>2.33</v>
      </c>
      <c r="V5" s="0" t="n">
        <v>-9999</v>
      </c>
      <c r="W5" s="0" t="n">
        <v>-9999</v>
      </c>
      <c r="X5" s="0" t="n">
        <v>-9999</v>
      </c>
      <c r="Y5" s="0" t="n">
        <v>-2.51</v>
      </c>
      <c r="Z5" s="0" t="n">
        <v>0.59</v>
      </c>
      <c r="AA5" s="0" t="n">
        <v>2.52</v>
      </c>
      <c r="AB5" s="0" t="n">
        <v>-9999</v>
      </c>
      <c r="AC5" s="0" t="n">
        <v>-9999</v>
      </c>
      <c r="AD5" s="0" t="n">
        <v>-9999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15.36</v>
      </c>
      <c r="D6" s="0" t="n">
        <v>1</v>
      </c>
      <c r="E6" s="0" t="n">
        <v>6.24</v>
      </c>
      <c r="F6" s="0" t="n">
        <v>1</v>
      </c>
      <c r="G6" s="0" t="n">
        <v>4.52</v>
      </c>
      <c r="H6" s="0" t="n">
        <v>1</v>
      </c>
      <c r="I6" s="0" t="n">
        <v>1.81</v>
      </c>
      <c r="J6" s="0" t="n">
        <v>1</v>
      </c>
      <c r="K6" s="0" t="n">
        <v>0.31</v>
      </c>
      <c r="L6" s="0" t="n">
        <v>33.95</v>
      </c>
      <c r="M6" s="0" t="n">
        <v>48.84</v>
      </c>
      <c r="N6" s="0" t="n">
        <v>0.82</v>
      </c>
      <c r="O6" s="0" t="n">
        <v>26.42</v>
      </c>
      <c r="P6" s="0" t="n">
        <v>0.82</v>
      </c>
      <c r="Q6" s="0" t="n">
        <v>0.02</v>
      </c>
      <c r="R6" s="0" t="n">
        <v>-9999</v>
      </c>
      <c r="S6" s="0" t="n">
        <v>-5.17</v>
      </c>
      <c r="T6" s="0" t="n">
        <v>0.79</v>
      </c>
      <c r="U6" s="0" t="n">
        <v>5.19</v>
      </c>
      <c r="V6" s="0" t="n">
        <v>-9999</v>
      </c>
      <c r="W6" s="0" t="n">
        <v>-9999</v>
      </c>
      <c r="X6" s="0" t="n">
        <v>-9999</v>
      </c>
      <c r="Y6" s="0" t="n">
        <v>-5.18</v>
      </c>
      <c r="Z6" s="0" t="n">
        <v>0.91</v>
      </c>
      <c r="AA6" s="0" t="n">
        <v>5.2</v>
      </c>
      <c r="AB6" s="0" t="n">
        <v>-9999</v>
      </c>
      <c r="AC6" s="0" t="n">
        <v>-9999</v>
      </c>
      <c r="AD6" s="0" t="n">
        <v>-9999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14.07</v>
      </c>
      <c r="D7" s="0" t="n">
        <v>1</v>
      </c>
      <c r="E7" s="0" t="n">
        <v>4.09</v>
      </c>
      <c r="F7" s="0" t="n">
        <v>1</v>
      </c>
      <c r="G7" s="0" t="n">
        <v>1.61</v>
      </c>
      <c r="H7" s="0" t="n">
        <v>1</v>
      </c>
      <c r="I7" s="0" t="n">
        <v>2.9</v>
      </c>
      <c r="J7" s="0" t="n">
        <v>1</v>
      </c>
      <c r="K7" s="0" t="n">
        <v>5.83</v>
      </c>
      <c r="L7" s="0" t="n">
        <v>37.95</v>
      </c>
      <c r="M7" s="0" t="n">
        <v>43.67</v>
      </c>
      <c r="N7" s="0" t="n">
        <v>0.99</v>
      </c>
      <c r="O7" s="0" t="n">
        <v>38.74</v>
      </c>
      <c r="P7" s="0" t="n">
        <v>0.99</v>
      </c>
      <c r="Q7" s="0" t="n">
        <v>0.07</v>
      </c>
      <c r="R7" s="0" t="n">
        <v>-9999</v>
      </c>
      <c r="S7" s="0" t="n">
        <v>-7.15</v>
      </c>
      <c r="T7" s="0" t="n">
        <v>0.98</v>
      </c>
      <c r="U7" s="0" t="n">
        <v>7.22</v>
      </c>
      <c r="V7" s="0" t="n">
        <v>-9999</v>
      </c>
      <c r="W7" s="0" t="n">
        <v>-9999</v>
      </c>
      <c r="X7" s="0" t="n">
        <v>-9999</v>
      </c>
      <c r="Y7" s="0" t="n">
        <v>-6.98</v>
      </c>
      <c r="Z7" s="0" t="n">
        <v>0.88</v>
      </c>
      <c r="AA7" s="0" t="n">
        <v>7.06</v>
      </c>
      <c r="AB7" s="0" t="n">
        <v>-9999</v>
      </c>
      <c r="AC7" s="0" t="n">
        <v>-9999</v>
      </c>
      <c r="AD7" s="0" t="n">
        <v>-9999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19.58</v>
      </c>
      <c r="D8" s="0" t="n">
        <v>0.87</v>
      </c>
      <c r="E8" s="0" t="n">
        <v>9.42</v>
      </c>
      <c r="F8" s="0" t="n">
        <v>0.87</v>
      </c>
      <c r="G8" s="0" t="n">
        <v>2.81</v>
      </c>
      <c r="H8" s="0" t="n">
        <v>0.87</v>
      </c>
      <c r="I8" s="0" t="n">
        <v>7.95</v>
      </c>
      <c r="J8" s="0" t="n">
        <v>0.68</v>
      </c>
      <c r="K8" s="0" t="n">
        <v>2.81</v>
      </c>
      <c r="L8" s="0" t="n">
        <v>38.29</v>
      </c>
      <c r="M8" s="0" t="n">
        <v>70.47</v>
      </c>
      <c r="N8" s="0" t="n">
        <v>0.86</v>
      </c>
      <c r="O8" s="0" t="n">
        <v>56.55</v>
      </c>
      <c r="P8" s="0" t="n">
        <v>0.86</v>
      </c>
      <c r="Q8" s="0" t="n">
        <v>1.23</v>
      </c>
      <c r="R8" s="0" t="n">
        <v>-9999</v>
      </c>
      <c r="S8" s="0" t="n">
        <v>-7.03</v>
      </c>
      <c r="T8" s="0" t="n">
        <v>0.86</v>
      </c>
      <c r="U8" s="0" t="n">
        <v>8.26</v>
      </c>
      <c r="V8" s="0" t="n">
        <v>-9999</v>
      </c>
      <c r="W8" s="0" t="n">
        <v>-9999</v>
      </c>
      <c r="X8" s="0" t="n">
        <v>-9999</v>
      </c>
      <c r="Y8" s="0" t="n">
        <v>-7.04</v>
      </c>
      <c r="Z8" s="0" t="n">
        <v>0.76</v>
      </c>
      <c r="AA8" s="0" t="n">
        <v>8.27</v>
      </c>
      <c r="AB8" s="0" t="n">
        <v>-9999</v>
      </c>
      <c r="AC8" s="0" t="n">
        <v>-9999</v>
      </c>
      <c r="AD8" s="0" t="n">
        <v>-9999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21.27</v>
      </c>
      <c r="D9" s="0" t="n">
        <v>0.83</v>
      </c>
      <c r="E9" s="0" t="n">
        <v>14.81</v>
      </c>
      <c r="F9" s="0" t="n">
        <v>0.83</v>
      </c>
      <c r="G9" s="0" t="n">
        <v>3.28</v>
      </c>
      <c r="H9" s="0" t="n">
        <v>0.83</v>
      </c>
      <c r="I9" s="0" t="n">
        <v>11.05</v>
      </c>
      <c r="J9" s="0" t="n">
        <v>0.82</v>
      </c>
      <c r="K9" s="0" t="n">
        <v>2.05</v>
      </c>
      <c r="L9" s="0" t="n">
        <v>-9999</v>
      </c>
      <c r="M9" s="0" t="n">
        <v>93.37</v>
      </c>
      <c r="N9" s="0" t="n">
        <v>0.83</v>
      </c>
      <c r="O9" s="0" t="n">
        <v>49.1</v>
      </c>
      <c r="P9" s="0" t="n">
        <v>0.83</v>
      </c>
      <c r="Q9" s="0" t="n">
        <v>1.55</v>
      </c>
      <c r="R9" s="0" t="n">
        <v>-9999</v>
      </c>
      <c r="S9" s="0" t="n">
        <v>-6.73</v>
      </c>
      <c r="T9" s="0" t="n">
        <v>0.83</v>
      </c>
      <c r="U9" s="0" t="n">
        <v>8.28</v>
      </c>
      <c r="V9" s="0" t="n">
        <v>-9999</v>
      </c>
      <c r="W9" s="0" t="n">
        <v>-9999</v>
      </c>
      <c r="X9" s="0" t="n">
        <v>-9999</v>
      </c>
      <c r="Y9" s="0" t="n">
        <v>-6.79</v>
      </c>
      <c r="Z9" s="0" t="n">
        <v>0.62</v>
      </c>
      <c r="AA9" s="0" t="n">
        <v>8.34</v>
      </c>
      <c r="AB9" s="0" t="n">
        <v>-9999</v>
      </c>
      <c r="AC9" s="0" t="n">
        <v>-9999</v>
      </c>
      <c r="AD9" s="0" t="n">
        <v>-9999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23.02</v>
      </c>
      <c r="D10" s="0" t="n">
        <v>1</v>
      </c>
      <c r="E10" s="0" t="n">
        <v>16.44</v>
      </c>
      <c r="F10" s="0" t="n">
        <v>1</v>
      </c>
      <c r="G10" s="0" t="n">
        <v>4.91</v>
      </c>
      <c r="H10" s="0" t="n">
        <v>1</v>
      </c>
      <c r="I10" s="0" t="n">
        <v>13.29</v>
      </c>
      <c r="J10" s="0" t="n">
        <v>1</v>
      </c>
      <c r="K10" s="0" t="n">
        <v>4.09</v>
      </c>
      <c r="L10" s="0" t="n">
        <v>37.09</v>
      </c>
      <c r="M10" s="0" t="n">
        <v>76.85</v>
      </c>
      <c r="N10" s="0" t="n">
        <v>0.94</v>
      </c>
      <c r="O10" s="0" t="n">
        <v>66.6</v>
      </c>
      <c r="P10" s="0" t="n">
        <v>0.94</v>
      </c>
      <c r="Q10" s="0" t="n">
        <v>1.75</v>
      </c>
      <c r="R10" s="0" t="n">
        <v>-9999</v>
      </c>
      <c r="S10" s="0" t="n">
        <v>-6.89</v>
      </c>
      <c r="T10" s="0" t="n">
        <v>0.92</v>
      </c>
      <c r="U10" s="0" t="n">
        <v>8.63</v>
      </c>
      <c r="V10" s="0" t="n">
        <v>-9999</v>
      </c>
      <c r="W10" s="0" t="n">
        <v>-9999</v>
      </c>
      <c r="X10" s="0" t="n">
        <v>-9999</v>
      </c>
      <c r="Y10" s="0" t="n">
        <v>-6.95</v>
      </c>
      <c r="Z10" s="0" t="n">
        <v>0.86</v>
      </c>
      <c r="AA10" s="0" t="n">
        <v>8.7</v>
      </c>
      <c r="AB10" s="0" t="n">
        <v>-9999</v>
      </c>
      <c r="AC10" s="0" t="n">
        <v>-9999</v>
      </c>
      <c r="AD10" s="0" t="n">
        <v>-9999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18.4</v>
      </c>
      <c r="D11" s="0" t="n">
        <v>0.41</v>
      </c>
      <c r="E11" s="0" t="n">
        <v>16.47</v>
      </c>
      <c r="F11" s="0" t="n">
        <v>0.41</v>
      </c>
      <c r="G11" s="0" t="n">
        <v>5.59</v>
      </c>
      <c r="H11" s="0" t="n">
        <v>0.41</v>
      </c>
      <c r="I11" s="0" t="n">
        <v>14.5</v>
      </c>
      <c r="J11" s="0" t="n">
        <v>0.4</v>
      </c>
      <c r="K11" s="0" t="n">
        <v>-9999</v>
      </c>
      <c r="L11" s="0" t="n">
        <v>31.71</v>
      </c>
      <c r="M11" s="0" t="n">
        <v>68.2</v>
      </c>
      <c r="N11" s="0" t="n">
        <v>0.76</v>
      </c>
      <c r="O11" s="0" t="n">
        <v>59.08</v>
      </c>
      <c r="P11" s="0" t="n">
        <v>0.76</v>
      </c>
      <c r="Q11" s="0" t="n">
        <v>1.43</v>
      </c>
      <c r="R11" s="0" t="n">
        <v>-9999</v>
      </c>
      <c r="S11" s="0" t="n">
        <v>-6.59</v>
      </c>
      <c r="T11" s="0" t="n">
        <v>0.56</v>
      </c>
      <c r="U11" s="0" t="n">
        <v>8.02</v>
      </c>
      <c r="V11" s="0" t="n">
        <v>-9999</v>
      </c>
      <c r="W11" s="0" t="n">
        <v>-9999</v>
      </c>
      <c r="X11" s="0" t="n">
        <v>-9999</v>
      </c>
      <c r="Y11" s="0" t="n">
        <v>-6.54</v>
      </c>
      <c r="Z11" s="0" t="n">
        <v>0.65</v>
      </c>
      <c r="AA11" s="0" t="n">
        <v>7.97</v>
      </c>
      <c r="AB11" s="0" t="n">
        <v>-9999</v>
      </c>
      <c r="AC11" s="0" t="n">
        <v>-9999</v>
      </c>
      <c r="AD11" s="0" t="n">
        <v>-9999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14.56</v>
      </c>
      <c r="D12" s="0" t="n">
        <v>0.74</v>
      </c>
      <c r="E12" s="0" t="n">
        <v>11.48</v>
      </c>
      <c r="F12" s="0" t="n">
        <v>0.74</v>
      </c>
      <c r="G12" s="0" t="n">
        <v>2.86</v>
      </c>
      <c r="H12" s="0" t="n">
        <v>0.74</v>
      </c>
      <c r="I12" s="0" t="n">
        <v>10.54</v>
      </c>
      <c r="J12" s="0" t="n">
        <v>0.74</v>
      </c>
      <c r="K12" s="0" t="n">
        <v>2.97</v>
      </c>
      <c r="L12" s="0" t="n">
        <v>38.25</v>
      </c>
      <c r="M12" s="0" t="n">
        <v>33.32</v>
      </c>
      <c r="N12" s="0" t="n">
        <v>0.71</v>
      </c>
      <c r="O12" s="0" t="n">
        <v>39.93</v>
      </c>
      <c r="P12" s="0" t="n">
        <v>0.71</v>
      </c>
      <c r="Q12" s="0" t="n">
        <v>1.25</v>
      </c>
      <c r="R12" s="0" t="n">
        <v>-9999</v>
      </c>
      <c r="S12" s="0" t="n">
        <v>-5.8</v>
      </c>
      <c r="T12" s="0" t="n">
        <v>0.58</v>
      </c>
      <c r="U12" s="0" t="n">
        <v>7.05</v>
      </c>
      <c r="V12" s="0" t="n">
        <v>-9999</v>
      </c>
      <c r="W12" s="0" t="n">
        <v>-9999</v>
      </c>
      <c r="X12" s="0" t="n">
        <v>-9999</v>
      </c>
      <c r="Y12" s="0" t="n">
        <v>-5.81</v>
      </c>
      <c r="Z12" s="0" t="n">
        <v>0.68</v>
      </c>
      <c r="AA12" s="0" t="n">
        <v>7.05</v>
      </c>
      <c r="AB12" s="0" t="n">
        <v>-9999</v>
      </c>
      <c r="AC12" s="0" t="n">
        <v>-9999</v>
      </c>
      <c r="AD12" s="0" t="n">
        <v>-9999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10.33</v>
      </c>
      <c r="D13" s="0" t="n">
        <v>0.39</v>
      </c>
      <c r="E13" s="0" t="n">
        <v>8.93</v>
      </c>
      <c r="F13" s="0" t="n">
        <v>0.39</v>
      </c>
      <c r="G13" s="0" t="n">
        <v>2.36</v>
      </c>
      <c r="H13" s="0" t="n">
        <v>0.39</v>
      </c>
      <c r="I13" s="0" t="n">
        <v>8.11</v>
      </c>
      <c r="J13" s="0" t="n">
        <v>0.39</v>
      </c>
      <c r="K13" s="0" t="n">
        <v>-9999</v>
      </c>
      <c r="L13" s="0" t="n">
        <v>39.18</v>
      </c>
      <c r="M13" s="0" t="n">
        <v>10.75</v>
      </c>
      <c r="N13" s="0" t="n">
        <v>0.68</v>
      </c>
      <c r="O13" s="0" t="n">
        <v>32.81</v>
      </c>
      <c r="P13" s="0" t="n">
        <v>0.68</v>
      </c>
      <c r="Q13" s="0" t="n">
        <v>1.6</v>
      </c>
      <c r="R13" s="0" t="n">
        <v>-9999</v>
      </c>
      <c r="S13" s="0" t="n">
        <v>-4.37</v>
      </c>
      <c r="T13" s="0" t="n">
        <v>0.54</v>
      </c>
      <c r="U13" s="0" t="n">
        <v>5.97</v>
      </c>
      <c r="V13" s="0" t="n">
        <v>-9999</v>
      </c>
      <c r="W13" s="0" t="n">
        <v>-9999</v>
      </c>
      <c r="X13" s="0" t="n">
        <v>-9999</v>
      </c>
      <c r="Y13" s="0" t="n">
        <v>-4.31</v>
      </c>
      <c r="Z13" s="0" t="n">
        <v>0.49</v>
      </c>
      <c r="AA13" s="0" t="n">
        <v>5.91</v>
      </c>
      <c r="AB13" s="0" t="n">
        <v>-9999</v>
      </c>
      <c r="AC13" s="0" t="n">
        <v>-9999</v>
      </c>
      <c r="AD13" s="0" t="n">
        <v>-9999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5.08</v>
      </c>
      <c r="D14" s="0" t="n">
        <v>1</v>
      </c>
      <c r="E14" s="0" t="n">
        <v>4.43</v>
      </c>
      <c r="F14" s="0" t="n">
        <v>1</v>
      </c>
      <c r="G14" s="0" t="n">
        <v>1.4</v>
      </c>
      <c r="H14" s="0" t="n">
        <v>1</v>
      </c>
      <c r="I14" s="0" t="n">
        <v>4.05</v>
      </c>
      <c r="J14" s="0" t="n">
        <v>1</v>
      </c>
      <c r="K14" s="0" t="n">
        <v>8.43</v>
      </c>
      <c r="L14" s="0" t="n">
        <v>40.01</v>
      </c>
      <c r="M14" s="0" t="n">
        <v>-2.88</v>
      </c>
      <c r="N14" s="0" t="n">
        <v>1</v>
      </c>
      <c r="O14" s="0" t="n">
        <v>18.06</v>
      </c>
      <c r="P14" s="0" t="n">
        <v>1</v>
      </c>
      <c r="Q14" s="0" t="n">
        <v>0.08</v>
      </c>
      <c r="R14" s="0" t="n">
        <v>-9999</v>
      </c>
      <c r="S14" s="0" t="n">
        <v>-2.5</v>
      </c>
      <c r="T14" s="0" t="n">
        <v>0.99</v>
      </c>
      <c r="U14" s="0" t="n">
        <v>2.58</v>
      </c>
      <c r="V14" s="0" t="n">
        <v>-9999</v>
      </c>
      <c r="W14" s="0" t="n">
        <v>-9999</v>
      </c>
      <c r="X14" s="0" t="n">
        <v>-9999</v>
      </c>
      <c r="Y14" s="0" t="n">
        <v>-2.7</v>
      </c>
      <c r="Z14" s="0" t="n">
        <v>0.86</v>
      </c>
      <c r="AA14" s="0" t="n">
        <v>2.79</v>
      </c>
      <c r="AB14" s="0" t="n">
        <v>-9999</v>
      </c>
      <c r="AC14" s="0" t="n">
        <v>-9999</v>
      </c>
      <c r="AD14" s="0" t="n">
        <v>-9999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4.32</v>
      </c>
      <c r="D15" s="0" t="n">
        <v>0.99</v>
      </c>
      <c r="E15" s="0" t="n">
        <v>-1.05</v>
      </c>
      <c r="F15" s="0" t="n">
        <v>1</v>
      </c>
      <c r="G15" s="0" t="n">
        <v>2.02</v>
      </c>
      <c r="H15" s="0" t="n">
        <v>1</v>
      </c>
      <c r="I15" s="0" t="n">
        <v>0.92</v>
      </c>
      <c r="J15" s="0" t="n">
        <v>1</v>
      </c>
      <c r="K15" s="0" t="n">
        <v>1.02</v>
      </c>
      <c r="L15" s="0" t="n">
        <v>-9999</v>
      </c>
      <c r="M15" s="0" t="n">
        <v>-18.69</v>
      </c>
      <c r="N15" s="0" t="n">
        <v>0.79</v>
      </c>
      <c r="O15" s="0" t="n">
        <v>17.64</v>
      </c>
      <c r="P15" s="0" t="n">
        <v>0.79</v>
      </c>
      <c r="Q15" s="0" t="n">
        <v>0</v>
      </c>
      <c r="R15" s="0" t="n">
        <v>-9999</v>
      </c>
      <c r="S15" s="0" t="n">
        <v>-1.69</v>
      </c>
      <c r="T15" s="0" t="n">
        <v>0.8</v>
      </c>
      <c r="U15" s="0" t="n">
        <v>1.7</v>
      </c>
      <c r="V15" s="0" t="n">
        <v>-9999</v>
      </c>
      <c r="W15" s="0" t="n">
        <v>-9999</v>
      </c>
      <c r="X15" s="0" t="n">
        <v>-9999</v>
      </c>
      <c r="Y15" s="0" t="n">
        <v>-1.73</v>
      </c>
      <c r="Z15" s="0" t="n">
        <v>0.5</v>
      </c>
      <c r="AA15" s="0" t="n">
        <v>1.74</v>
      </c>
      <c r="AB15" s="0" t="n">
        <v>-9999</v>
      </c>
      <c r="AC15" s="0" t="n">
        <v>-9999</v>
      </c>
      <c r="AD15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4.25270833333333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7.22</v>
      </c>
      <c r="D4" s="0" t="n">
        <v>1</v>
      </c>
      <c r="E4" s="0" t="n">
        <v>-2.86</v>
      </c>
      <c r="F4" s="0" t="n">
        <v>1</v>
      </c>
      <c r="G4" s="0" t="n">
        <v>2.13</v>
      </c>
      <c r="H4" s="0" t="n">
        <v>1</v>
      </c>
      <c r="I4" s="0" t="n">
        <v>0.08</v>
      </c>
      <c r="J4" s="0" t="n">
        <v>1</v>
      </c>
      <c r="K4" s="0" t="n">
        <v>0.48</v>
      </c>
      <c r="L4" s="0" t="n">
        <v>38.27</v>
      </c>
      <c r="M4" s="0" t="n">
        <v>-28.11</v>
      </c>
      <c r="N4" s="0" t="n">
        <v>1</v>
      </c>
      <c r="O4" s="0" t="n">
        <v>3.69</v>
      </c>
      <c r="P4" s="0" t="n">
        <v>1</v>
      </c>
      <c r="Q4" s="0" t="n">
        <v>0.99</v>
      </c>
      <c r="R4" s="0" t="n">
        <v>0.93</v>
      </c>
      <c r="S4" s="0" t="n">
        <v>0.74</v>
      </c>
      <c r="T4" s="0" t="n">
        <v>0.99</v>
      </c>
      <c r="U4" s="0" t="n">
        <v>0.24</v>
      </c>
      <c r="V4" s="0" t="n">
        <v>0.64</v>
      </c>
      <c r="W4" s="0" t="n">
        <v>0.99</v>
      </c>
      <c r="X4" s="0" t="n">
        <v>0.29</v>
      </c>
      <c r="Y4" s="0" t="n">
        <v>0.72</v>
      </c>
      <c r="Z4" s="0" t="n">
        <v>1</v>
      </c>
      <c r="AA4" s="0" t="n">
        <v>0.27</v>
      </c>
      <c r="AB4" s="0" t="n">
        <v>0.72</v>
      </c>
      <c r="AC4" s="0" t="n">
        <v>1</v>
      </c>
      <c r="AD4" s="0" t="n">
        <v>0.21</v>
      </c>
    </row>
    <row r="5" customFormat="false" ht="12.8" hidden="false" customHeight="false" outlineLevel="0" collapsed="false">
      <c r="A5" s="0" t="n">
        <v>2</v>
      </c>
      <c r="B5" s="0" t="n">
        <v>29</v>
      </c>
      <c r="C5" s="0" t="n">
        <v>10.21</v>
      </c>
      <c r="D5" s="0" t="n">
        <v>1</v>
      </c>
      <c r="E5" s="0" t="n">
        <v>-4.26</v>
      </c>
      <c r="F5" s="0" t="n">
        <v>1</v>
      </c>
      <c r="G5" s="0" t="n">
        <v>2.34</v>
      </c>
      <c r="H5" s="0" t="n">
        <v>1</v>
      </c>
      <c r="I5" s="0" t="n">
        <v>0.03</v>
      </c>
      <c r="J5" s="0" t="n">
        <v>1</v>
      </c>
      <c r="K5" s="0" t="n">
        <v>0.14</v>
      </c>
      <c r="L5" s="0" t="n">
        <v>37.5</v>
      </c>
      <c r="M5" s="0" t="n">
        <v>-25.19</v>
      </c>
      <c r="N5" s="0" t="n">
        <v>1</v>
      </c>
      <c r="O5" s="0" t="n">
        <v>7.4</v>
      </c>
      <c r="P5" s="0" t="n">
        <v>1</v>
      </c>
      <c r="Q5" s="0" t="n">
        <v>0.79</v>
      </c>
      <c r="R5" s="0" t="n">
        <v>0.8</v>
      </c>
      <c r="S5" s="0" t="n">
        <v>0.62</v>
      </c>
      <c r="T5" s="0" t="n">
        <v>1</v>
      </c>
      <c r="U5" s="0" t="n">
        <v>0.17</v>
      </c>
      <c r="V5" s="0" t="n">
        <v>0.62</v>
      </c>
      <c r="W5" s="0" t="n">
        <v>1</v>
      </c>
      <c r="X5" s="0" t="n">
        <v>0.18</v>
      </c>
      <c r="Y5" s="0" t="n">
        <v>0.59</v>
      </c>
      <c r="Z5" s="0" t="n">
        <v>1</v>
      </c>
      <c r="AA5" s="0" t="n">
        <v>0.2</v>
      </c>
      <c r="AB5" s="0" t="n">
        <v>0.6</v>
      </c>
      <c r="AC5" s="0" t="n">
        <v>1</v>
      </c>
      <c r="AD5" s="0" t="n">
        <v>0.2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15.74</v>
      </c>
      <c r="D6" s="0" t="n">
        <v>1</v>
      </c>
      <c r="E6" s="0" t="n">
        <v>4.28</v>
      </c>
      <c r="F6" s="0" t="n">
        <v>1</v>
      </c>
      <c r="G6" s="0" t="n">
        <v>3.9</v>
      </c>
      <c r="H6" s="0" t="n">
        <v>1</v>
      </c>
      <c r="I6" s="0" t="n">
        <v>2.63</v>
      </c>
      <c r="J6" s="0" t="n">
        <v>1</v>
      </c>
      <c r="K6" s="0" t="n">
        <v>0.61</v>
      </c>
      <c r="L6" s="0" t="n">
        <v>43.39</v>
      </c>
      <c r="M6" s="0" t="n">
        <v>11.6</v>
      </c>
      <c r="N6" s="0" t="n">
        <v>1</v>
      </c>
      <c r="O6" s="0" t="n">
        <v>20.29</v>
      </c>
      <c r="P6" s="0" t="n">
        <v>1</v>
      </c>
      <c r="Q6" s="0" t="n">
        <v>1.78</v>
      </c>
      <c r="R6" s="0" t="n">
        <v>1.73</v>
      </c>
      <c r="S6" s="0" t="n">
        <v>0.88</v>
      </c>
      <c r="T6" s="0" t="n">
        <v>1</v>
      </c>
      <c r="U6" s="0" t="n">
        <v>0.9</v>
      </c>
      <c r="V6" s="0" t="n">
        <v>0.87</v>
      </c>
      <c r="W6" s="0" t="n">
        <v>1</v>
      </c>
      <c r="X6" s="0" t="n">
        <v>0.87</v>
      </c>
      <c r="Y6" s="0" t="n">
        <v>0.86</v>
      </c>
      <c r="Z6" s="0" t="n">
        <v>1</v>
      </c>
      <c r="AA6" s="0" t="n">
        <v>0.92</v>
      </c>
      <c r="AB6" s="0" t="n">
        <v>0.83</v>
      </c>
      <c r="AC6" s="0" t="n">
        <v>1</v>
      </c>
      <c r="AD6" s="0" t="n">
        <v>0.9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14.83</v>
      </c>
      <c r="D7" s="0" t="n">
        <v>1</v>
      </c>
      <c r="E7" s="0" t="n">
        <v>2.66</v>
      </c>
      <c r="F7" s="0" t="n">
        <v>1</v>
      </c>
      <c r="G7" s="0" t="n">
        <v>1.29</v>
      </c>
      <c r="H7" s="0" t="n">
        <v>1</v>
      </c>
      <c r="I7" s="0" t="n">
        <v>3.81</v>
      </c>
      <c r="J7" s="0" t="n">
        <v>1</v>
      </c>
      <c r="K7" s="0" t="n">
        <v>5.06</v>
      </c>
      <c r="L7" s="0" t="n">
        <v>44</v>
      </c>
      <c r="M7" s="0" t="n">
        <v>5.97</v>
      </c>
      <c r="N7" s="0" t="n">
        <v>0.99</v>
      </c>
      <c r="O7" s="0" t="n">
        <v>14.32</v>
      </c>
      <c r="P7" s="0" t="n">
        <v>0.99</v>
      </c>
      <c r="Q7" s="0" t="n">
        <v>1.59</v>
      </c>
      <c r="R7" s="0" t="n">
        <v>1.6</v>
      </c>
      <c r="S7" s="0" t="n">
        <v>0.47</v>
      </c>
      <c r="T7" s="0" t="n">
        <v>0.99</v>
      </c>
      <c r="U7" s="0" t="n">
        <v>1.12</v>
      </c>
      <c r="V7" s="0" t="n">
        <v>0.48</v>
      </c>
      <c r="W7" s="0" t="n">
        <v>0.99</v>
      </c>
      <c r="X7" s="0" t="n">
        <v>1.12</v>
      </c>
      <c r="Y7" s="0" t="n">
        <v>0.47</v>
      </c>
      <c r="Z7" s="0" t="n">
        <v>1</v>
      </c>
      <c r="AA7" s="0" t="n">
        <v>1.12</v>
      </c>
      <c r="AB7" s="0" t="n">
        <v>0.39</v>
      </c>
      <c r="AC7" s="0" t="n">
        <v>1</v>
      </c>
      <c r="AD7" s="0" t="n">
        <v>1.21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21.93</v>
      </c>
      <c r="D8" s="0" t="n">
        <v>1</v>
      </c>
      <c r="E8" s="0" t="n">
        <v>8.14</v>
      </c>
      <c r="F8" s="0" t="n">
        <v>1</v>
      </c>
      <c r="G8" s="0" t="n">
        <v>2.82</v>
      </c>
      <c r="H8" s="0" t="n">
        <v>1</v>
      </c>
      <c r="I8" s="0" t="n">
        <v>10.29</v>
      </c>
      <c r="J8" s="0" t="n">
        <v>1</v>
      </c>
      <c r="K8" s="0" t="n">
        <v>2.43</v>
      </c>
      <c r="L8" s="0" t="n">
        <v>41.66</v>
      </c>
      <c r="M8" s="0" t="n">
        <v>33.34</v>
      </c>
      <c r="N8" s="0" t="n">
        <v>1</v>
      </c>
      <c r="O8" s="0" t="n">
        <v>67.93</v>
      </c>
      <c r="P8" s="0" t="n">
        <v>1</v>
      </c>
      <c r="Q8" s="0" t="n">
        <v>5</v>
      </c>
      <c r="R8" s="0" t="n">
        <v>5.03</v>
      </c>
      <c r="S8" s="0" t="n">
        <v>-2.22</v>
      </c>
      <c r="T8" s="0" t="n">
        <v>1</v>
      </c>
      <c r="U8" s="0" t="n">
        <v>7.21</v>
      </c>
      <c r="V8" s="0" t="n">
        <v>-2.22</v>
      </c>
      <c r="W8" s="0" t="n">
        <v>1</v>
      </c>
      <c r="X8" s="0" t="n">
        <v>7.24</v>
      </c>
      <c r="Y8" s="0" t="n">
        <v>-2.23</v>
      </c>
      <c r="Z8" s="0" t="n">
        <v>1</v>
      </c>
      <c r="AA8" s="0" t="n">
        <v>7.23</v>
      </c>
      <c r="AB8" s="0" t="n">
        <v>-2.19</v>
      </c>
      <c r="AC8" s="0" t="n">
        <v>1</v>
      </c>
      <c r="AD8" s="0" t="n">
        <v>7.22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21.84</v>
      </c>
      <c r="D9" s="0" t="n">
        <v>0.9</v>
      </c>
      <c r="E9" s="0" t="n">
        <v>13.06</v>
      </c>
      <c r="F9" s="0" t="n">
        <v>0.9</v>
      </c>
      <c r="G9" s="0" t="n">
        <v>2.69</v>
      </c>
      <c r="H9" s="0" t="n">
        <v>0.9</v>
      </c>
      <c r="I9" s="0" t="n">
        <v>14.43</v>
      </c>
      <c r="J9" s="0" t="n">
        <v>0.9</v>
      </c>
      <c r="K9" s="0" t="n">
        <v>2.96</v>
      </c>
      <c r="L9" s="0" t="n">
        <v>39.22</v>
      </c>
      <c r="M9" s="0" t="n">
        <v>26.69</v>
      </c>
      <c r="N9" s="0" t="n">
        <v>0.9</v>
      </c>
      <c r="O9" s="0" t="n">
        <v>84.77</v>
      </c>
      <c r="P9" s="0" t="n">
        <v>0.9</v>
      </c>
      <c r="Q9" s="0" t="n">
        <v>9.56</v>
      </c>
      <c r="R9" s="0" t="n">
        <v>9.58</v>
      </c>
      <c r="S9" s="0" t="n">
        <v>-3.31</v>
      </c>
      <c r="T9" s="0" t="n">
        <v>0.9</v>
      </c>
      <c r="U9" s="0" t="n">
        <v>12.86</v>
      </c>
      <c r="V9" s="0" t="n">
        <v>-3.23</v>
      </c>
      <c r="W9" s="0" t="n">
        <v>0.9</v>
      </c>
      <c r="X9" s="0" t="n">
        <v>12.81</v>
      </c>
      <c r="Y9" s="0" t="n">
        <v>-3.69</v>
      </c>
      <c r="Z9" s="0" t="n">
        <v>0.9</v>
      </c>
      <c r="AA9" s="0" t="n">
        <v>13.24</v>
      </c>
      <c r="AB9" s="0" t="n">
        <v>-3.59</v>
      </c>
      <c r="AC9" s="0" t="n">
        <v>0.9</v>
      </c>
      <c r="AD9" s="0" t="n">
        <v>13.17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22.43</v>
      </c>
      <c r="D10" s="0" t="n">
        <v>1</v>
      </c>
      <c r="E10" s="0" t="n">
        <v>14.45</v>
      </c>
      <c r="F10" s="0" t="n">
        <v>1</v>
      </c>
      <c r="G10" s="0" t="n">
        <v>4.11</v>
      </c>
      <c r="H10" s="0" t="n">
        <v>1</v>
      </c>
      <c r="I10" s="0" t="n">
        <v>16.3</v>
      </c>
      <c r="J10" s="0" t="n">
        <v>1</v>
      </c>
      <c r="K10" s="0" t="n">
        <v>2.87</v>
      </c>
      <c r="L10" s="0" t="n">
        <v>34.72</v>
      </c>
      <c r="M10" s="0" t="n">
        <v>27.86</v>
      </c>
      <c r="N10" s="0" t="n">
        <v>1</v>
      </c>
      <c r="O10" s="0" t="n">
        <v>89.83</v>
      </c>
      <c r="P10" s="0" t="n">
        <v>1</v>
      </c>
      <c r="Q10" s="0" t="n">
        <v>9.17</v>
      </c>
      <c r="R10" s="0" t="n">
        <v>9.53</v>
      </c>
      <c r="S10" s="0" t="n">
        <v>-0.1</v>
      </c>
      <c r="T10" s="0" t="n">
        <v>1</v>
      </c>
      <c r="U10" s="0" t="n">
        <v>9.27</v>
      </c>
      <c r="V10" s="0" t="n">
        <v>0.04</v>
      </c>
      <c r="W10" s="0" t="n">
        <v>1</v>
      </c>
      <c r="X10" s="0" t="n">
        <v>9.49</v>
      </c>
      <c r="Y10" s="0" t="n">
        <v>-0.13</v>
      </c>
      <c r="Z10" s="0" t="n">
        <v>1</v>
      </c>
      <c r="AA10" s="0" t="n">
        <v>9.3</v>
      </c>
      <c r="AB10" s="0" t="n">
        <v>0.02</v>
      </c>
      <c r="AC10" s="0" t="n">
        <v>1</v>
      </c>
      <c r="AD10" s="0" t="n">
        <v>9.51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20.23</v>
      </c>
      <c r="D11" s="0" t="n">
        <v>1</v>
      </c>
      <c r="E11" s="0" t="n">
        <v>15.37</v>
      </c>
      <c r="F11" s="0" t="n">
        <v>1</v>
      </c>
      <c r="G11" s="0" t="n">
        <v>4.36</v>
      </c>
      <c r="H11" s="0" t="n">
        <v>1</v>
      </c>
      <c r="I11" s="0" t="n">
        <v>16.77</v>
      </c>
      <c r="J11" s="0" t="n">
        <v>1</v>
      </c>
      <c r="K11" s="0" t="n">
        <v>2.07</v>
      </c>
      <c r="L11" s="0" t="n">
        <v>28.52</v>
      </c>
      <c r="M11" s="0" t="n">
        <v>19.76</v>
      </c>
      <c r="N11" s="0" t="n">
        <v>1</v>
      </c>
      <c r="O11" s="0" t="n">
        <v>83.53</v>
      </c>
      <c r="P11" s="0" t="n">
        <v>1</v>
      </c>
      <c r="Q11" s="0" t="n">
        <v>7.97</v>
      </c>
      <c r="R11" s="0" t="n">
        <v>8.34</v>
      </c>
      <c r="S11" s="0" t="n">
        <v>-0.54</v>
      </c>
      <c r="T11" s="0" t="n">
        <v>0.99</v>
      </c>
      <c r="U11" s="0" t="n">
        <v>8.5</v>
      </c>
      <c r="V11" s="0" t="n">
        <v>-0.34</v>
      </c>
      <c r="W11" s="0" t="n">
        <v>0.99</v>
      </c>
      <c r="X11" s="0" t="n">
        <v>8.68</v>
      </c>
      <c r="Y11" s="0" t="n">
        <v>-0.56</v>
      </c>
      <c r="Z11" s="0" t="n">
        <v>1</v>
      </c>
      <c r="AA11" s="0" t="n">
        <v>8.52</v>
      </c>
      <c r="AB11" s="0" t="n">
        <v>-0.37</v>
      </c>
      <c r="AC11" s="0" t="n">
        <v>1</v>
      </c>
      <c r="AD11" s="0" t="n">
        <v>8.71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13.25</v>
      </c>
      <c r="D12" s="0" t="n">
        <v>1</v>
      </c>
      <c r="E12" s="0" t="n">
        <v>10.27</v>
      </c>
      <c r="F12" s="0" t="n">
        <v>1</v>
      </c>
      <c r="G12" s="0" t="n">
        <v>2.19</v>
      </c>
      <c r="H12" s="0" t="n">
        <v>1</v>
      </c>
      <c r="I12" s="0" t="n">
        <v>12.73</v>
      </c>
      <c r="J12" s="0" t="n">
        <v>1</v>
      </c>
      <c r="K12" s="0" t="n">
        <v>4.85</v>
      </c>
      <c r="L12" s="0" t="n">
        <v>40.01</v>
      </c>
      <c r="M12" s="0" t="n">
        <v>10.61</v>
      </c>
      <c r="N12" s="0" t="n">
        <v>1</v>
      </c>
      <c r="O12" s="0" t="n">
        <v>49.02</v>
      </c>
      <c r="P12" s="0" t="n">
        <v>1</v>
      </c>
      <c r="Q12" s="0" t="n">
        <v>6.51</v>
      </c>
      <c r="R12" s="0" t="n">
        <v>6.52</v>
      </c>
      <c r="S12" s="0" t="n">
        <v>0.38</v>
      </c>
      <c r="T12" s="0" t="n">
        <v>0.99</v>
      </c>
      <c r="U12" s="0" t="n">
        <v>6.12</v>
      </c>
      <c r="V12" s="0" t="n">
        <v>0.48</v>
      </c>
      <c r="W12" s="0" t="n">
        <v>0.99</v>
      </c>
      <c r="X12" s="0" t="n">
        <v>6.05</v>
      </c>
      <c r="Y12" s="0" t="n">
        <v>0.29</v>
      </c>
      <c r="Z12" s="0" t="n">
        <v>1</v>
      </c>
      <c r="AA12" s="0" t="n">
        <v>6.22</v>
      </c>
      <c r="AB12" s="0" t="n">
        <v>0.39</v>
      </c>
      <c r="AC12" s="0" t="n">
        <v>1</v>
      </c>
      <c r="AD12" s="0" t="n">
        <v>6.13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9.1</v>
      </c>
      <c r="D13" s="0" t="n">
        <v>0.98</v>
      </c>
      <c r="E13" s="0" t="n">
        <v>6.08</v>
      </c>
      <c r="F13" s="0" t="n">
        <v>0.98</v>
      </c>
      <c r="G13" s="0" t="n">
        <v>1.37</v>
      </c>
      <c r="H13" s="0" t="n">
        <v>0.98</v>
      </c>
      <c r="I13" s="0" t="n">
        <v>9.33</v>
      </c>
      <c r="J13" s="0" t="n">
        <v>0.98</v>
      </c>
      <c r="K13" s="0" t="n">
        <v>3.59</v>
      </c>
      <c r="L13" s="0" t="n">
        <v>42.46</v>
      </c>
      <c r="M13" s="0" t="n">
        <v>6.54</v>
      </c>
      <c r="N13" s="0" t="n">
        <v>1</v>
      </c>
      <c r="O13" s="0" t="n">
        <v>25.19</v>
      </c>
      <c r="P13" s="0" t="n">
        <v>1</v>
      </c>
      <c r="Q13" s="0" t="n">
        <v>4.07</v>
      </c>
      <c r="R13" s="0" t="n">
        <v>4.19</v>
      </c>
      <c r="S13" s="0" t="n">
        <v>0.75</v>
      </c>
      <c r="T13" s="0" t="n">
        <v>1</v>
      </c>
      <c r="U13" s="0" t="n">
        <v>3.32</v>
      </c>
      <c r="V13" s="0" t="n">
        <v>0.81</v>
      </c>
      <c r="W13" s="0" t="n">
        <v>1</v>
      </c>
      <c r="X13" s="0" t="n">
        <v>3.38</v>
      </c>
      <c r="Y13" s="0" t="n">
        <v>0.64</v>
      </c>
      <c r="Z13" s="0" t="n">
        <v>1</v>
      </c>
      <c r="AA13" s="0" t="n">
        <v>3.43</v>
      </c>
      <c r="AB13" s="0" t="n">
        <v>0.8</v>
      </c>
      <c r="AC13" s="0" t="n">
        <v>1</v>
      </c>
      <c r="AD13" s="0" t="n">
        <v>3.39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5.61</v>
      </c>
      <c r="D14" s="0" t="n">
        <v>0.99</v>
      </c>
      <c r="E14" s="0" t="n">
        <v>2.42</v>
      </c>
      <c r="F14" s="0" t="n">
        <v>0.99</v>
      </c>
      <c r="G14" s="0" t="n">
        <v>1.18</v>
      </c>
      <c r="H14" s="0" t="n">
        <v>0.99</v>
      </c>
      <c r="I14" s="0" t="n">
        <v>4.22</v>
      </c>
      <c r="J14" s="0" t="n">
        <v>0.99</v>
      </c>
      <c r="K14" s="0" t="n">
        <v>5.42</v>
      </c>
      <c r="L14" s="0" t="n">
        <v>45.15</v>
      </c>
      <c r="M14" s="0" t="n">
        <v>-4.97</v>
      </c>
      <c r="N14" s="0" t="n">
        <v>0.97</v>
      </c>
      <c r="O14" s="0" t="n">
        <v>9.04</v>
      </c>
      <c r="P14" s="0" t="n">
        <v>0.97</v>
      </c>
      <c r="Q14" s="0" t="n">
        <v>1.62</v>
      </c>
      <c r="R14" s="0" t="n">
        <v>1.56</v>
      </c>
      <c r="S14" s="0" t="n">
        <v>0.85</v>
      </c>
      <c r="T14" s="0" t="n">
        <v>0.97</v>
      </c>
      <c r="U14" s="0" t="n">
        <v>0.77</v>
      </c>
      <c r="V14" s="0" t="n">
        <v>0.85</v>
      </c>
      <c r="W14" s="0" t="n">
        <v>0.97</v>
      </c>
      <c r="X14" s="0" t="n">
        <v>0.71</v>
      </c>
      <c r="Y14" s="0" t="n">
        <v>0.87</v>
      </c>
      <c r="Z14" s="0" t="n">
        <v>0.99</v>
      </c>
      <c r="AA14" s="0" t="n">
        <v>0.75</v>
      </c>
      <c r="AB14" s="0" t="n">
        <v>0.9</v>
      </c>
      <c r="AC14" s="0" t="n">
        <v>0.99</v>
      </c>
      <c r="AD14" s="0" t="n">
        <v>0.66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4.9</v>
      </c>
      <c r="D15" s="0" t="n">
        <v>1</v>
      </c>
      <c r="E15" s="0" t="n">
        <v>-3.46</v>
      </c>
      <c r="F15" s="0" t="n">
        <v>1</v>
      </c>
      <c r="G15" s="0" t="n">
        <v>1.43</v>
      </c>
      <c r="H15" s="0" t="n">
        <v>1</v>
      </c>
      <c r="I15" s="0" t="n">
        <v>1.72</v>
      </c>
      <c r="J15" s="0" t="n">
        <v>1</v>
      </c>
      <c r="K15" s="0" t="n">
        <v>0.86</v>
      </c>
      <c r="L15" s="0" t="n">
        <v>42.76</v>
      </c>
      <c r="M15" s="0" t="n">
        <v>-28.11</v>
      </c>
      <c r="N15" s="0" t="n">
        <v>1</v>
      </c>
      <c r="O15" s="0" t="n">
        <v>0.84</v>
      </c>
      <c r="P15" s="0" t="n">
        <v>1</v>
      </c>
      <c r="Q15" s="0" t="n">
        <v>1.03</v>
      </c>
      <c r="R15" s="0" t="n">
        <v>1.03</v>
      </c>
      <c r="S15" s="0" t="n">
        <v>0.96</v>
      </c>
      <c r="T15" s="0" t="n">
        <v>0.99</v>
      </c>
      <c r="U15" s="0" t="n">
        <v>0.07</v>
      </c>
      <c r="V15" s="0" t="n">
        <v>0.95</v>
      </c>
      <c r="W15" s="0" t="n">
        <v>0.99</v>
      </c>
      <c r="X15" s="0" t="n">
        <v>0.08</v>
      </c>
      <c r="Y15" s="0" t="n">
        <v>0.96</v>
      </c>
      <c r="Z15" s="0" t="n">
        <v>1</v>
      </c>
      <c r="AA15" s="0" t="n">
        <v>0.06</v>
      </c>
      <c r="AB15" s="0" t="n">
        <v>0.92</v>
      </c>
      <c r="AC15" s="0" t="n">
        <v>1</v>
      </c>
      <c r="AD15" s="0" t="n">
        <v>0.11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AVERAGE(AVERAGE(BS5:BS19),AVERAGE(CA5:CA19))/365</f>
        <v>3.19280963167123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65</v>
      </c>
      <c r="W3" s="0" t="s">
        <v>66</v>
      </c>
      <c r="X3" s="0" t="s">
        <v>73</v>
      </c>
      <c r="Y3" s="0" t="s">
        <v>74</v>
      </c>
      <c r="Z3" s="0" t="s">
        <v>121</v>
      </c>
      <c r="AA3" s="0" t="s">
        <v>122</v>
      </c>
      <c r="AB3" s="0" t="s">
        <v>67</v>
      </c>
      <c r="AC3" s="0" t="s">
        <v>68</v>
      </c>
      <c r="AD3" s="0" t="s">
        <v>69</v>
      </c>
      <c r="AE3" s="0" t="s">
        <v>70</v>
      </c>
      <c r="AF3" s="0" t="s">
        <v>24</v>
      </c>
      <c r="AG3" s="0" t="s">
        <v>25</v>
      </c>
      <c r="AH3" s="0" t="s">
        <v>26</v>
      </c>
      <c r="AI3" s="0" t="s">
        <v>123</v>
      </c>
      <c r="AJ3" s="0" t="s">
        <v>124</v>
      </c>
      <c r="AK3" s="0" t="s">
        <v>125</v>
      </c>
      <c r="AL3" s="0" t="s">
        <v>126</v>
      </c>
      <c r="AM3" s="0" t="s">
        <v>27</v>
      </c>
      <c r="AN3" s="0" t="s">
        <v>127</v>
      </c>
      <c r="AO3" s="0" t="s">
        <v>128</v>
      </c>
      <c r="AP3" s="0" t="s">
        <v>129</v>
      </c>
      <c r="AQ3" s="0" t="s">
        <v>130</v>
      </c>
      <c r="AR3" s="0" t="s">
        <v>71</v>
      </c>
      <c r="AS3" s="0" t="s">
        <v>131</v>
      </c>
      <c r="AT3" s="0" t="s">
        <v>72</v>
      </c>
      <c r="AU3" s="0" t="s">
        <v>133</v>
      </c>
      <c r="AV3" s="0" t="s">
        <v>28</v>
      </c>
      <c r="AW3" s="0" t="s">
        <v>29</v>
      </c>
      <c r="AX3" s="0" t="s">
        <v>30</v>
      </c>
      <c r="AY3" s="0" t="s">
        <v>31</v>
      </c>
      <c r="AZ3" s="0" t="s">
        <v>32</v>
      </c>
      <c r="BA3" s="0" t="s">
        <v>33</v>
      </c>
      <c r="BB3" s="0" t="s">
        <v>34</v>
      </c>
      <c r="BC3" s="0" t="s">
        <v>35</v>
      </c>
      <c r="BD3" s="0" t="s">
        <v>36</v>
      </c>
      <c r="BE3" s="0" t="s">
        <v>37</v>
      </c>
      <c r="BF3" s="0" t="s">
        <v>38</v>
      </c>
      <c r="BG3" s="0" t="s">
        <v>39</v>
      </c>
      <c r="BH3" s="0" t="s">
        <v>40</v>
      </c>
      <c r="BI3" s="0" t="s">
        <v>41</v>
      </c>
      <c r="BJ3" s="0" t="s">
        <v>42</v>
      </c>
      <c r="BK3" s="0" t="s">
        <v>43</v>
      </c>
      <c r="BL3" s="0" t="s">
        <v>44</v>
      </c>
      <c r="BM3" s="0" t="s">
        <v>45</v>
      </c>
      <c r="BN3" s="0" t="s">
        <v>46</v>
      </c>
      <c r="BO3" s="0" t="s">
        <v>47</v>
      </c>
      <c r="BP3" s="0" t="s">
        <v>48</v>
      </c>
      <c r="BQ3" s="0" t="s">
        <v>49</v>
      </c>
      <c r="BR3" s="0" t="s">
        <v>50</v>
      </c>
      <c r="BS3" s="0" t="s">
        <v>51</v>
      </c>
      <c r="BT3" s="0" t="s">
        <v>52</v>
      </c>
      <c r="BU3" s="0" t="s">
        <v>53</v>
      </c>
      <c r="BV3" s="0" t="s">
        <v>54</v>
      </c>
      <c r="BW3" s="0" t="s">
        <v>55</v>
      </c>
      <c r="BX3" s="0" t="s">
        <v>56</v>
      </c>
      <c r="BY3" s="0" t="s">
        <v>57</v>
      </c>
      <c r="BZ3" s="0" t="s">
        <v>58</v>
      </c>
      <c r="CA3" s="0" t="s">
        <v>59</v>
      </c>
      <c r="CB3" s="0" t="s">
        <v>60</v>
      </c>
      <c r="CC3" s="0" t="s">
        <v>61</v>
      </c>
      <c r="CD3" s="0" t="s">
        <v>62</v>
      </c>
      <c r="CE3" s="0" t="s">
        <v>63</v>
      </c>
      <c r="CF3" s="0" t="s">
        <v>64</v>
      </c>
    </row>
    <row r="4" customFormat="false" ht="12.8" hidden="false" customHeight="false" outlineLevel="0" collapsed="false">
      <c r="A4" s="0" t="n">
        <v>1998</v>
      </c>
      <c r="B4" s="0" t="n">
        <v>4.239</v>
      </c>
      <c r="C4" s="0" t="n">
        <v>0.741039</v>
      </c>
      <c r="D4" s="0" t="n">
        <v>147.715</v>
      </c>
      <c r="E4" s="0" t="n">
        <v>5.70776E-005</v>
      </c>
      <c r="F4" s="0" t="n">
        <v>278.953</v>
      </c>
      <c r="G4" s="0" t="n">
        <v>0</v>
      </c>
      <c r="H4" s="0" t="n">
        <v>3.111</v>
      </c>
      <c r="I4" s="0" t="n">
        <v>0.639783</v>
      </c>
      <c r="J4" s="0" t="n">
        <v>81.972</v>
      </c>
      <c r="K4" s="0" t="n">
        <v>0.76347</v>
      </c>
      <c r="L4" s="0" t="n">
        <v>1113.404</v>
      </c>
      <c r="M4" s="0" t="n">
        <v>0.72871</v>
      </c>
      <c r="N4" s="0" t="n">
        <v>1.598</v>
      </c>
      <c r="O4" s="0" t="n">
        <v>0</v>
      </c>
      <c r="P4" s="0" t="n">
        <v>0.254413915195</v>
      </c>
      <c r="Q4" s="0" t="n">
        <v>0.537671232877</v>
      </c>
      <c r="R4" s="0" t="n">
        <v>-9999</v>
      </c>
      <c r="S4" s="0" t="n">
        <v>-9999</v>
      </c>
      <c r="T4" s="0" t="n">
        <v>-9999</v>
      </c>
      <c r="U4" s="0" t="n">
        <v>-9999</v>
      </c>
      <c r="V4" s="0" t="n">
        <v>-9999</v>
      </c>
      <c r="W4" s="0" t="n">
        <v>-9999</v>
      </c>
      <c r="X4" s="0" t="n">
        <v>-9999</v>
      </c>
      <c r="Y4" s="0" t="n">
        <v>-9999</v>
      </c>
      <c r="Z4" s="0" t="n">
        <v>-9999</v>
      </c>
      <c r="AA4" s="0" t="n">
        <v>-9999</v>
      </c>
      <c r="AB4" s="0" t="n">
        <v>-9999</v>
      </c>
      <c r="AC4" s="0" t="n">
        <v>-9999</v>
      </c>
      <c r="AD4" s="0" t="n">
        <v>-9999</v>
      </c>
      <c r="AE4" s="0" t="n">
        <v>-9999</v>
      </c>
      <c r="AF4" s="0" t="n">
        <v>364.734</v>
      </c>
      <c r="AG4" s="0" t="n">
        <v>0.564441</v>
      </c>
      <c r="AH4" s="0" t="n">
        <v>-9999</v>
      </c>
      <c r="AI4" s="0" t="n">
        <v>-9999</v>
      </c>
      <c r="AJ4" s="0" t="n">
        <v>-9999</v>
      </c>
      <c r="AK4" s="0" t="n">
        <v>-9999</v>
      </c>
      <c r="AL4" s="0" t="n">
        <v>-9999</v>
      </c>
      <c r="AM4" s="0" t="n">
        <v>-9999</v>
      </c>
      <c r="AN4" s="0" t="n">
        <v>-9999</v>
      </c>
      <c r="AO4" s="0" t="n">
        <v>-9999</v>
      </c>
      <c r="AP4" s="0" t="n">
        <v>-9999</v>
      </c>
      <c r="AQ4" s="0" t="n">
        <v>-9999</v>
      </c>
      <c r="AR4" s="0" t="n">
        <v>-9999</v>
      </c>
      <c r="AS4" s="0" t="n">
        <v>-9999</v>
      </c>
      <c r="AT4" s="0" t="n">
        <v>-9999</v>
      </c>
      <c r="AU4" s="0" t="n">
        <v>-9999</v>
      </c>
      <c r="AV4" s="0" t="n">
        <v>-9999</v>
      </c>
      <c r="AW4" s="0" t="n">
        <v>1</v>
      </c>
      <c r="AX4" s="0" t="n">
        <v>24.7828</v>
      </c>
      <c r="AY4" s="0" t="n">
        <v>-9999</v>
      </c>
      <c r="AZ4" s="0" t="n">
        <v>-9999</v>
      </c>
      <c r="BA4" s="0" t="n">
        <v>0.153492</v>
      </c>
      <c r="BB4" s="0" t="n">
        <v>36.2626</v>
      </c>
      <c r="BC4" s="0" t="n">
        <v>-9999</v>
      </c>
      <c r="BD4" s="0" t="n">
        <v>-9999</v>
      </c>
      <c r="BE4" s="0" t="n">
        <v>0.887382</v>
      </c>
      <c r="BF4" s="0" t="n">
        <v>-9999</v>
      </c>
      <c r="BG4" s="0" t="n">
        <v>-9999</v>
      </c>
      <c r="BH4" s="0" t="n">
        <v>-9999</v>
      </c>
      <c r="BI4" s="0" t="n">
        <v>-9999</v>
      </c>
      <c r="BJ4" s="0" t="n">
        <v>-9999</v>
      </c>
      <c r="BK4" s="0" t="n">
        <v>-9999</v>
      </c>
      <c r="BL4" s="0" t="n">
        <v>-9999</v>
      </c>
      <c r="BM4" s="0" t="n">
        <v>-9999</v>
      </c>
      <c r="BN4" s="0" t="n">
        <v>-9999</v>
      </c>
      <c r="BO4" s="0" t="n">
        <v>-9999</v>
      </c>
      <c r="BP4" s="0" t="n">
        <v>-9999</v>
      </c>
      <c r="BQ4" s="0" t="n">
        <v>-9999</v>
      </c>
      <c r="BR4" s="0" t="n">
        <v>-9999</v>
      </c>
      <c r="BS4" s="0" t="n">
        <v>-9999</v>
      </c>
      <c r="BT4" s="0" t="n">
        <v>-9999</v>
      </c>
      <c r="BU4" s="0" t="n">
        <v>-9999</v>
      </c>
      <c r="BV4" s="0" t="n">
        <v>-9999</v>
      </c>
      <c r="BW4" s="0" t="n">
        <v>-9999</v>
      </c>
      <c r="BX4" s="0" t="n">
        <v>-9999</v>
      </c>
      <c r="BY4" s="0" t="n">
        <v>-9999</v>
      </c>
      <c r="BZ4" s="0" t="n">
        <v>-9999</v>
      </c>
      <c r="CA4" s="0" t="n">
        <v>-9999</v>
      </c>
      <c r="CB4" s="0" t="n">
        <v>-9999</v>
      </c>
      <c r="CC4" s="0" t="n">
        <v>-9999</v>
      </c>
      <c r="CD4" s="0" t="n">
        <v>-9999</v>
      </c>
      <c r="CE4" s="0" t="n">
        <v>-9999</v>
      </c>
      <c r="CF4" s="0" t="n">
        <v>-9999</v>
      </c>
    </row>
    <row r="5" customFormat="false" ht="12.8" hidden="false" customHeight="false" outlineLevel="0" collapsed="false">
      <c r="A5" s="0" t="n">
        <v>1999</v>
      </c>
      <c r="B5" s="0" t="n">
        <v>4.07</v>
      </c>
      <c r="C5" s="0" t="n">
        <v>1</v>
      </c>
      <c r="D5" s="0" t="n">
        <v>134.68</v>
      </c>
      <c r="E5" s="0" t="n">
        <v>1</v>
      </c>
      <c r="F5" s="0" t="n">
        <v>282.256</v>
      </c>
      <c r="G5" s="0" t="n">
        <v>0</v>
      </c>
      <c r="H5" s="0" t="n">
        <v>2.815</v>
      </c>
      <c r="I5" s="0" t="n">
        <v>0.999486</v>
      </c>
      <c r="J5" s="0" t="n">
        <v>81.993</v>
      </c>
      <c r="K5" s="0" t="n">
        <v>0</v>
      </c>
      <c r="L5" s="0" t="n">
        <v>957.704</v>
      </c>
      <c r="M5" s="0" t="n">
        <v>0</v>
      </c>
      <c r="N5" s="0" t="n">
        <v>1.63</v>
      </c>
      <c r="O5" s="0" t="n">
        <v>0</v>
      </c>
      <c r="P5" s="0" t="n">
        <v>0.269968149018</v>
      </c>
      <c r="Q5" s="0" t="n">
        <v>0.744349315068</v>
      </c>
      <c r="R5" s="0" t="n">
        <v>86.3973066356</v>
      </c>
      <c r="S5" s="0" t="n">
        <v>0.994406392694</v>
      </c>
      <c r="T5" s="0" t="n">
        <v>258.291571984</v>
      </c>
      <c r="U5" s="0" t="n">
        <v>0.998858447489</v>
      </c>
      <c r="V5" s="0" t="n">
        <v>-9999</v>
      </c>
      <c r="W5" s="0" t="n">
        <v>-9999</v>
      </c>
      <c r="X5" s="0" t="n">
        <v>-9999</v>
      </c>
      <c r="Y5" s="0" t="n">
        <v>-9999</v>
      </c>
      <c r="Z5" s="0" t="n">
        <v>-9999</v>
      </c>
      <c r="AA5" s="0" t="n">
        <v>-9999</v>
      </c>
      <c r="AB5" s="0" t="n">
        <v>-9999</v>
      </c>
      <c r="AC5" s="0" t="n">
        <v>-9999</v>
      </c>
      <c r="AD5" s="0" t="n">
        <v>-9999</v>
      </c>
      <c r="AE5" s="0" t="n">
        <v>-9999</v>
      </c>
      <c r="AF5" s="0" t="n">
        <v>362.826</v>
      </c>
      <c r="AG5" s="0" t="n">
        <v>0.88282</v>
      </c>
      <c r="AH5" s="0" t="n">
        <v>6.268</v>
      </c>
      <c r="AI5" s="0" t="n">
        <v>6.005</v>
      </c>
      <c r="AJ5" s="0" t="n">
        <v>5.981</v>
      </c>
      <c r="AK5" s="0" t="n">
        <v>-9999</v>
      </c>
      <c r="AL5" s="0" t="n">
        <v>-9999</v>
      </c>
      <c r="AM5" s="0" t="n">
        <v>0.915183</v>
      </c>
      <c r="AN5" s="0" t="n">
        <v>0.915183</v>
      </c>
      <c r="AO5" s="0" t="n">
        <v>0.915183</v>
      </c>
      <c r="AP5" s="0" t="n">
        <v>-9999</v>
      </c>
      <c r="AQ5" s="0" t="n">
        <v>-9999</v>
      </c>
      <c r="AR5" s="0" t="n">
        <v>40.885</v>
      </c>
      <c r="AS5" s="0" t="n">
        <v>-9999</v>
      </c>
      <c r="AT5" s="0" t="n">
        <v>0.915183</v>
      </c>
      <c r="AU5" s="0" t="n">
        <v>-9999</v>
      </c>
      <c r="AV5" s="0" t="n">
        <v>-3.93959</v>
      </c>
      <c r="AW5" s="0" t="n">
        <v>0.771233</v>
      </c>
      <c r="AX5" s="0" t="n">
        <v>26.9718</v>
      </c>
      <c r="AY5" s="0" t="n">
        <v>-9999</v>
      </c>
      <c r="AZ5" s="0" t="n">
        <v>-9999</v>
      </c>
      <c r="BA5" s="0" t="n">
        <v>0.227008</v>
      </c>
      <c r="BB5" s="0" t="n">
        <v>40.0476</v>
      </c>
      <c r="BC5" s="0" t="n">
        <v>-9999</v>
      </c>
      <c r="BD5" s="0" t="n">
        <v>-9999</v>
      </c>
      <c r="BE5" s="0" t="n">
        <v>0.343271</v>
      </c>
      <c r="BF5" s="0" t="n">
        <v>-312.681</v>
      </c>
      <c r="BG5" s="0" t="n">
        <v>0.788413</v>
      </c>
      <c r="BH5" s="0" t="n">
        <v>5.98712</v>
      </c>
      <c r="BI5" s="0" t="n">
        <v>-326.835</v>
      </c>
      <c r="BJ5" s="0" t="n">
        <v>-306.852</v>
      </c>
      <c r="BK5" s="0" t="n">
        <v>-295.562</v>
      </c>
      <c r="BL5" s="0" t="n">
        <v>0.843094</v>
      </c>
      <c r="BM5" s="0" t="n">
        <v>0.805137</v>
      </c>
      <c r="BN5" s="0" t="n">
        <v>0.697774</v>
      </c>
      <c r="BO5" s="0" t="n">
        <v>629.891</v>
      </c>
      <c r="BP5" s="0" t="n">
        <v>538.753</v>
      </c>
      <c r="BQ5" s="0" t="n">
        <v>683.828</v>
      </c>
      <c r="BR5" s="0" t="n">
        <v>758.104</v>
      </c>
      <c r="BS5" s="0" t="n">
        <v>964.267</v>
      </c>
      <c r="BT5" s="0" t="n">
        <v>870.345</v>
      </c>
      <c r="BU5" s="0" t="n">
        <v>987.937</v>
      </c>
      <c r="BV5" s="0" t="n">
        <v>1049.79</v>
      </c>
      <c r="BW5" s="0" t="n">
        <v>842.02</v>
      </c>
      <c r="BX5" s="0" t="n">
        <v>788.534</v>
      </c>
      <c r="BY5" s="0" t="n">
        <v>853.05</v>
      </c>
      <c r="BZ5" s="0" t="n">
        <v>889.782</v>
      </c>
      <c r="CA5" s="0" t="n">
        <v>949.948</v>
      </c>
      <c r="CB5" s="0" t="n">
        <v>924.553</v>
      </c>
      <c r="CC5" s="0" t="n">
        <v>941.66</v>
      </c>
      <c r="CD5" s="0" t="n">
        <v>955.364</v>
      </c>
      <c r="CE5" s="0" t="n">
        <v>-9999</v>
      </c>
      <c r="CF5" s="0" t="n">
        <v>-9999</v>
      </c>
    </row>
    <row r="6" customFormat="false" ht="12.8" hidden="false" customHeight="false" outlineLevel="0" collapsed="false">
      <c r="A6" s="0" t="n">
        <v>2000</v>
      </c>
      <c r="B6" s="0" t="n">
        <v>4.444</v>
      </c>
      <c r="C6" s="0" t="n">
        <v>0.961407</v>
      </c>
      <c r="D6" s="0" t="n">
        <v>140.147</v>
      </c>
      <c r="E6" s="0" t="n">
        <v>0.945469</v>
      </c>
      <c r="F6" s="0" t="n">
        <v>281.701</v>
      </c>
      <c r="G6" s="0" t="n">
        <v>0</v>
      </c>
      <c r="H6" s="0" t="n">
        <v>2.977</v>
      </c>
      <c r="I6" s="0" t="n">
        <v>0.954235</v>
      </c>
      <c r="J6" s="0" t="n">
        <v>82.096</v>
      </c>
      <c r="K6" s="0" t="n">
        <v>0</v>
      </c>
      <c r="L6" s="0" t="n">
        <v>1128.166</v>
      </c>
      <c r="M6" s="0" t="n">
        <v>0.883994</v>
      </c>
      <c r="N6" s="0" t="n">
        <v>1.618</v>
      </c>
      <c r="O6" s="0" t="n">
        <v>0</v>
      </c>
      <c r="P6" s="0" t="n">
        <v>-9999</v>
      </c>
      <c r="Q6" s="0" t="n">
        <v>-9999</v>
      </c>
      <c r="R6" s="0" t="n">
        <v>88.7145969154</v>
      </c>
      <c r="S6" s="0" t="n">
        <v>0.871584699454</v>
      </c>
      <c r="T6" s="0" t="n">
        <v>264.901679035</v>
      </c>
      <c r="U6" s="0" t="n">
        <v>0.941996812386</v>
      </c>
      <c r="V6" s="0" t="n">
        <v>-9999</v>
      </c>
      <c r="W6" s="0" t="n">
        <v>-9999</v>
      </c>
      <c r="X6" s="0" t="n">
        <v>-9999</v>
      </c>
      <c r="Y6" s="0" t="n">
        <v>-9999</v>
      </c>
      <c r="Z6" s="0" t="n">
        <v>-9999</v>
      </c>
      <c r="AA6" s="0" t="n">
        <v>-9999</v>
      </c>
      <c r="AB6" s="0" t="n">
        <v>-9999</v>
      </c>
      <c r="AC6" s="0" t="n">
        <v>-9999</v>
      </c>
      <c r="AD6" s="0" t="n">
        <v>-9999</v>
      </c>
      <c r="AE6" s="0" t="n">
        <v>-9999</v>
      </c>
      <c r="AF6" s="0" t="n">
        <v>361.779</v>
      </c>
      <c r="AG6" s="0" t="n">
        <v>0.394183</v>
      </c>
      <c r="AH6" s="0" t="n">
        <v>6.034</v>
      </c>
      <c r="AI6" s="0" t="n">
        <v>6.172</v>
      </c>
      <c r="AJ6" s="0" t="n">
        <v>1.035</v>
      </c>
      <c r="AK6" s="0" t="n">
        <v>-9999</v>
      </c>
      <c r="AL6" s="0" t="n">
        <v>-9999</v>
      </c>
      <c r="AM6" s="0" t="n">
        <v>0.987534</v>
      </c>
      <c r="AN6" s="0" t="n">
        <v>0.987534</v>
      </c>
      <c r="AO6" s="0" t="n">
        <v>0.0143443</v>
      </c>
      <c r="AP6" s="0" t="n">
        <v>-9999</v>
      </c>
      <c r="AQ6" s="0" t="n">
        <v>-9999</v>
      </c>
      <c r="AR6" s="0" t="n">
        <v>43.257</v>
      </c>
      <c r="AS6" s="0" t="n">
        <v>-9999</v>
      </c>
      <c r="AT6" s="0" t="n">
        <v>0.987534</v>
      </c>
      <c r="AU6" s="0" t="n">
        <v>-9999</v>
      </c>
      <c r="AV6" s="0" t="n">
        <v>-0.0546871</v>
      </c>
      <c r="AW6" s="0" t="n">
        <v>0.919057</v>
      </c>
      <c r="AX6" s="0" t="n">
        <v>10.6521</v>
      </c>
      <c r="AY6" s="0" t="n">
        <v>0</v>
      </c>
      <c r="AZ6" s="0" t="n">
        <v>5.97538</v>
      </c>
      <c r="BA6" s="0" t="n">
        <v>-9999</v>
      </c>
      <c r="BB6" s="0" t="n">
        <v>8.22934</v>
      </c>
      <c r="BC6" s="0" t="n">
        <v>0</v>
      </c>
      <c r="BD6" s="0" t="n">
        <v>4.61631</v>
      </c>
      <c r="BE6" s="0" t="n">
        <v>-9999</v>
      </c>
      <c r="BF6" s="0" t="n">
        <v>133.434</v>
      </c>
      <c r="BG6" s="0" t="n">
        <v>0</v>
      </c>
      <c r="BH6" s="0" t="n">
        <v>-9999</v>
      </c>
      <c r="BI6" s="0" t="n">
        <v>108.136</v>
      </c>
      <c r="BJ6" s="0" t="n">
        <v>122.522</v>
      </c>
      <c r="BK6" s="0" t="n">
        <v>134.081</v>
      </c>
      <c r="BL6" s="0" t="n">
        <v>0</v>
      </c>
      <c r="BM6" s="0" t="n">
        <v>0</v>
      </c>
      <c r="BN6" s="0" t="n">
        <v>0</v>
      </c>
      <c r="BO6" s="0" t="n">
        <v>124.803</v>
      </c>
      <c r="BP6" s="0" t="n">
        <v>125.75</v>
      </c>
      <c r="BQ6" s="0" t="n">
        <v>135.553</v>
      </c>
      <c r="BR6" s="0" t="n">
        <v>146.658</v>
      </c>
      <c r="BS6" s="0" t="n">
        <v>-68.4583</v>
      </c>
      <c r="BT6" s="0" t="n">
        <v>-64.2229</v>
      </c>
      <c r="BU6" s="0" t="n">
        <v>-55.3998</v>
      </c>
      <c r="BV6" s="0" t="n">
        <v>-36.5253</v>
      </c>
      <c r="BW6" s="0" t="n">
        <v>294.936</v>
      </c>
      <c r="BX6" s="0" t="n">
        <v>250.152</v>
      </c>
      <c r="BY6" s="0" t="n">
        <v>294.936</v>
      </c>
      <c r="BZ6" s="0" t="n">
        <v>393.472</v>
      </c>
      <c r="CA6" s="0" t="n">
        <v>6.91154</v>
      </c>
      <c r="CB6" s="0" t="n">
        <v>3.44694</v>
      </c>
      <c r="CC6" s="0" t="n">
        <v>3.78801</v>
      </c>
      <c r="CD6" s="0" t="n">
        <v>6.42539</v>
      </c>
      <c r="CE6" s="0" t="n">
        <v>-9999</v>
      </c>
      <c r="CF6" s="0" t="n">
        <v>-9999</v>
      </c>
    </row>
    <row r="7" customFormat="false" ht="12.8" hidden="false" customHeight="false" outlineLevel="0" collapsed="false">
      <c r="A7" s="0" t="n">
        <v>2001</v>
      </c>
      <c r="B7" s="0" t="n">
        <v>5.087</v>
      </c>
      <c r="C7" s="0" t="n">
        <v>0.994977</v>
      </c>
      <c r="D7" s="0" t="n">
        <v>137.969</v>
      </c>
      <c r="E7" s="0" t="n">
        <v>0.936016</v>
      </c>
      <c r="F7" s="0" t="n">
        <v>282.101</v>
      </c>
      <c r="G7" s="0" t="n">
        <v>0</v>
      </c>
      <c r="H7" s="0" t="n">
        <v>3.216</v>
      </c>
      <c r="I7" s="0" t="n">
        <v>0.994977</v>
      </c>
      <c r="J7" s="0" t="n">
        <v>82.014</v>
      </c>
      <c r="K7" s="0" t="n">
        <v>0</v>
      </c>
      <c r="L7" s="0" t="n">
        <v>723.857</v>
      </c>
      <c r="M7" s="0" t="n">
        <v>0.864498</v>
      </c>
      <c r="N7" s="0" t="n">
        <v>1.672</v>
      </c>
      <c r="O7" s="0" t="n">
        <v>0</v>
      </c>
      <c r="P7" s="0" t="n">
        <v>-9999</v>
      </c>
      <c r="Q7" s="0" t="n">
        <v>-9999</v>
      </c>
      <c r="R7" s="0" t="n">
        <v>51.5300717812</v>
      </c>
      <c r="S7" s="0" t="n">
        <v>0.744006849315</v>
      </c>
      <c r="T7" s="0" t="n">
        <v>251.983108195</v>
      </c>
      <c r="U7" s="0" t="n">
        <v>0.931392694064</v>
      </c>
      <c r="V7" s="0" t="n">
        <v>-9999</v>
      </c>
      <c r="W7" s="0" t="n">
        <v>-9999</v>
      </c>
      <c r="X7" s="0" t="n">
        <v>-9999</v>
      </c>
      <c r="Y7" s="0" t="n">
        <v>-9999</v>
      </c>
      <c r="Z7" s="0" t="n">
        <v>-9999</v>
      </c>
      <c r="AA7" s="0" t="n">
        <v>-9999</v>
      </c>
      <c r="AB7" s="0" t="n">
        <v>-9999</v>
      </c>
      <c r="AC7" s="0" t="n">
        <v>-9999</v>
      </c>
      <c r="AD7" s="0" t="n">
        <v>-9999</v>
      </c>
      <c r="AE7" s="0" t="n">
        <v>-9999</v>
      </c>
      <c r="AF7" s="0" t="n">
        <v>363.051</v>
      </c>
      <c r="AG7" s="0" t="n">
        <v>0.878139</v>
      </c>
      <c r="AH7" s="0" t="n">
        <v>5.545</v>
      </c>
      <c r="AI7" s="0" t="n">
        <v>5.738</v>
      </c>
      <c r="AJ7" s="0" t="n">
        <v>1.019</v>
      </c>
      <c r="AK7" s="0" t="n">
        <v>-9999</v>
      </c>
      <c r="AL7" s="0" t="n">
        <v>-9999</v>
      </c>
      <c r="AM7" s="0" t="n">
        <v>0.994064</v>
      </c>
      <c r="AN7" s="0" t="n">
        <v>0.994064</v>
      </c>
      <c r="AO7" s="0" t="n">
        <v>0</v>
      </c>
      <c r="AP7" s="0" t="n">
        <v>-9999</v>
      </c>
      <c r="AQ7" s="0" t="n">
        <v>-9999</v>
      </c>
      <c r="AR7" s="0" t="n">
        <v>43.375</v>
      </c>
      <c r="AS7" s="0" t="n">
        <v>-9999</v>
      </c>
      <c r="AT7" s="0" t="n">
        <v>0.994064</v>
      </c>
      <c r="AU7" s="0" t="n">
        <v>-9999</v>
      </c>
      <c r="AV7" s="0" t="n">
        <v>-1.03864</v>
      </c>
      <c r="AW7" s="0" t="n">
        <v>1</v>
      </c>
      <c r="AX7" s="0" t="n">
        <v>4.23623</v>
      </c>
      <c r="AY7" s="0" t="n">
        <v>0.0167237</v>
      </c>
      <c r="AZ7" s="0" t="n">
        <v>2.37634</v>
      </c>
      <c r="BA7" s="0" t="n">
        <v>0.14236</v>
      </c>
      <c r="BB7" s="0" t="n">
        <v>34.1774</v>
      </c>
      <c r="BC7" s="0" t="n">
        <v>0.0166667</v>
      </c>
      <c r="BD7" s="0" t="n">
        <v>19.1721</v>
      </c>
      <c r="BE7" s="0" t="n">
        <v>1.2391</v>
      </c>
      <c r="BF7" s="0" t="n">
        <v>230.355</v>
      </c>
      <c r="BG7" s="0" t="n">
        <v>0.0147831</v>
      </c>
      <c r="BH7" s="0" t="n">
        <v>13.2179</v>
      </c>
      <c r="BI7" s="0" t="n">
        <v>208.77</v>
      </c>
      <c r="BJ7" s="0" t="n">
        <v>222.935</v>
      </c>
      <c r="BK7" s="0" t="n">
        <v>231.085</v>
      </c>
      <c r="BL7" s="0" t="n">
        <v>0.0151826</v>
      </c>
      <c r="BM7" s="0" t="n">
        <v>0.0148973</v>
      </c>
      <c r="BN7" s="0" t="n">
        <v>0.0147831</v>
      </c>
      <c r="BO7" s="0" t="n">
        <v>124.462</v>
      </c>
      <c r="BP7" s="0" t="n">
        <v>125.407</v>
      </c>
      <c r="BQ7" s="0" t="n">
        <v>135.182</v>
      </c>
      <c r="BR7" s="0" t="n">
        <v>146.258</v>
      </c>
      <c r="BS7" s="0" t="n">
        <v>-68.2713</v>
      </c>
      <c r="BT7" s="0" t="n">
        <v>-64.0474</v>
      </c>
      <c r="BU7" s="0" t="n">
        <v>-55.2484</v>
      </c>
      <c r="BV7" s="0" t="n">
        <v>-36.4255</v>
      </c>
      <c r="BW7" s="0" t="n">
        <v>294.131</v>
      </c>
      <c r="BX7" s="0" t="n">
        <v>249.469</v>
      </c>
      <c r="BY7" s="0" t="n">
        <v>294.131</v>
      </c>
      <c r="BZ7" s="0" t="n">
        <v>392.397</v>
      </c>
      <c r="CA7" s="0" t="n">
        <v>6.89266</v>
      </c>
      <c r="CB7" s="0" t="n">
        <v>3.43752</v>
      </c>
      <c r="CC7" s="0" t="n">
        <v>3.77766</v>
      </c>
      <c r="CD7" s="0" t="n">
        <v>6.40783</v>
      </c>
      <c r="CE7" s="0" t="n">
        <v>-9999</v>
      </c>
      <c r="CF7" s="0" t="n">
        <v>-9999</v>
      </c>
    </row>
    <row r="8" customFormat="false" ht="12.8" hidden="false" customHeight="false" outlineLevel="0" collapsed="false">
      <c r="A8" s="0" t="n">
        <v>2002</v>
      </c>
      <c r="B8" s="0" t="n">
        <v>4.914</v>
      </c>
      <c r="C8" s="0" t="n">
        <v>1</v>
      </c>
      <c r="D8" s="0" t="n">
        <v>143.641</v>
      </c>
      <c r="E8" s="0" t="n">
        <v>1</v>
      </c>
      <c r="F8" s="0" t="n">
        <v>284.251</v>
      </c>
      <c r="G8" s="0" t="n">
        <v>0</v>
      </c>
      <c r="H8" s="0" t="n">
        <v>2.733</v>
      </c>
      <c r="I8" s="0" t="n">
        <v>1</v>
      </c>
      <c r="J8" s="0" t="n">
        <v>82.061</v>
      </c>
      <c r="K8" s="0" t="n">
        <v>0</v>
      </c>
      <c r="L8" s="0" t="n">
        <v>1077.612</v>
      </c>
      <c r="M8" s="0" t="n">
        <v>0.985731</v>
      </c>
      <c r="N8" s="0" t="n">
        <v>1.626</v>
      </c>
      <c r="O8" s="0" t="n">
        <v>0.809304</v>
      </c>
      <c r="P8" s="0" t="n">
        <v>0.355275692503</v>
      </c>
      <c r="Q8" s="0" t="n">
        <v>0.750856164384</v>
      </c>
      <c r="R8" s="0" t="n">
        <v>55.4105110914</v>
      </c>
      <c r="S8" s="0" t="n">
        <v>0.998915525114</v>
      </c>
      <c r="T8" s="0" t="n">
        <v>275.473510367</v>
      </c>
      <c r="U8" s="0" t="n">
        <v>0.998687214612</v>
      </c>
      <c r="V8" s="0" t="n">
        <v>-9999</v>
      </c>
      <c r="W8" s="0" t="n">
        <v>-9999</v>
      </c>
      <c r="X8" s="0" t="n">
        <v>-9999</v>
      </c>
      <c r="Y8" s="0" t="n">
        <v>-9999</v>
      </c>
      <c r="Z8" s="0" t="n">
        <v>121.184535807</v>
      </c>
      <c r="AA8" s="0" t="n">
        <v>0.999942922374</v>
      </c>
      <c r="AB8" s="0" t="n">
        <v>-9999</v>
      </c>
      <c r="AC8" s="0" t="n">
        <v>-9999</v>
      </c>
      <c r="AD8" s="0" t="n">
        <v>-9999</v>
      </c>
      <c r="AE8" s="0" t="n">
        <v>-9999</v>
      </c>
      <c r="AF8" s="0" t="n">
        <v>357.896</v>
      </c>
      <c r="AG8" s="0" t="n">
        <v>0.939498</v>
      </c>
      <c r="AH8" s="0" t="n">
        <v>5.906</v>
      </c>
      <c r="AI8" s="0" t="n">
        <v>5.944</v>
      </c>
      <c r="AJ8" s="0" t="n">
        <v>0.896</v>
      </c>
      <c r="AK8" s="0" t="n">
        <v>-9999</v>
      </c>
      <c r="AL8" s="0" t="n">
        <v>-9999</v>
      </c>
      <c r="AM8" s="0" t="n">
        <v>1</v>
      </c>
      <c r="AN8" s="0" t="n">
        <v>1</v>
      </c>
      <c r="AO8" s="0" t="n">
        <v>0</v>
      </c>
      <c r="AP8" s="0" t="n">
        <v>-9999</v>
      </c>
      <c r="AQ8" s="0" t="n">
        <v>-9999</v>
      </c>
      <c r="AR8" s="0" t="n">
        <v>38.394</v>
      </c>
      <c r="AS8" s="0" t="n">
        <v>-9999</v>
      </c>
      <c r="AT8" s="0" t="n">
        <v>1</v>
      </c>
      <c r="AU8" s="0" t="n">
        <v>-9999</v>
      </c>
      <c r="AV8" s="0" t="n">
        <v>-0.186494</v>
      </c>
      <c r="AW8" s="0" t="n">
        <v>1</v>
      </c>
      <c r="AX8" s="0" t="n">
        <v>39.4715</v>
      </c>
      <c r="AY8" s="0" t="n">
        <v>0.93887</v>
      </c>
      <c r="AZ8" s="0" t="n">
        <v>22.1418</v>
      </c>
      <c r="BA8" s="0" t="n">
        <v>0.303062</v>
      </c>
      <c r="BB8" s="0" t="n">
        <v>60.3007</v>
      </c>
      <c r="BC8" s="0" t="n">
        <v>0.938699</v>
      </c>
      <c r="BD8" s="0" t="n">
        <v>33.8261</v>
      </c>
      <c r="BE8" s="0" t="n">
        <v>0.361279</v>
      </c>
      <c r="BF8" s="0" t="n">
        <v>-650.584</v>
      </c>
      <c r="BG8" s="0" t="n">
        <v>0.864726</v>
      </c>
      <c r="BH8" s="0" t="n">
        <v>6.72096</v>
      </c>
      <c r="BI8" s="0" t="n">
        <v>-668.579</v>
      </c>
      <c r="BJ8" s="0" t="n">
        <v>-659.024</v>
      </c>
      <c r="BK8" s="0" t="n">
        <v>-654.463</v>
      </c>
      <c r="BL8" s="0" t="n">
        <v>0.829909</v>
      </c>
      <c r="BM8" s="0" t="n">
        <v>0.890126</v>
      </c>
      <c r="BN8" s="0" t="n">
        <v>0.886758</v>
      </c>
      <c r="BO8" s="0" t="n">
        <v>709.246</v>
      </c>
      <c r="BP8" s="0" t="n">
        <v>640.26</v>
      </c>
      <c r="BQ8" s="0" t="n">
        <v>728.055</v>
      </c>
      <c r="BR8" s="0" t="n">
        <v>758.712</v>
      </c>
      <c r="BS8" s="0" t="n">
        <v>1358.64</v>
      </c>
      <c r="BT8" s="0" t="n">
        <v>1299.44</v>
      </c>
      <c r="BU8" s="0" t="n">
        <v>1378.16</v>
      </c>
      <c r="BV8" s="0" t="n">
        <v>1422.34</v>
      </c>
      <c r="BW8" s="0" t="n">
        <v>664.185</v>
      </c>
      <c r="BX8" s="0" t="n">
        <v>624.177</v>
      </c>
      <c r="BY8" s="0" t="n">
        <v>664.185</v>
      </c>
      <c r="BZ8" s="0" t="n">
        <v>724.672</v>
      </c>
      <c r="CA8" s="0" t="n">
        <v>1337.87</v>
      </c>
      <c r="CB8" s="0" t="n">
        <v>1301.52</v>
      </c>
      <c r="CC8" s="0" t="n">
        <v>1322.19</v>
      </c>
      <c r="CD8" s="0" t="n">
        <v>1358.13</v>
      </c>
      <c r="CE8" s="0" t="n">
        <v>-9999</v>
      </c>
      <c r="CF8" s="0" t="n">
        <v>-9999</v>
      </c>
    </row>
    <row r="9" customFormat="false" ht="12.8" hidden="false" customHeight="false" outlineLevel="0" collapsed="false">
      <c r="A9" s="0" t="n">
        <v>2003</v>
      </c>
      <c r="B9" s="0" t="n">
        <v>5.718</v>
      </c>
      <c r="C9" s="0" t="n">
        <v>1</v>
      </c>
      <c r="D9" s="0" t="n">
        <v>156.223</v>
      </c>
      <c r="E9" s="0" t="n">
        <v>0.999829</v>
      </c>
      <c r="F9" s="0" t="n">
        <v>276.074</v>
      </c>
      <c r="G9" s="0" t="n">
        <v>0.0142123</v>
      </c>
      <c r="H9" s="0" t="n">
        <v>3.874</v>
      </c>
      <c r="I9" s="0" t="n">
        <v>1</v>
      </c>
      <c r="J9" s="0" t="n">
        <v>82.194</v>
      </c>
      <c r="K9" s="0" t="n">
        <v>0</v>
      </c>
      <c r="L9" s="0" t="n">
        <v>628.163</v>
      </c>
      <c r="M9" s="0" t="n">
        <v>0.644635</v>
      </c>
      <c r="N9" s="0" t="n">
        <v>1.675</v>
      </c>
      <c r="O9" s="0" t="n">
        <v>0.760445</v>
      </c>
      <c r="P9" s="0" t="n">
        <v>0.379459751056</v>
      </c>
      <c r="Q9" s="0" t="n">
        <v>0.748230593607</v>
      </c>
      <c r="R9" s="0" t="n">
        <v>102.834613665</v>
      </c>
      <c r="S9" s="0" t="n">
        <v>0.660844748858</v>
      </c>
      <c r="T9" s="0" t="n">
        <v>300.148684972</v>
      </c>
      <c r="U9" s="0" t="n">
        <v>0.999429223744</v>
      </c>
      <c r="V9" s="0" t="n">
        <v>-9999</v>
      </c>
      <c r="W9" s="0" t="n">
        <v>-9999</v>
      </c>
      <c r="X9" s="0" t="n">
        <v>-9999</v>
      </c>
      <c r="Y9" s="0" t="n">
        <v>-9999</v>
      </c>
      <c r="Z9" s="0" t="n">
        <v>136.631240854</v>
      </c>
      <c r="AA9" s="0" t="n">
        <v>0.64897260274</v>
      </c>
      <c r="AB9" s="0" t="n">
        <v>-9999</v>
      </c>
      <c r="AC9" s="0" t="n">
        <v>-9999</v>
      </c>
      <c r="AD9" s="0" t="n">
        <v>-9999</v>
      </c>
      <c r="AE9" s="0" t="n">
        <v>-9999</v>
      </c>
      <c r="AF9" s="0" t="n">
        <v>375.44</v>
      </c>
      <c r="AG9" s="0" t="n">
        <v>0.907363</v>
      </c>
      <c r="AH9" s="0" t="n">
        <v>5.881</v>
      </c>
      <c r="AI9" s="0" t="n">
        <v>6.033</v>
      </c>
      <c r="AJ9" s="0" t="n">
        <v>0.878</v>
      </c>
      <c r="AK9" s="0" t="n">
        <v>-9999</v>
      </c>
      <c r="AL9" s="0" t="n">
        <v>-9999</v>
      </c>
      <c r="AM9" s="0" t="n">
        <v>1</v>
      </c>
      <c r="AN9" s="0" t="n">
        <v>1</v>
      </c>
      <c r="AO9" s="0" t="n">
        <v>0.0142123</v>
      </c>
      <c r="AP9" s="0" t="n">
        <v>-9999</v>
      </c>
      <c r="AQ9" s="0" t="n">
        <v>-9999</v>
      </c>
      <c r="AR9" s="0" t="n">
        <v>33.724</v>
      </c>
      <c r="AS9" s="0" t="n">
        <v>-9999</v>
      </c>
      <c r="AT9" s="0" t="n">
        <v>1</v>
      </c>
      <c r="AU9" s="0" t="n">
        <v>-9999</v>
      </c>
      <c r="AV9" s="0" t="n">
        <v>-3.86215</v>
      </c>
      <c r="AW9" s="0" t="n">
        <v>0.770662</v>
      </c>
      <c r="AX9" s="0" t="n">
        <v>47.4836</v>
      </c>
      <c r="AY9" s="0" t="n">
        <v>0.919977</v>
      </c>
      <c r="AZ9" s="0" t="n">
        <v>26.6363</v>
      </c>
      <c r="BA9" s="0" t="n">
        <v>0.327307</v>
      </c>
      <c r="BB9" s="0" t="n">
        <v>70.1001</v>
      </c>
      <c r="BC9" s="0" t="n">
        <v>0.921233</v>
      </c>
      <c r="BD9" s="0" t="n">
        <v>39.3231</v>
      </c>
      <c r="BE9" s="0" t="n">
        <v>0.418033</v>
      </c>
      <c r="BF9" s="0" t="n">
        <v>-821.26</v>
      </c>
      <c r="BG9" s="0" t="n">
        <v>0.841039</v>
      </c>
      <c r="BH9" s="0" t="n">
        <v>6.83241</v>
      </c>
      <c r="BI9" s="0" t="n">
        <v>-856.087</v>
      </c>
      <c r="BJ9" s="0" t="n">
        <v>-834.75</v>
      </c>
      <c r="BK9" s="0" t="n">
        <v>-792.168</v>
      </c>
      <c r="BL9" s="0" t="n">
        <v>0.779224</v>
      </c>
      <c r="BM9" s="0" t="n">
        <v>0.837329</v>
      </c>
      <c r="BN9" s="0" t="n">
        <v>0.891952</v>
      </c>
      <c r="BO9" s="0" t="n">
        <v>455.329</v>
      </c>
      <c r="BP9" s="0" t="n">
        <v>437.928</v>
      </c>
      <c r="BQ9" s="0" t="n">
        <v>464.619</v>
      </c>
      <c r="BR9" s="0" t="n">
        <v>514.757</v>
      </c>
      <c r="BS9" s="0" t="n">
        <v>1269.29</v>
      </c>
      <c r="BT9" s="0" t="n">
        <v>1228.43</v>
      </c>
      <c r="BU9" s="0" t="n">
        <v>1301.15</v>
      </c>
      <c r="BV9" s="0" t="n">
        <v>1368.84</v>
      </c>
      <c r="BW9" s="0" t="n">
        <v>862.691</v>
      </c>
      <c r="BX9" s="0" t="n">
        <v>774.141</v>
      </c>
      <c r="BY9" s="0" t="n">
        <v>862.691</v>
      </c>
      <c r="BZ9" s="0" t="n">
        <v>945.626</v>
      </c>
      <c r="CA9" s="0" t="n">
        <v>1338.12</v>
      </c>
      <c r="CB9" s="0" t="n">
        <v>1338.12</v>
      </c>
      <c r="CC9" s="0" t="n">
        <v>1374.09</v>
      </c>
      <c r="CD9" s="0" t="n">
        <v>1475.25</v>
      </c>
      <c r="CE9" s="0" t="n">
        <v>-9999</v>
      </c>
      <c r="CF9" s="0" t="n">
        <v>-9999</v>
      </c>
    </row>
    <row r="10" customFormat="false" ht="12.8" hidden="false" customHeight="false" outlineLevel="0" collapsed="false">
      <c r="A10" s="0" t="n">
        <v>2004</v>
      </c>
      <c r="B10" s="0" t="n">
        <v>4.02</v>
      </c>
      <c r="C10" s="0" t="n">
        <v>1</v>
      </c>
      <c r="D10" s="0" t="n">
        <v>146.728</v>
      </c>
      <c r="E10" s="0" t="n">
        <v>0.990949</v>
      </c>
      <c r="F10" s="0" t="n">
        <v>278.488</v>
      </c>
      <c r="G10" s="0" t="n">
        <v>0.4338</v>
      </c>
      <c r="H10" s="0" t="n">
        <v>1.96</v>
      </c>
      <c r="I10" s="0" t="n">
        <v>1</v>
      </c>
      <c r="J10" s="0" t="n">
        <v>82.033</v>
      </c>
      <c r="K10" s="0" t="n">
        <v>0</v>
      </c>
      <c r="L10" s="0" t="n">
        <v>839.989</v>
      </c>
      <c r="M10" s="0" t="n">
        <v>0.918716</v>
      </c>
      <c r="N10" s="0" t="n">
        <v>1.708</v>
      </c>
      <c r="O10" s="0" t="n">
        <v>0.851719</v>
      </c>
      <c r="P10" s="0" t="n">
        <v>-9999</v>
      </c>
      <c r="Q10" s="0" t="n">
        <v>-9999</v>
      </c>
      <c r="R10" s="0" t="n">
        <v>58.1352104813</v>
      </c>
      <c r="S10" s="0" t="n">
        <v>0.608891165756</v>
      </c>
      <c r="T10" s="0" t="n">
        <v>269.026496839</v>
      </c>
      <c r="U10" s="0" t="n">
        <v>0.91137295082</v>
      </c>
      <c r="V10" s="0" t="n">
        <v>119.041763123</v>
      </c>
      <c r="W10" s="0" t="n">
        <v>0.91325136612</v>
      </c>
      <c r="X10" s="0" t="n">
        <v>-9999</v>
      </c>
      <c r="Y10" s="0" t="n">
        <v>-9999</v>
      </c>
      <c r="Z10" s="0" t="n">
        <v>-9999</v>
      </c>
      <c r="AA10" s="0" t="n">
        <v>-9999</v>
      </c>
      <c r="AB10" s="0" t="n">
        <v>-9999</v>
      </c>
      <c r="AC10" s="0" t="n">
        <v>-9999</v>
      </c>
      <c r="AD10" s="0" t="n">
        <v>-9999</v>
      </c>
      <c r="AE10" s="0" t="n">
        <v>-9999</v>
      </c>
      <c r="AF10" s="0" t="n">
        <v>363.598</v>
      </c>
      <c r="AG10" s="0" t="n">
        <v>0.906705</v>
      </c>
      <c r="AH10" s="0" t="n">
        <v>5.651</v>
      </c>
      <c r="AI10" s="0" t="n">
        <v>5.645</v>
      </c>
      <c r="AJ10" s="0" t="n">
        <v>5.9</v>
      </c>
      <c r="AK10" s="0" t="n">
        <v>-9999</v>
      </c>
      <c r="AL10" s="0" t="n">
        <v>-9999</v>
      </c>
      <c r="AM10" s="0" t="n">
        <v>0.925888</v>
      </c>
      <c r="AN10" s="0" t="n">
        <v>0.88388</v>
      </c>
      <c r="AO10" s="0" t="n">
        <v>0.844205</v>
      </c>
      <c r="AP10" s="0" t="n">
        <v>-9999</v>
      </c>
      <c r="AQ10" s="0" t="n">
        <v>-9999</v>
      </c>
      <c r="AR10" s="0" t="n">
        <v>40.625</v>
      </c>
      <c r="AS10" s="0" t="n">
        <v>-9999</v>
      </c>
      <c r="AT10" s="0" t="n">
        <v>0.877163</v>
      </c>
      <c r="AU10" s="0" t="n">
        <v>-9999</v>
      </c>
      <c r="AV10" s="0" t="n">
        <v>-0.176083</v>
      </c>
      <c r="AW10" s="0" t="n">
        <v>0.761384</v>
      </c>
      <c r="AX10" s="0" t="n">
        <v>13.7716</v>
      </c>
      <c r="AY10" s="0" t="n">
        <v>0.0195241</v>
      </c>
      <c r="AZ10" s="0" t="n">
        <v>8.68469</v>
      </c>
      <c r="BA10" s="0" t="n">
        <v>0.364192</v>
      </c>
      <c r="BB10" s="0" t="n">
        <v>15.2633</v>
      </c>
      <c r="BC10" s="0" t="n">
        <v>0.019638</v>
      </c>
      <c r="BD10" s="0" t="n">
        <v>9.62539</v>
      </c>
      <c r="BE10" s="0" t="n">
        <v>0.884748</v>
      </c>
      <c r="BF10" s="0" t="n">
        <v>170.938</v>
      </c>
      <c r="BG10" s="0" t="n">
        <v>0.0124089</v>
      </c>
      <c r="BH10" s="0" t="n">
        <v>9.97575</v>
      </c>
      <c r="BI10" s="0" t="n">
        <v>162.154</v>
      </c>
      <c r="BJ10" s="0" t="n">
        <v>170.57</v>
      </c>
      <c r="BK10" s="0" t="n">
        <v>179.114</v>
      </c>
      <c r="BL10" s="0" t="n">
        <v>0.0116689</v>
      </c>
      <c r="BM10" s="0" t="n">
        <v>0.00922131</v>
      </c>
      <c r="BN10" s="0" t="n">
        <v>0.0116689</v>
      </c>
      <c r="BO10" s="0" t="n">
        <v>151.061</v>
      </c>
      <c r="BP10" s="0" t="n">
        <v>139.039</v>
      </c>
      <c r="BQ10" s="0" t="n">
        <v>220.704</v>
      </c>
      <c r="BR10" s="0" t="n">
        <v>246.793</v>
      </c>
      <c r="BS10" s="0" t="n">
        <v>-17.4199</v>
      </c>
      <c r="BT10" s="0" t="n">
        <v>-403.504</v>
      </c>
      <c r="BU10" s="0" t="n">
        <v>-2.66625</v>
      </c>
      <c r="BV10" s="0" t="n">
        <v>18.5017</v>
      </c>
      <c r="BW10" s="0" t="n">
        <v>313.98</v>
      </c>
      <c r="BX10" s="0" t="n">
        <v>253.253</v>
      </c>
      <c r="BY10" s="0" t="n">
        <v>268.268</v>
      </c>
      <c r="BZ10" s="0" t="n">
        <v>289.388</v>
      </c>
      <c r="CA10" s="0" t="n">
        <v>0.0457668</v>
      </c>
      <c r="CB10" s="0" t="n">
        <v>0</v>
      </c>
      <c r="CC10" s="0" t="n">
        <v>0.0383605</v>
      </c>
      <c r="CD10" s="0" t="n">
        <v>0.0636177</v>
      </c>
      <c r="CE10" s="0" t="n">
        <v>-9999</v>
      </c>
      <c r="CF10" s="0" t="n">
        <v>-9999</v>
      </c>
    </row>
    <row r="11" customFormat="false" ht="12.8" hidden="false" customHeight="false" outlineLevel="0" collapsed="false">
      <c r="A11" s="0" t="n">
        <v>2005</v>
      </c>
      <c r="B11" s="0" t="n">
        <v>4.025</v>
      </c>
      <c r="C11" s="0" t="n">
        <v>1</v>
      </c>
      <c r="D11" s="0" t="n">
        <v>155.009</v>
      </c>
      <c r="E11" s="0" t="n">
        <v>0.998573</v>
      </c>
      <c r="F11" s="0" t="n">
        <v>274.843</v>
      </c>
      <c r="G11" s="0" t="n">
        <v>1</v>
      </c>
      <c r="H11" s="0" t="n">
        <v>2.164</v>
      </c>
      <c r="I11" s="0" t="n">
        <v>1</v>
      </c>
      <c r="J11" s="0" t="n">
        <v>82.09</v>
      </c>
      <c r="K11" s="0" t="n">
        <v>0.895148</v>
      </c>
      <c r="L11" s="0" t="n">
        <v>770.551</v>
      </c>
      <c r="M11" s="0" t="n">
        <v>0</v>
      </c>
      <c r="N11" s="0" t="n">
        <v>1.8</v>
      </c>
      <c r="O11" s="0" t="n">
        <v>0.641039</v>
      </c>
      <c r="P11" s="0" t="n">
        <v>0.370256187402</v>
      </c>
      <c r="Q11" s="0" t="n">
        <v>0.966152968037</v>
      </c>
      <c r="R11" s="0" t="n">
        <v>74.6175860233</v>
      </c>
      <c r="S11" s="0" t="n">
        <v>0.998002283105</v>
      </c>
      <c r="T11" s="0" t="n">
        <v>290.145638272</v>
      </c>
      <c r="U11" s="0" t="n">
        <v>0.999828767123</v>
      </c>
      <c r="V11" s="0" t="n">
        <v>116.798573217</v>
      </c>
      <c r="W11" s="0" t="n">
        <v>0.999828767123</v>
      </c>
      <c r="X11" s="0" t="n">
        <v>-9999</v>
      </c>
      <c r="Y11" s="0" t="n">
        <v>-9999</v>
      </c>
      <c r="Z11" s="0" t="n">
        <v>-9999</v>
      </c>
      <c r="AA11" s="0" t="n">
        <v>-9999</v>
      </c>
      <c r="AB11" s="0" t="n">
        <v>14.6601620564</v>
      </c>
      <c r="AC11" s="0" t="n">
        <v>0.999828767123</v>
      </c>
      <c r="AD11" s="0" t="n">
        <v>339.063011311</v>
      </c>
      <c r="AE11" s="0" t="n">
        <v>0.999771689498</v>
      </c>
      <c r="AF11" s="0" t="n">
        <v>367.649</v>
      </c>
      <c r="AG11" s="0" t="n">
        <v>0.997945</v>
      </c>
      <c r="AH11" s="0" t="n">
        <v>3.869</v>
      </c>
      <c r="AI11" s="0" t="n">
        <v>3.933</v>
      </c>
      <c r="AJ11" s="0" t="n">
        <v>4.173</v>
      </c>
      <c r="AK11" s="0" t="n">
        <v>-9999</v>
      </c>
      <c r="AL11" s="0" t="n">
        <v>-9999</v>
      </c>
      <c r="AM11" s="0" t="n">
        <v>1</v>
      </c>
      <c r="AN11" s="0" t="n">
        <v>1</v>
      </c>
      <c r="AO11" s="0" t="n">
        <v>1</v>
      </c>
      <c r="AP11" s="0" t="n">
        <v>-9999</v>
      </c>
      <c r="AQ11" s="0" t="n">
        <v>-9999</v>
      </c>
      <c r="AR11" s="0" t="n">
        <v>39.733</v>
      </c>
      <c r="AS11" s="0" t="n">
        <v>-9999</v>
      </c>
      <c r="AT11" s="0" t="n">
        <v>0.983904</v>
      </c>
      <c r="AU11" s="0" t="n">
        <v>-9999</v>
      </c>
      <c r="AV11" s="0" t="n">
        <v>-0.829118</v>
      </c>
      <c r="AW11" s="0" t="n">
        <v>1</v>
      </c>
      <c r="AX11" s="0" t="n">
        <v>53.473</v>
      </c>
      <c r="AY11" s="0" t="n">
        <v>0.996062</v>
      </c>
      <c r="AZ11" s="0" t="n">
        <v>33.7214</v>
      </c>
      <c r="BA11" s="0" t="n">
        <v>0.351032</v>
      </c>
      <c r="BB11" s="0" t="n">
        <v>66.5284</v>
      </c>
      <c r="BC11" s="0" t="n">
        <v>0.999201</v>
      </c>
      <c r="BD11" s="0" t="n">
        <v>41.9544</v>
      </c>
      <c r="BE11" s="0" t="n">
        <v>0.365355</v>
      </c>
      <c r="BF11" s="0" t="n">
        <v>-674.63</v>
      </c>
      <c r="BG11" s="0" t="n">
        <v>0.960616</v>
      </c>
      <c r="BH11" s="0" t="n">
        <v>8.11789</v>
      </c>
      <c r="BI11" s="0" t="n">
        <v>-703.75</v>
      </c>
      <c r="BJ11" s="0" t="n">
        <v>-680.945</v>
      </c>
      <c r="BK11" s="0" t="n">
        <v>-665.676</v>
      </c>
      <c r="BL11" s="0" t="n">
        <v>0.972546</v>
      </c>
      <c r="BM11" s="0" t="n">
        <v>0.849087</v>
      </c>
      <c r="BN11" s="0" t="n">
        <v>0.865525</v>
      </c>
      <c r="BO11" s="0" t="n">
        <v>649.794</v>
      </c>
      <c r="BP11" s="0" t="n">
        <v>631.463</v>
      </c>
      <c r="BQ11" s="0" t="n">
        <v>716.865</v>
      </c>
      <c r="BR11" s="0" t="n">
        <v>827.987</v>
      </c>
      <c r="BS11" s="0" t="n">
        <v>1367.2</v>
      </c>
      <c r="BT11" s="0" t="n">
        <v>1335.35</v>
      </c>
      <c r="BU11" s="0" t="n">
        <v>1385.76</v>
      </c>
      <c r="BV11" s="0" t="n">
        <v>1478.44</v>
      </c>
      <c r="BW11" s="0" t="n">
        <v>925.557</v>
      </c>
      <c r="BX11" s="0" t="n">
        <v>907.339</v>
      </c>
      <c r="BY11" s="0" t="n">
        <v>950.396</v>
      </c>
      <c r="BZ11" s="0" t="n">
        <v>1027.62</v>
      </c>
      <c r="CA11" s="0" t="n">
        <v>1445.24</v>
      </c>
      <c r="CB11" s="0" t="n">
        <v>1332.17</v>
      </c>
      <c r="CC11" s="0" t="n">
        <v>1384.87</v>
      </c>
      <c r="CD11" s="0" t="n">
        <v>1432.27</v>
      </c>
      <c r="CE11" s="0" t="n">
        <v>468.679</v>
      </c>
      <c r="CF11" s="0" t="n">
        <v>1</v>
      </c>
    </row>
    <row r="12" customFormat="false" ht="12.8" hidden="false" customHeight="false" outlineLevel="0" collapsed="false">
      <c r="A12" s="0" t="n">
        <v>2006</v>
      </c>
      <c r="B12" s="0" t="n">
        <v>5.224</v>
      </c>
      <c r="C12" s="0" t="n">
        <v>1</v>
      </c>
      <c r="D12" s="0" t="n">
        <v>154.539</v>
      </c>
      <c r="E12" s="0" t="n">
        <v>0.926027</v>
      </c>
      <c r="F12" s="0" t="n">
        <v>280.532</v>
      </c>
      <c r="G12" s="0" t="n">
        <v>0.927626</v>
      </c>
      <c r="H12" s="0" t="n">
        <v>2.907</v>
      </c>
      <c r="I12" s="0" t="n">
        <v>1</v>
      </c>
      <c r="J12" s="0" t="n">
        <v>82.222</v>
      </c>
      <c r="K12" s="0" t="n">
        <v>0.956906</v>
      </c>
      <c r="L12" s="0" t="n">
        <v>798.516</v>
      </c>
      <c r="M12" s="0" t="n">
        <v>0</v>
      </c>
      <c r="N12" s="0" t="n">
        <v>1.664</v>
      </c>
      <c r="O12" s="0" t="n">
        <v>0.878824</v>
      </c>
      <c r="P12" s="0" t="n">
        <v>0.344801886004</v>
      </c>
      <c r="Q12" s="0" t="n">
        <v>0.874600456621</v>
      </c>
      <c r="R12" s="0" t="n">
        <v>84.1588645398</v>
      </c>
      <c r="S12" s="0" t="n">
        <v>0.925570776256</v>
      </c>
      <c r="T12" s="0" t="n">
        <v>305.737666467</v>
      </c>
      <c r="U12" s="0" t="n">
        <v>0.925627853881</v>
      </c>
      <c r="V12" s="0" t="n">
        <v>126.836120204</v>
      </c>
      <c r="W12" s="0" t="n">
        <v>0.925856164384</v>
      </c>
      <c r="X12" s="0" t="n">
        <v>-9999</v>
      </c>
      <c r="Y12" s="0" t="n">
        <v>-9999</v>
      </c>
      <c r="Z12" s="0" t="n">
        <v>-9999</v>
      </c>
      <c r="AA12" s="0" t="n">
        <v>-9999</v>
      </c>
      <c r="AB12" s="0" t="n">
        <v>15.081141231</v>
      </c>
      <c r="AC12" s="0" t="n">
        <v>0.925799086758</v>
      </c>
      <c r="AD12" s="0" t="n">
        <v>345.815642073</v>
      </c>
      <c r="AE12" s="0" t="n">
        <v>0.92602739726</v>
      </c>
      <c r="AF12" s="0" t="n">
        <v>372.485</v>
      </c>
      <c r="AG12" s="0" t="n">
        <v>0.855365</v>
      </c>
      <c r="AH12" s="0" t="n">
        <v>4.354</v>
      </c>
      <c r="AI12" s="0" t="n">
        <v>4.466</v>
      </c>
      <c r="AJ12" s="0" t="n">
        <v>4.595</v>
      </c>
      <c r="AK12" s="0" t="n">
        <v>-9999</v>
      </c>
      <c r="AL12" s="0" t="n">
        <v>-9999</v>
      </c>
      <c r="AM12" s="0" t="n">
        <v>0.927511</v>
      </c>
      <c r="AN12" s="0" t="n">
        <v>0.927511</v>
      </c>
      <c r="AO12" s="0" t="n">
        <v>0.927511</v>
      </c>
      <c r="AP12" s="0" t="n">
        <v>-9999</v>
      </c>
      <c r="AQ12" s="0" t="n">
        <v>-9999</v>
      </c>
      <c r="AR12" s="0" t="n">
        <v>39.553</v>
      </c>
      <c r="AS12" s="0" t="n">
        <v>-9999</v>
      </c>
      <c r="AT12" s="0" t="n">
        <v>0.791553</v>
      </c>
      <c r="AU12" s="0" t="n">
        <v>-9999</v>
      </c>
      <c r="AV12" s="0" t="n">
        <v>-0.0592798</v>
      </c>
      <c r="AW12" s="0" t="n">
        <v>0.927626</v>
      </c>
      <c r="AX12" s="0" t="n">
        <v>50.8343</v>
      </c>
      <c r="AY12" s="0" t="n">
        <v>0.852055</v>
      </c>
      <c r="AZ12" s="0" t="n">
        <v>33.9936</v>
      </c>
      <c r="BA12" s="0" t="n">
        <v>0.374549</v>
      </c>
      <c r="BB12" s="0" t="n">
        <v>64.6247</v>
      </c>
      <c r="BC12" s="0" t="n">
        <v>0.971575</v>
      </c>
      <c r="BD12" s="0" t="n">
        <v>43.2154</v>
      </c>
      <c r="BE12" s="0" t="n">
        <v>0.349675</v>
      </c>
      <c r="BF12" s="0" t="n">
        <v>-675.567</v>
      </c>
      <c r="BG12" s="0" t="n">
        <v>0.754966</v>
      </c>
      <c r="BH12" s="0" t="n">
        <v>8.03727</v>
      </c>
      <c r="BI12" s="0" t="n">
        <v>-787.567</v>
      </c>
      <c r="BJ12" s="0" t="n">
        <v>-650.59</v>
      </c>
      <c r="BK12" s="0" t="n">
        <v>-586.697</v>
      </c>
      <c r="BL12" s="0" t="n">
        <v>0.813984</v>
      </c>
      <c r="BM12" s="0" t="n">
        <v>0.740183</v>
      </c>
      <c r="BN12" s="0" t="n">
        <v>0.67032</v>
      </c>
      <c r="BO12" s="0" t="n">
        <v>664.298</v>
      </c>
      <c r="BP12" s="0" t="n">
        <v>534.985</v>
      </c>
      <c r="BQ12" s="0" t="n">
        <v>836.09</v>
      </c>
      <c r="BR12" s="0" t="n">
        <v>968.024</v>
      </c>
      <c r="BS12" s="0" t="n">
        <v>1471.88</v>
      </c>
      <c r="BT12" s="0" t="n">
        <v>1323.87</v>
      </c>
      <c r="BU12" s="0" t="n">
        <v>1486.68</v>
      </c>
      <c r="BV12" s="0" t="n">
        <v>1539.03</v>
      </c>
      <c r="BW12" s="0" t="n">
        <v>634.715</v>
      </c>
      <c r="BX12" s="0" t="n">
        <v>622.784</v>
      </c>
      <c r="BY12" s="0" t="n">
        <v>770.599</v>
      </c>
      <c r="BZ12" s="0" t="n">
        <v>1037.45</v>
      </c>
      <c r="CA12" s="0" t="n">
        <v>1380.49</v>
      </c>
      <c r="CB12" s="0" t="n">
        <v>1340.29</v>
      </c>
      <c r="CC12" s="0" t="n">
        <v>1380.49</v>
      </c>
      <c r="CD12" s="0" t="n">
        <v>1472.85</v>
      </c>
      <c r="CE12" s="0" t="n">
        <v>358.439</v>
      </c>
      <c r="CF12" s="0" t="n">
        <v>1</v>
      </c>
    </row>
    <row r="13" customFormat="false" ht="12.8" hidden="false" customHeight="false" outlineLevel="0" collapsed="false">
      <c r="A13" s="0" t="n">
        <v>2007</v>
      </c>
      <c r="B13" s="0" t="n">
        <v>4.942</v>
      </c>
      <c r="C13" s="0" t="n">
        <v>1</v>
      </c>
      <c r="D13" s="0" t="n">
        <v>161.195</v>
      </c>
      <c r="E13" s="0" t="n">
        <v>0.995833</v>
      </c>
      <c r="F13" s="0" t="n">
        <v>278.329</v>
      </c>
      <c r="G13" s="0" t="n">
        <v>0.996632</v>
      </c>
      <c r="H13" s="0" t="n">
        <v>2.812</v>
      </c>
      <c r="I13" s="0" t="n">
        <v>1</v>
      </c>
      <c r="J13" s="0" t="n">
        <v>82.13</v>
      </c>
      <c r="K13" s="0" t="n">
        <v>0.859646</v>
      </c>
      <c r="L13" s="0" t="n">
        <v>824.959</v>
      </c>
      <c r="M13" s="0" t="n">
        <v>0</v>
      </c>
      <c r="N13" s="0" t="n">
        <v>1.643</v>
      </c>
      <c r="O13" s="0" t="n">
        <v>0.944463</v>
      </c>
      <c r="P13" s="0" t="n">
        <v>0.36263630856</v>
      </c>
      <c r="Q13" s="0" t="n">
        <v>0.937328767123</v>
      </c>
      <c r="R13" s="0" t="n">
        <v>80.5853342582</v>
      </c>
      <c r="S13" s="0" t="n">
        <v>0.976426940639</v>
      </c>
      <c r="T13" s="0" t="n">
        <v>305.78907906</v>
      </c>
      <c r="U13" s="0" t="n">
        <v>0.994292237443</v>
      </c>
      <c r="V13" s="0" t="n">
        <v>83.9883823246</v>
      </c>
      <c r="W13" s="0" t="n">
        <v>0.518550228311</v>
      </c>
      <c r="X13" s="0" t="n">
        <v>-9999</v>
      </c>
      <c r="Y13" s="0" t="n">
        <v>-9999</v>
      </c>
      <c r="Z13" s="0" t="n">
        <v>-9999</v>
      </c>
      <c r="AA13" s="0" t="n">
        <v>-9999</v>
      </c>
      <c r="AB13" s="0" t="n">
        <v>14.5169686438</v>
      </c>
      <c r="AC13" s="0" t="n">
        <v>0.994520547945</v>
      </c>
      <c r="AD13" s="0" t="n">
        <v>345.263078283</v>
      </c>
      <c r="AE13" s="0" t="n">
        <v>0.992294520548</v>
      </c>
      <c r="AF13" s="0" t="n">
        <v>374.791</v>
      </c>
      <c r="AG13" s="0" t="n">
        <v>0.957192</v>
      </c>
      <c r="AH13" s="0" t="n">
        <v>4.414</v>
      </c>
      <c r="AI13" s="0" t="n">
        <v>4.566</v>
      </c>
      <c r="AJ13" s="0" t="n">
        <v>4.877</v>
      </c>
      <c r="AK13" s="0" t="n">
        <v>-9999</v>
      </c>
      <c r="AL13" s="0" t="n">
        <v>-9999</v>
      </c>
      <c r="AM13" s="0" t="n">
        <v>0.996689</v>
      </c>
      <c r="AN13" s="0" t="n">
        <v>0.996689</v>
      </c>
      <c r="AO13" s="0" t="n">
        <v>0.996689</v>
      </c>
      <c r="AP13" s="0" t="n">
        <v>-9999</v>
      </c>
      <c r="AQ13" s="0" t="n">
        <v>-9999</v>
      </c>
      <c r="AR13" s="0" t="n">
        <v>40.657</v>
      </c>
      <c r="AS13" s="0" t="n">
        <v>-9999</v>
      </c>
      <c r="AT13" s="0" t="n">
        <v>0.672432</v>
      </c>
      <c r="AU13" s="0" t="n">
        <v>-9999</v>
      </c>
      <c r="AV13" s="0" t="n">
        <v>-0.603957</v>
      </c>
      <c r="AW13" s="0" t="n">
        <v>0.996689</v>
      </c>
      <c r="AX13" s="0" t="n">
        <v>61.9649</v>
      </c>
      <c r="AY13" s="0" t="n">
        <v>0.986986</v>
      </c>
      <c r="AZ13" s="0" t="n">
        <v>38.741</v>
      </c>
      <c r="BA13" s="0" t="n">
        <v>0.372498</v>
      </c>
      <c r="BB13" s="0" t="n">
        <v>64.3802</v>
      </c>
      <c r="BC13" s="0" t="n">
        <v>0.998687</v>
      </c>
      <c r="BD13" s="0" t="n">
        <v>40.2512</v>
      </c>
      <c r="BE13" s="0" t="n">
        <v>0.350124</v>
      </c>
      <c r="BF13" s="0" t="n">
        <v>-585.806</v>
      </c>
      <c r="BG13" s="0" t="n">
        <v>0.877683</v>
      </c>
      <c r="BH13" s="0" t="n">
        <v>7.331</v>
      </c>
      <c r="BI13" s="0" t="n">
        <v>-649.993</v>
      </c>
      <c r="BJ13" s="0" t="n">
        <v>-622.055</v>
      </c>
      <c r="BK13" s="0" t="n">
        <v>-590.84</v>
      </c>
      <c r="BL13" s="0" t="n">
        <v>0.939783</v>
      </c>
      <c r="BM13" s="0" t="n">
        <v>0.901484</v>
      </c>
      <c r="BN13" s="0" t="n">
        <v>0.761587</v>
      </c>
      <c r="BO13" s="0" t="n">
        <v>616.945</v>
      </c>
      <c r="BP13" s="0" t="n">
        <v>562.211</v>
      </c>
      <c r="BQ13" s="0" t="n">
        <v>742.821</v>
      </c>
      <c r="BR13" s="0" t="n">
        <v>811.011</v>
      </c>
      <c r="BS13" s="0" t="n">
        <v>1292.84</v>
      </c>
      <c r="BT13" s="0" t="n">
        <v>1212.64</v>
      </c>
      <c r="BU13" s="0" t="n">
        <v>1330.81</v>
      </c>
      <c r="BV13" s="0" t="n">
        <v>1412.77</v>
      </c>
      <c r="BW13" s="0" t="n">
        <v>817.269</v>
      </c>
      <c r="BX13" s="0" t="n">
        <v>765.274</v>
      </c>
      <c r="BY13" s="0" t="n">
        <v>904.633</v>
      </c>
      <c r="BZ13" s="0" t="n">
        <v>967.275</v>
      </c>
      <c r="CA13" s="0" t="n">
        <v>1327.74</v>
      </c>
      <c r="CB13" s="0" t="n">
        <v>1321.83</v>
      </c>
      <c r="CC13" s="0" t="n">
        <v>1373.09</v>
      </c>
      <c r="CD13" s="0" t="n">
        <v>1449.52</v>
      </c>
      <c r="CE13" s="0" t="n">
        <v>401.458</v>
      </c>
      <c r="CF13" s="0" t="n">
        <v>1</v>
      </c>
    </row>
    <row r="14" customFormat="false" ht="12.8" hidden="false" customHeight="false" outlineLevel="0" collapsed="false">
      <c r="A14" s="0" t="n">
        <v>2008</v>
      </c>
      <c r="B14" s="0" t="n">
        <v>4.628</v>
      </c>
      <c r="C14" s="0" t="n">
        <v>1</v>
      </c>
      <c r="D14" s="0" t="n">
        <v>148.192</v>
      </c>
      <c r="E14" s="0" t="n">
        <v>0.993739</v>
      </c>
      <c r="F14" s="0" t="n">
        <v>285.623</v>
      </c>
      <c r="G14" s="0" t="n">
        <v>1</v>
      </c>
      <c r="H14" s="0" t="n">
        <v>2.311</v>
      </c>
      <c r="I14" s="0" t="n">
        <v>1</v>
      </c>
      <c r="J14" s="0" t="n">
        <v>82.057</v>
      </c>
      <c r="K14" s="0" t="n">
        <v>0.999545</v>
      </c>
      <c r="L14" s="0" t="n">
        <v>1055.124</v>
      </c>
      <c r="M14" s="0" t="n">
        <v>0</v>
      </c>
      <c r="N14" s="0" t="n">
        <v>1.638</v>
      </c>
      <c r="O14" s="0" t="n">
        <v>0.93306</v>
      </c>
      <c r="P14" s="0" t="n">
        <v>0.349703638648</v>
      </c>
      <c r="Q14" s="0" t="n">
        <v>0.911031420765</v>
      </c>
      <c r="R14" s="0" t="n">
        <v>76.4018812263</v>
      </c>
      <c r="S14" s="0" t="n">
        <v>0.998235428051</v>
      </c>
      <c r="T14" s="0" t="n">
        <v>276.202116152</v>
      </c>
      <c r="U14" s="0" t="n">
        <v>0.991746357013</v>
      </c>
      <c r="V14" s="0" t="n">
        <v>119.529437045</v>
      </c>
      <c r="W14" s="0" t="n">
        <v>0.99891848816</v>
      </c>
      <c r="X14" s="0" t="n">
        <v>15.1811623406</v>
      </c>
      <c r="Y14" s="0" t="n">
        <v>1</v>
      </c>
      <c r="Z14" s="0" t="n">
        <v>-9999</v>
      </c>
      <c r="AA14" s="0" t="n">
        <v>-9999</v>
      </c>
      <c r="AB14" s="0" t="n">
        <v>13.8275506603</v>
      </c>
      <c r="AC14" s="0" t="n">
        <v>1</v>
      </c>
      <c r="AD14" s="0" t="n">
        <v>342.197984973</v>
      </c>
      <c r="AE14" s="0" t="n">
        <v>1</v>
      </c>
      <c r="AF14" s="0" t="n">
        <v>380.464</v>
      </c>
      <c r="AG14" s="0" t="n">
        <v>0.967725</v>
      </c>
      <c r="AH14" s="0" t="n">
        <v>5.874</v>
      </c>
      <c r="AI14" s="0" t="n">
        <v>5.967</v>
      </c>
      <c r="AJ14" s="0" t="n">
        <v>6.141</v>
      </c>
      <c r="AK14" s="0" t="n">
        <v>-9999</v>
      </c>
      <c r="AL14" s="0" t="n">
        <v>-9999</v>
      </c>
      <c r="AM14" s="0" t="n">
        <v>1</v>
      </c>
      <c r="AN14" s="0" t="n">
        <v>1</v>
      </c>
      <c r="AO14" s="0" t="n">
        <v>1</v>
      </c>
      <c r="AP14" s="0" t="n">
        <v>-9999</v>
      </c>
      <c r="AQ14" s="0" t="n">
        <v>-9999</v>
      </c>
      <c r="AR14" s="0" t="n">
        <v>44.548</v>
      </c>
      <c r="AS14" s="0" t="n">
        <v>-9999</v>
      </c>
      <c r="AT14" s="0" t="n">
        <v>0.861965</v>
      </c>
      <c r="AU14" s="0" t="n">
        <v>-9999</v>
      </c>
      <c r="AV14" s="0" t="n">
        <v>-0.129697</v>
      </c>
      <c r="AW14" s="0" t="n">
        <v>1</v>
      </c>
      <c r="AX14" s="0" t="n">
        <v>56.4962</v>
      </c>
      <c r="AY14" s="0" t="n">
        <v>0.969661</v>
      </c>
      <c r="AZ14" s="0" t="n">
        <v>39.2234</v>
      </c>
      <c r="BA14" s="0" t="n">
        <v>0.380556</v>
      </c>
      <c r="BB14" s="0" t="n">
        <v>56.9111</v>
      </c>
      <c r="BC14" s="0" t="n">
        <v>0.971653</v>
      </c>
      <c r="BD14" s="0" t="n">
        <v>39.5114</v>
      </c>
      <c r="BE14" s="0" t="n">
        <v>0.340836</v>
      </c>
      <c r="BF14" s="0" t="n">
        <v>-847.386</v>
      </c>
      <c r="BG14" s="0" t="n">
        <v>0.783356</v>
      </c>
      <c r="BH14" s="0" t="n">
        <v>8.96186</v>
      </c>
      <c r="BI14" s="0" t="n">
        <v>-854.968</v>
      </c>
      <c r="BJ14" s="0" t="n">
        <v>-838.896</v>
      </c>
      <c r="BK14" s="0" t="n">
        <v>-830.094</v>
      </c>
      <c r="BL14" s="0" t="n">
        <v>0.686532</v>
      </c>
      <c r="BM14" s="0" t="n">
        <v>0.721425</v>
      </c>
      <c r="BN14" s="0" t="n">
        <v>0.941029</v>
      </c>
      <c r="BO14" s="0" t="n">
        <v>785.062</v>
      </c>
      <c r="BP14" s="0" t="n">
        <v>611.802</v>
      </c>
      <c r="BQ14" s="0" t="n">
        <v>843.645</v>
      </c>
      <c r="BR14" s="0" t="n">
        <v>903.727</v>
      </c>
      <c r="BS14" s="0" t="n">
        <v>1592.06</v>
      </c>
      <c r="BT14" s="0" t="n">
        <v>1448.14</v>
      </c>
      <c r="BU14" s="0" t="n">
        <v>1684.22</v>
      </c>
      <c r="BV14" s="0" t="n">
        <v>1742.86</v>
      </c>
      <c r="BW14" s="0" t="n">
        <v>1214.05</v>
      </c>
      <c r="BX14" s="0" t="n">
        <v>1033.09</v>
      </c>
      <c r="BY14" s="0" t="n">
        <v>1350</v>
      </c>
      <c r="BZ14" s="0" t="n">
        <v>1452.74</v>
      </c>
      <c r="CA14" s="0" t="n">
        <v>1685.11</v>
      </c>
      <c r="CB14" s="0" t="n">
        <v>1570.81</v>
      </c>
      <c r="CC14" s="0" t="n">
        <v>1701.01</v>
      </c>
      <c r="CD14" s="0" t="n">
        <v>1733.74</v>
      </c>
      <c r="CE14" s="0" t="n">
        <v>-9999</v>
      </c>
      <c r="CF14" s="0" t="n">
        <v>0</v>
      </c>
    </row>
    <row r="15" customFormat="false" ht="12.8" hidden="false" customHeight="false" outlineLevel="0" collapsed="false">
      <c r="A15" s="0" t="n">
        <v>2009</v>
      </c>
      <c r="B15" s="0" t="n">
        <v>4.34</v>
      </c>
      <c r="C15" s="0" t="n">
        <v>1</v>
      </c>
      <c r="D15" s="0" t="n">
        <v>158.63</v>
      </c>
      <c r="E15" s="0" t="n">
        <v>0.999372</v>
      </c>
      <c r="F15" s="0" t="n">
        <v>280.684</v>
      </c>
      <c r="G15" s="0" t="n">
        <v>1</v>
      </c>
      <c r="H15" s="0" t="n">
        <v>2.618</v>
      </c>
      <c r="I15" s="0" t="n">
        <v>1</v>
      </c>
      <c r="J15" s="0" t="n">
        <v>81.916</v>
      </c>
      <c r="K15" s="0" t="n">
        <v>0.999943</v>
      </c>
      <c r="L15" s="0" t="n">
        <v>922.147</v>
      </c>
      <c r="M15" s="0" t="n">
        <v>0</v>
      </c>
      <c r="N15" s="0" t="n">
        <v>1.702</v>
      </c>
      <c r="O15" s="0" t="n">
        <v>0.962785</v>
      </c>
      <c r="P15" s="0" t="n">
        <v>0.365390611335</v>
      </c>
      <c r="Q15" s="0" t="n">
        <v>0.959760273973</v>
      </c>
      <c r="R15" s="0" t="n">
        <v>82.4747242591</v>
      </c>
      <c r="S15" s="0" t="n">
        <v>0.997716894977</v>
      </c>
      <c r="T15" s="0" t="n">
        <v>287.648882003</v>
      </c>
      <c r="U15" s="0" t="n">
        <v>0.998858447489</v>
      </c>
      <c r="V15" s="0" t="n">
        <v>117.852573928</v>
      </c>
      <c r="W15" s="0" t="n">
        <v>0.942922374429</v>
      </c>
      <c r="X15" s="0" t="n">
        <v>15.3810008162</v>
      </c>
      <c r="Y15" s="0" t="n">
        <v>1</v>
      </c>
      <c r="Z15" s="0" t="n">
        <v>60.1407602144</v>
      </c>
      <c r="AA15" s="0" t="n">
        <v>0.598744292237</v>
      </c>
      <c r="AB15" s="0" t="n">
        <v>15.1523799692</v>
      </c>
      <c r="AC15" s="0" t="n">
        <v>1</v>
      </c>
      <c r="AD15" s="0" t="n">
        <v>339.654866838</v>
      </c>
      <c r="AE15" s="0" t="n">
        <v>1</v>
      </c>
      <c r="AF15" s="0" t="n">
        <v>384.781</v>
      </c>
      <c r="AG15" s="0" t="n">
        <v>0.999486</v>
      </c>
      <c r="AH15" s="0" t="n">
        <v>6.626</v>
      </c>
      <c r="AI15" s="0" t="n">
        <v>6.726</v>
      </c>
      <c r="AJ15" s="0" t="n">
        <v>6.84</v>
      </c>
      <c r="AK15" s="0" t="n">
        <v>-9999</v>
      </c>
      <c r="AL15" s="0" t="n">
        <v>-9999</v>
      </c>
      <c r="AM15" s="0" t="n">
        <v>1</v>
      </c>
      <c r="AN15" s="0" t="n">
        <v>1</v>
      </c>
      <c r="AO15" s="0" t="n">
        <v>1</v>
      </c>
      <c r="AP15" s="0" t="n">
        <v>-9999</v>
      </c>
      <c r="AQ15" s="0" t="n">
        <v>-9999</v>
      </c>
      <c r="AR15" s="0" t="n">
        <v>43.315</v>
      </c>
      <c r="AS15" s="0" t="n">
        <v>-9999</v>
      </c>
      <c r="AT15" s="0" t="n">
        <v>0.874543</v>
      </c>
      <c r="AU15" s="0" t="n">
        <v>-9999</v>
      </c>
      <c r="AV15" s="0" t="n">
        <v>-0.294953</v>
      </c>
      <c r="AW15" s="0" t="n">
        <v>1</v>
      </c>
      <c r="AX15" s="0" t="n">
        <v>26.5804</v>
      </c>
      <c r="AY15" s="0" t="n">
        <v>0.999372</v>
      </c>
      <c r="AZ15" s="0" t="n">
        <v>24.2622</v>
      </c>
      <c r="BA15" s="0" t="n">
        <v>0.182822</v>
      </c>
      <c r="BB15" s="0" t="n">
        <v>64.9521</v>
      </c>
      <c r="BC15" s="0" t="n">
        <v>0.999372</v>
      </c>
      <c r="BD15" s="0" t="n">
        <v>59.2874</v>
      </c>
      <c r="BE15" s="0" t="n">
        <v>0.366457</v>
      </c>
      <c r="BF15" s="0" t="n">
        <v>-786.179</v>
      </c>
      <c r="BG15" s="0" t="n">
        <v>0.958733</v>
      </c>
      <c r="BH15" s="0" t="n">
        <v>7.43847</v>
      </c>
      <c r="BI15" s="0" t="n">
        <v>-864.816</v>
      </c>
      <c r="BJ15" s="0" t="n">
        <v>-787.458</v>
      </c>
      <c r="BK15" s="0" t="n">
        <v>-759.725</v>
      </c>
      <c r="BL15" s="0" t="n">
        <v>0.994064</v>
      </c>
      <c r="BM15" s="0" t="n">
        <v>0.938813</v>
      </c>
      <c r="BN15" s="0" t="n">
        <v>0.793322</v>
      </c>
      <c r="BO15" s="0" t="n">
        <v>808.464</v>
      </c>
      <c r="BP15" s="0" t="n">
        <v>682.569</v>
      </c>
      <c r="BQ15" s="0" t="n">
        <v>905.43</v>
      </c>
      <c r="BR15" s="0" t="n">
        <v>1012.31</v>
      </c>
      <c r="BS15" s="0" t="n">
        <v>1658.68</v>
      </c>
      <c r="BT15" s="0" t="n">
        <v>1547.39</v>
      </c>
      <c r="BU15" s="0" t="n">
        <v>1695.06</v>
      </c>
      <c r="BV15" s="0" t="n">
        <v>1774.78</v>
      </c>
      <c r="BW15" s="0" t="n">
        <v>967.309</v>
      </c>
      <c r="BX15" s="0" t="n">
        <v>920.19</v>
      </c>
      <c r="BY15" s="0" t="n">
        <v>1050.86</v>
      </c>
      <c r="BZ15" s="0" t="n">
        <v>1144.1</v>
      </c>
      <c r="CA15" s="0" t="n">
        <v>1738.81</v>
      </c>
      <c r="CB15" s="0" t="n">
        <v>1738.81</v>
      </c>
      <c r="CC15" s="0" t="n">
        <v>1789.48</v>
      </c>
      <c r="CD15" s="0" t="n">
        <v>1834.23</v>
      </c>
      <c r="CE15" s="0" t="n">
        <v>-9999</v>
      </c>
      <c r="CF15" s="0" t="n">
        <v>0</v>
      </c>
    </row>
    <row r="16" customFormat="false" ht="12.8" hidden="false" customHeight="false" outlineLevel="0" collapsed="false">
      <c r="A16" s="0" t="n">
        <v>2010</v>
      </c>
      <c r="B16" s="0" t="n">
        <v>2.92</v>
      </c>
      <c r="C16" s="0" t="n">
        <v>1</v>
      </c>
      <c r="D16" s="0" t="n">
        <v>151.529</v>
      </c>
      <c r="E16" s="0" t="n">
        <v>0.998916</v>
      </c>
      <c r="F16" s="0" t="n">
        <v>282.75</v>
      </c>
      <c r="G16" s="0" t="n">
        <v>1</v>
      </c>
      <c r="H16" s="0" t="n">
        <v>2.182</v>
      </c>
      <c r="I16" s="0" t="n">
        <v>1</v>
      </c>
      <c r="J16" s="0" t="n">
        <v>81.826</v>
      </c>
      <c r="K16" s="0" t="n">
        <v>0.999943</v>
      </c>
      <c r="L16" s="0" t="n">
        <v>844.392</v>
      </c>
      <c r="M16" s="0" t="n">
        <v>0.951598</v>
      </c>
      <c r="N16" s="0" t="n">
        <v>1.683</v>
      </c>
      <c r="O16" s="0" t="n">
        <v>0.893436</v>
      </c>
      <c r="P16" s="0" t="n">
        <v>0.359139649305</v>
      </c>
      <c r="Q16" s="0" t="n">
        <v>0.882933789954</v>
      </c>
      <c r="R16" s="0" t="n">
        <v>83.5246623201</v>
      </c>
      <c r="S16" s="0" t="n">
        <v>0.998858447489</v>
      </c>
      <c r="T16" s="0" t="n">
        <v>267.045053584</v>
      </c>
      <c r="U16" s="0" t="n">
        <v>0.999600456621</v>
      </c>
      <c r="V16" s="0" t="n">
        <v>262.3507026</v>
      </c>
      <c r="W16" s="0" t="n">
        <v>1</v>
      </c>
      <c r="X16" s="0" t="n">
        <v>14.0528131752</v>
      </c>
      <c r="Y16" s="0" t="n">
        <v>1</v>
      </c>
      <c r="Z16" s="0" t="n">
        <v>59.8466312386</v>
      </c>
      <c r="AA16" s="0" t="n">
        <v>1</v>
      </c>
      <c r="AB16" s="0" t="n">
        <v>14.1056674735</v>
      </c>
      <c r="AC16" s="0" t="n">
        <v>1</v>
      </c>
      <c r="AD16" s="0" t="n">
        <v>330.860732192</v>
      </c>
      <c r="AE16" s="0" t="n">
        <v>1</v>
      </c>
      <c r="AF16" s="0" t="n">
        <v>381.578</v>
      </c>
      <c r="AG16" s="0" t="n">
        <v>0.97597</v>
      </c>
      <c r="AH16" s="0" t="n">
        <v>4.497</v>
      </c>
      <c r="AI16" s="0" t="n">
        <v>4.588</v>
      </c>
      <c r="AJ16" s="0" t="n">
        <v>4.765</v>
      </c>
      <c r="AK16" s="0" t="n">
        <v>-9999</v>
      </c>
      <c r="AL16" s="0" t="n">
        <v>-9999</v>
      </c>
      <c r="AM16" s="0" t="n">
        <v>1</v>
      </c>
      <c r="AN16" s="0" t="n">
        <v>1</v>
      </c>
      <c r="AO16" s="0" t="n">
        <v>1</v>
      </c>
      <c r="AP16" s="0" t="n">
        <v>-9999</v>
      </c>
      <c r="AQ16" s="0" t="n">
        <v>-9999</v>
      </c>
      <c r="AR16" s="0" t="n">
        <v>21.193</v>
      </c>
      <c r="AS16" s="0" t="n">
        <v>25.135</v>
      </c>
      <c r="AT16" s="0" t="n">
        <v>1</v>
      </c>
      <c r="AU16" s="0" t="n">
        <v>1</v>
      </c>
      <c r="AV16" s="0" t="n">
        <v>-0.200578</v>
      </c>
      <c r="AW16" s="0" t="n">
        <v>1</v>
      </c>
      <c r="AX16" s="0" t="n">
        <v>41.6195</v>
      </c>
      <c r="AY16" s="0" t="n">
        <v>0.986758</v>
      </c>
      <c r="AZ16" s="0" t="n">
        <v>34.135</v>
      </c>
      <c r="BA16" s="0" t="n">
        <v>0.287011</v>
      </c>
      <c r="BB16" s="0" t="n">
        <v>60.2024</v>
      </c>
      <c r="BC16" s="0" t="n">
        <v>0.987272</v>
      </c>
      <c r="BD16" s="0" t="n">
        <v>49.376</v>
      </c>
      <c r="BE16" s="0" t="n">
        <v>0.356436</v>
      </c>
      <c r="BF16" s="0" t="n">
        <v>-768.388</v>
      </c>
      <c r="BG16" s="0" t="n">
        <v>0.855479</v>
      </c>
      <c r="BH16" s="0" t="n">
        <v>8.9589</v>
      </c>
      <c r="BI16" s="0" t="n">
        <v>-863.735</v>
      </c>
      <c r="BJ16" s="0" t="n">
        <v>-825.759</v>
      </c>
      <c r="BK16" s="0" t="n">
        <v>-788.257</v>
      </c>
      <c r="BL16" s="0" t="n">
        <v>0.95782</v>
      </c>
      <c r="BM16" s="0" t="n">
        <v>0.817979</v>
      </c>
      <c r="BN16" s="0" t="n">
        <v>0.900457</v>
      </c>
      <c r="BO16" s="0" t="n">
        <v>782.837</v>
      </c>
      <c r="BP16" s="0" t="n">
        <v>715.516</v>
      </c>
      <c r="BQ16" s="0" t="n">
        <v>883.394</v>
      </c>
      <c r="BR16" s="0" t="n">
        <v>960.44</v>
      </c>
      <c r="BS16" s="0" t="n">
        <v>1613.38</v>
      </c>
      <c r="BT16" s="0" t="n">
        <v>1543.1</v>
      </c>
      <c r="BU16" s="0" t="n">
        <v>1632.79</v>
      </c>
      <c r="BV16" s="0" t="n">
        <v>1783.1</v>
      </c>
      <c r="BW16" s="0" t="n">
        <v>1332.92</v>
      </c>
      <c r="BX16" s="0" t="n">
        <v>1188.59</v>
      </c>
      <c r="BY16" s="0" t="n">
        <v>1319.68</v>
      </c>
      <c r="BZ16" s="0" t="n">
        <v>1499.56</v>
      </c>
      <c r="CA16" s="0" t="n">
        <v>1728.57</v>
      </c>
      <c r="CB16" s="0" t="n">
        <v>1664.15</v>
      </c>
      <c r="CC16" s="0" t="n">
        <v>1744.75</v>
      </c>
      <c r="CD16" s="0" t="n">
        <v>1800.17</v>
      </c>
      <c r="CE16" s="0" t="n">
        <v>-9999</v>
      </c>
      <c r="CF16" s="0" t="n">
        <v>0</v>
      </c>
    </row>
    <row r="17" customFormat="false" ht="12.8" hidden="false" customHeight="false" outlineLevel="0" collapsed="false">
      <c r="A17" s="0" t="n">
        <v>2011</v>
      </c>
      <c r="B17" s="0" t="n">
        <v>4.904</v>
      </c>
      <c r="C17" s="0" t="n">
        <v>1</v>
      </c>
      <c r="D17" s="0" t="n">
        <v>167.976</v>
      </c>
      <c r="E17" s="0" t="n">
        <v>1</v>
      </c>
      <c r="F17" s="0" t="n">
        <v>278.778</v>
      </c>
      <c r="G17" s="0" t="n">
        <v>1</v>
      </c>
      <c r="H17" s="0" t="n">
        <v>3.531</v>
      </c>
      <c r="I17" s="0" t="n">
        <v>1</v>
      </c>
      <c r="J17" s="0" t="n">
        <v>82.235</v>
      </c>
      <c r="K17" s="0" t="n">
        <v>0.999886</v>
      </c>
      <c r="L17" s="0" t="n">
        <v>924.523</v>
      </c>
      <c r="M17" s="0" t="n">
        <v>0.997603</v>
      </c>
      <c r="N17" s="0" t="n">
        <v>1.573</v>
      </c>
      <c r="O17" s="0" t="n">
        <v>0.989441</v>
      </c>
      <c r="P17" s="0" t="n">
        <v>0.330432315323</v>
      </c>
      <c r="Q17" s="0" t="n">
        <v>0.986586757991</v>
      </c>
      <c r="R17" s="0" t="n">
        <v>84.2030044277</v>
      </c>
      <c r="S17" s="0" t="n">
        <v>0.998287671233</v>
      </c>
      <c r="T17" s="0" t="n">
        <v>286.954593476</v>
      </c>
      <c r="U17" s="0" t="n">
        <v>0.999657534247</v>
      </c>
      <c r="V17" s="0" t="n">
        <v>102.156130137</v>
      </c>
      <c r="W17" s="0" t="n">
        <v>1</v>
      </c>
      <c r="X17" s="0" t="n">
        <v>12.7429697489</v>
      </c>
      <c r="Y17" s="0" t="n">
        <v>1</v>
      </c>
      <c r="Z17" s="0" t="n">
        <v>58.7447171391</v>
      </c>
      <c r="AA17" s="0" t="n">
        <v>0.862271689498</v>
      </c>
      <c r="AB17" s="0" t="n">
        <v>14.0061386986</v>
      </c>
      <c r="AC17" s="0" t="n">
        <v>1</v>
      </c>
      <c r="AD17" s="0" t="n">
        <v>340.96075</v>
      </c>
      <c r="AE17" s="0" t="n">
        <v>1</v>
      </c>
      <c r="AF17" s="0" t="n">
        <v>385.458</v>
      </c>
      <c r="AG17" s="0" t="n">
        <v>0.923345</v>
      </c>
      <c r="AH17" s="0" t="n">
        <v>5.443</v>
      </c>
      <c r="AI17" s="0" t="n">
        <v>5.457</v>
      </c>
      <c r="AJ17" s="0" t="n">
        <v>5.488</v>
      </c>
      <c r="AK17" s="0" t="n">
        <v>-9999</v>
      </c>
      <c r="AL17" s="0" t="n">
        <v>-9999</v>
      </c>
      <c r="AM17" s="0" t="n">
        <v>0.999943</v>
      </c>
      <c r="AN17" s="0" t="n">
        <v>1</v>
      </c>
      <c r="AO17" s="0" t="n">
        <v>1</v>
      </c>
      <c r="AP17" s="0" t="n">
        <v>-9999</v>
      </c>
      <c r="AQ17" s="0" t="n">
        <v>-9999</v>
      </c>
      <c r="AR17" s="0" t="n">
        <v>21.972</v>
      </c>
      <c r="AS17" s="0" t="n">
        <v>-9999</v>
      </c>
      <c r="AT17" s="0" t="n">
        <v>1</v>
      </c>
      <c r="AU17" s="0" t="n">
        <v>-9999</v>
      </c>
      <c r="AV17" s="0" t="n">
        <v>0.454118</v>
      </c>
      <c r="AW17" s="0" t="n">
        <v>1</v>
      </c>
      <c r="AX17" s="0" t="n">
        <v>49.2468</v>
      </c>
      <c r="AY17" s="0" t="n">
        <v>0.991667</v>
      </c>
      <c r="AZ17" s="0" t="n">
        <v>34.5439</v>
      </c>
      <c r="BA17" s="0" t="n">
        <v>0.316178</v>
      </c>
      <c r="BB17" s="0" t="n">
        <v>68.2223</v>
      </c>
      <c r="BC17" s="0" t="n">
        <v>0.999829</v>
      </c>
      <c r="BD17" s="0" t="n">
        <v>47.8541</v>
      </c>
      <c r="BE17" s="0" t="n">
        <v>0.339472</v>
      </c>
      <c r="BF17" s="0" t="n">
        <v>-749.066</v>
      </c>
      <c r="BG17" s="0" t="n">
        <v>0.853425</v>
      </c>
      <c r="BH17" s="0" t="n">
        <v>7.30106</v>
      </c>
      <c r="BI17" s="0" t="n">
        <v>-825.521</v>
      </c>
      <c r="BJ17" s="0" t="n">
        <v>-731.582</v>
      </c>
      <c r="BK17" s="0" t="n">
        <v>-638.39</v>
      </c>
      <c r="BL17" s="0" t="n">
        <v>0.903425</v>
      </c>
      <c r="BM17" s="0" t="n">
        <v>0.830537</v>
      </c>
      <c r="BN17" s="0" t="n">
        <v>0.614555</v>
      </c>
      <c r="BO17" s="0" t="n">
        <v>700.597</v>
      </c>
      <c r="BP17" s="0" t="n">
        <v>634.731</v>
      </c>
      <c r="BQ17" s="0" t="n">
        <v>845.07</v>
      </c>
      <c r="BR17" s="0" t="n">
        <v>1059.16</v>
      </c>
      <c r="BS17" s="0" t="n">
        <v>1536.36</v>
      </c>
      <c r="BT17" s="0" t="n">
        <v>1459.28</v>
      </c>
      <c r="BU17" s="0" t="n">
        <v>1576.65</v>
      </c>
      <c r="BV17" s="0" t="n">
        <v>1681.26</v>
      </c>
      <c r="BW17" s="0" t="n">
        <v>1192.05</v>
      </c>
      <c r="BX17" s="0" t="n">
        <v>1117.41</v>
      </c>
      <c r="BY17" s="0" t="n">
        <v>1324.57</v>
      </c>
      <c r="BZ17" s="0" t="n">
        <v>1560.35</v>
      </c>
      <c r="CA17" s="0" t="n">
        <v>1783.94</v>
      </c>
      <c r="CB17" s="0" t="n">
        <v>1733.78</v>
      </c>
      <c r="CC17" s="0" t="n">
        <v>1783.94</v>
      </c>
      <c r="CD17" s="0" t="n">
        <v>1857.41</v>
      </c>
      <c r="CE17" s="0" t="n">
        <v>-9999</v>
      </c>
      <c r="CF17" s="0" t="n">
        <v>0</v>
      </c>
    </row>
    <row r="18" customFormat="false" ht="12.8" hidden="false" customHeight="false" outlineLevel="0" collapsed="false">
      <c r="A18" s="0" t="n">
        <v>2012</v>
      </c>
      <c r="B18" s="0" t="n">
        <v>4.821</v>
      </c>
      <c r="C18" s="0" t="n">
        <v>1</v>
      </c>
      <c r="D18" s="0" t="n">
        <v>162.034</v>
      </c>
      <c r="E18" s="0" t="n">
        <v>0.998634</v>
      </c>
      <c r="F18" s="0" t="n">
        <v>279.809</v>
      </c>
      <c r="G18" s="0" t="n">
        <v>0.649932</v>
      </c>
      <c r="H18" s="0" t="n">
        <v>2.906</v>
      </c>
      <c r="I18" s="0" t="n">
        <v>0.99926</v>
      </c>
      <c r="J18" s="0" t="n">
        <v>82.043</v>
      </c>
      <c r="K18" s="0" t="n">
        <v>0.996983</v>
      </c>
      <c r="L18" s="0" t="n">
        <v>1191.121</v>
      </c>
      <c r="M18" s="0" t="n">
        <v>0.940858</v>
      </c>
      <c r="N18" s="0" t="n">
        <v>1.753</v>
      </c>
      <c r="O18" s="0" t="n">
        <v>0.933117</v>
      </c>
      <c r="P18" s="0" t="n">
        <v>0.37741942125</v>
      </c>
      <c r="Q18" s="0" t="n">
        <v>0.930384790528</v>
      </c>
      <c r="R18" s="0" t="n">
        <v>86.4460262185</v>
      </c>
      <c r="S18" s="0" t="n">
        <v>0.993681693989</v>
      </c>
      <c r="T18" s="0" t="n">
        <v>268.071041063</v>
      </c>
      <c r="U18" s="0" t="n">
        <v>0.995104735883</v>
      </c>
      <c r="V18" s="0" t="n">
        <v>115.788498459</v>
      </c>
      <c r="W18" s="0" t="n">
        <v>0.996129326047</v>
      </c>
      <c r="X18" s="0" t="n">
        <v>13.115058261</v>
      </c>
      <c r="Y18" s="0" t="n">
        <v>0.996072404372</v>
      </c>
      <c r="Z18" s="0" t="n">
        <v>56.7626030163</v>
      </c>
      <c r="AA18" s="0" t="n">
        <v>0.999146174863</v>
      </c>
      <c r="AB18" s="0" t="n">
        <v>13.8769796962</v>
      </c>
      <c r="AC18" s="0" t="n">
        <v>0.996072404372</v>
      </c>
      <c r="AD18" s="0" t="n">
        <v>340.962420004</v>
      </c>
      <c r="AE18" s="0" t="n">
        <v>0.629952185792</v>
      </c>
      <c r="AF18" s="0" t="n">
        <v>394.975</v>
      </c>
      <c r="AG18" s="0" t="n">
        <v>0.974158</v>
      </c>
      <c r="AH18" s="0" t="n">
        <v>5.458</v>
      </c>
      <c r="AI18" s="0" t="n">
        <v>5.487</v>
      </c>
      <c r="AJ18" s="0" t="n">
        <v>5.554</v>
      </c>
      <c r="AK18" s="0" t="n">
        <v>5.582</v>
      </c>
      <c r="AL18" s="0" t="n">
        <v>5.604</v>
      </c>
      <c r="AM18" s="0" t="n">
        <v>0.99926</v>
      </c>
      <c r="AN18" s="0" t="n">
        <v>0.99926</v>
      </c>
      <c r="AO18" s="0" t="n">
        <v>0.99926</v>
      </c>
      <c r="AP18" s="0" t="n">
        <v>0.99926</v>
      </c>
      <c r="AQ18" s="0" t="n">
        <v>0.999317</v>
      </c>
      <c r="AR18" s="0" t="n">
        <v>21.767</v>
      </c>
      <c r="AS18" s="0" t="n">
        <v>-9999</v>
      </c>
      <c r="AT18" s="0" t="n">
        <v>0.990551</v>
      </c>
      <c r="AU18" s="0" t="n">
        <v>-9999</v>
      </c>
      <c r="AV18" s="0" t="n">
        <v>-0.630969</v>
      </c>
      <c r="AW18" s="0" t="n">
        <v>0.999146</v>
      </c>
      <c r="AX18" s="0" t="n">
        <v>58.6615</v>
      </c>
      <c r="AY18" s="0" t="n">
        <v>0.974841</v>
      </c>
      <c r="AZ18" s="0" t="n">
        <v>42.1518</v>
      </c>
      <c r="BA18" s="0" t="n">
        <v>0.353657</v>
      </c>
      <c r="BB18" s="0" t="n">
        <v>61.8847</v>
      </c>
      <c r="BC18" s="0" t="n">
        <v>0.989299</v>
      </c>
      <c r="BD18" s="0" t="n">
        <v>44.4678</v>
      </c>
      <c r="BE18" s="0" t="n">
        <v>0.338834</v>
      </c>
      <c r="BF18" s="0" t="n">
        <v>-672.613</v>
      </c>
      <c r="BG18" s="0" t="n">
        <v>0.846027</v>
      </c>
      <c r="BH18" s="0" t="n">
        <v>7.27317</v>
      </c>
      <c r="BI18" s="0" t="n">
        <v>-761.598</v>
      </c>
      <c r="BJ18" s="0" t="n">
        <v>-670.559</v>
      </c>
      <c r="BK18" s="0" t="n">
        <v>-658.456</v>
      </c>
      <c r="BL18" s="0" t="n">
        <v>0.942338</v>
      </c>
      <c r="BM18" s="0" t="n">
        <v>0.811589</v>
      </c>
      <c r="BN18" s="0" t="n">
        <v>0.841929</v>
      </c>
      <c r="BO18" s="0" t="n">
        <v>700.27</v>
      </c>
      <c r="BP18" s="0" t="n">
        <v>581.374</v>
      </c>
      <c r="BQ18" s="0" t="n">
        <v>870.659</v>
      </c>
      <c r="BR18" s="0" t="n">
        <v>982.173</v>
      </c>
      <c r="BS18" s="0" t="n">
        <v>1432.7</v>
      </c>
      <c r="BT18" s="0" t="n">
        <v>1342.97</v>
      </c>
      <c r="BU18" s="0" t="n">
        <v>1529.12</v>
      </c>
      <c r="BV18" s="0" t="n">
        <v>1608.93</v>
      </c>
      <c r="BW18" s="0" t="n">
        <v>1344.02</v>
      </c>
      <c r="BX18" s="0" t="n">
        <v>1038.3</v>
      </c>
      <c r="BY18" s="0" t="n">
        <v>1439.07</v>
      </c>
      <c r="BZ18" s="0" t="n">
        <v>1778.51</v>
      </c>
      <c r="CA18" s="0" t="n">
        <v>1665.81</v>
      </c>
      <c r="CB18" s="0" t="n">
        <v>1556.18</v>
      </c>
      <c r="CC18" s="0" t="n">
        <v>1720.89</v>
      </c>
      <c r="CD18" s="0" t="n">
        <v>1795.95</v>
      </c>
      <c r="CE18" s="0" t="n">
        <v>-9999</v>
      </c>
      <c r="CF18" s="0" t="n">
        <v>0</v>
      </c>
    </row>
    <row r="19" customFormat="false" ht="12.8" hidden="false" customHeight="false" outlineLevel="0" collapsed="false">
      <c r="A19" s="0" t="n">
        <v>2013</v>
      </c>
      <c r="B19" s="0" t="n">
        <v>4.506</v>
      </c>
      <c r="C19" s="0" t="n">
        <v>1</v>
      </c>
      <c r="D19" s="0" t="n">
        <v>150.358</v>
      </c>
      <c r="E19" s="0" t="n">
        <v>0.999715</v>
      </c>
      <c r="F19" s="0" t="n">
        <v>291.027</v>
      </c>
      <c r="G19" s="0" t="n">
        <v>0.887043</v>
      </c>
      <c r="H19" s="0" t="n">
        <v>2.814</v>
      </c>
      <c r="I19" s="0" t="n">
        <v>1</v>
      </c>
      <c r="J19" s="0" t="n">
        <v>81.934</v>
      </c>
      <c r="K19" s="0" t="n">
        <v>1</v>
      </c>
      <c r="L19" s="0" t="n">
        <v>850.285</v>
      </c>
      <c r="M19" s="0" t="n">
        <v>0.987957</v>
      </c>
      <c r="N19" s="0" t="n">
        <v>1.571</v>
      </c>
      <c r="O19" s="0" t="n">
        <v>0</v>
      </c>
      <c r="P19" s="0" t="n">
        <v>0.355251629771</v>
      </c>
      <c r="Q19" s="0" t="n">
        <v>0.964726027397</v>
      </c>
      <c r="R19" s="0" t="n">
        <v>88.2299446955</v>
      </c>
      <c r="S19" s="0" t="n">
        <v>0.956449771689</v>
      </c>
      <c r="T19" s="0" t="n">
        <v>246.734885115</v>
      </c>
      <c r="U19" s="0" t="n">
        <v>0.977625570776</v>
      </c>
      <c r="V19" s="0" t="n">
        <v>121.312992706</v>
      </c>
      <c r="W19" s="0" t="n">
        <v>1</v>
      </c>
      <c r="X19" s="0" t="n">
        <v>13.8089925163</v>
      </c>
      <c r="Y19" s="0" t="n">
        <v>0.978082191781</v>
      </c>
      <c r="Z19" s="0" t="n">
        <v>60.3393804886</v>
      </c>
      <c r="AA19" s="0" t="n">
        <v>1</v>
      </c>
      <c r="AB19" s="0" t="n">
        <v>13.814656522</v>
      </c>
      <c r="AC19" s="0" t="n">
        <v>0.957591324201</v>
      </c>
      <c r="AD19" s="0" t="n">
        <v>343.931170964</v>
      </c>
      <c r="AE19" s="0" t="n">
        <v>0.876712328767</v>
      </c>
      <c r="AF19" s="0" t="n">
        <v>383.296</v>
      </c>
      <c r="AG19" s="0" t="n">
        <v>0.994977</v>
      </c>
      <c r="AH19" s="0" t="n">
        <v>5.828</v>
      </c>
      <c r="AI19" s="0" t="n">
        <v>5.802</v>
      </c>
      <c r="AJ19" s="0" t="n">
        <v>5.78</v>
      </c>
      <c r="AK19" s="0" t="n">
        <v>5.72</v>
      </c>
      <c r="AL19" s="0" t="n">
        <v>5.672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20.4</v>
      </c>
      <c r="AS19" s="0" t="n">
        <v>-9999</v>
      </c>
      <c r="AT19" s="0" t="n">
        <v>1</v>
      </c>
      <c r="AU19" s="0" t="n">
        <v>-9999</v>
      </c>
      <c r="AV19" s="0" t="n">
        <v>-0.306223</v>
      </c>
      <c r="AW19" s="0" t="n">
        <v>1</v>
      </c>
      <c r="AX19" s="0" t="n">
        <v>40.6862</v>
      </c>
      <c r="AY19" s="0" t="n">
        <v>0.983219</v>
      </c>
      <c r="AZ19" s="0" t="n">
        <v>36.2879</v>
      </c>
      <c r="BA19" s="0" t="n">
        <v>0.28238</v>
      </c>
      <c r="BB19" s="0" t="n">
        <v>56.2236</v>
      </c>
      <c r="BC19" s="0" t="n">
        <v>0.996518</v>
      </c>
      <c r="BD19" s="0" t="n">
        <v>50.1456</v>
      </c>
      <c r="BE19" s="0" t="n">
        <v>0.342357</v>
      </c>
      <c r="BF19" s="0" t="n">
        <v>-589.032</v>
      </c>
      <c r="BG19" s="0" t="n">
        <v>0.928139</v>
      </c>
      <c r="BH19" s="0" t="n">
        <v>6.35594</v>
      </c>
      <c r="BI19" s="0" t="n">
        <v>-674.446</v>
      </c>
      <c r="BJ19" s="0" t="n">
        <v>-586.383</v>
      </c>
      <c r="BK19" s="0" t="n">
        <v>-540.085</v>
      </c>
      <c r="BL19" s="0" t="n">
        <v>0.968779</v>
      </c>
      <c r="BM19" s="0" t="n">
        <v>0.93145</v>
      </c>
      <c r="BN19" s="0" t="n">
        <v>0.852626</v>
      </c>
      <c r="BO19" s="0" t="n">
        <v>893.667</v>
      </c>
      <c r="BP19" s="0" t="n">
        <v>785.823</v>
      </c>
      <c r="BQ19" s="0" t="n">
        <v>940.047</v>
      </c>
      <c r="BR19" s="0" t="n">
        <v>995.186</v>
      </c>
      <c r="BS19" s="0" t="n">
        <v>1503.79</v>
      </c>
      <c r="BT19" s="0" t="n">
        <v>1460.27</v>
      </c>
      <c r="BU19" s="0" t="n">
        <v>1507.44</v>
      </c>
      <c r="BV19" s="0" t="n">
        <v>1518.1</v>
      </c>
      <c r="BW19" s="0" t="n">
        <v>1098.19</v>
      </c>
      <c r="BX19" s="0" t="n">
        <v>1061.4</v>
      </c>
      <c r="BY19" s="0" t="n">
        <v>1127.1</v>
      </c>
      <c r="BZ19" s="0" t="n">
        <v>1248.51</v>
      </c>
      <c r="CA19" s="0" t="n">
        <v>1658.83</v>
      </c>
      <c r="CB19" s="0" t="n">
        <v>1606.54</v>
      </c>
      <c r="CC19" s="0" t="n">
        <v>1646.96</v>
      </c>
      <c r="CD19" s="0" t="n">
        <v>1670</v>
      </c>
      <c r="CE19" s="0" t="n">
        <v>837.471</v>
      </c>
      <c r="CF1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4.430625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2.33</v>
      </c>
      <c r="D4" s="0" t="n">
        <v>1</v>
      </c>
      <c r="E4" s="0" t="n">
        <v>4.01</v>
      </c>
      <c r="F4" s="0" t="n">
        <v>1</v>
      </c>
      <c r="G4" s="0" t="n">
        <v>0.64</v>
      </c>
      <c r="H4" s="0" t="n">
        <v>1</v>
      </c>
      <c r="I4" s="0" t="n">
        <v>7.11</v>
      </c>
      <c r="J4" s="0" t="n">
        <v>1</v>
      </c>
      <c r="K4" s="0" t="n">
        <v>3.05</v>
      </c>
      <c r="L4" s="0" t="n">
        <v>7.64</v>
      </c>
      <c r="M4" s="0" t="n">
        <v>-25.85</v>
      </c>
      <c r="N4" s="0" t="n">
        <v>1</v>
      </c>
      <c r="O4" s="0" t="n">
        <v>25.63</v>
      </c>
      <c r="P4" s="0" t="n">
        <v>1</v>
      </c>
      <c r="Q4" s="0" t="n">
        <v>0.88</v>
      </c>
      <c r="R4" s="0" t="n">
        <v>1.17</v>
      </c>
      <c r="S4" s="0" t="n">
        <v>0.21</v>
      </c>
      <c r="T4" s="0" t="n">
        <v>0.99</v>
      </c>
      <c r="U4" s="0" t="n">
        <v>0.67</v>
      </c>
      <c r="V4" s="0" t="n">
        <v>0.35</v>
      </c>
      <c r="W4" s="0" t="n">
        <v>0.99</v>
      </c>
      <c r="X4" s="0" t="n">
        <v>0.82</v>
      </c>
      <c r="Y4" s="0" t="n">
        <v>0.23</v>
      </c>
      <c r="Z4" s="0" t="n">
        <v>1</v>
      </c>
      <c r="AA4" s="0" t="n">
        <v>0.65</v>
      </c>
      <c r="AB4" s="0" t="n">
        <v>0.35</v>
      </c>
      <c r="AC4" s="0" t="n">
        <v>1</v>
      </c>
      <c r="AD4" s="0" t="n">
        <v>0.83</v>
      </c>
    </row>
    <row r="5" customFormat="false" ht="12.8" hidden="false" customHeight="false" outlineLevel="0" collapsed="false">
      <c r="A5" s="0" t="n">
        <v>2</v>
      </c>
      <c r="B5" s="0" t="n">
        <v>29</v>
      </c>
      <c r="C5" s="0" t="n">
        <v>4.52</v>
      </c>
      <c r="D5" s="0" t="n">
        <v>1</v>
      </c>
      <c r="E5" s="0" t="n">
        <v>0.16</v>
      </c>
      <c r="F5" s="0" t="n">
        <v>1</v>
      </c>
      <c r="G5" s="0" t="n">
        <v>0.68</v>
      </c>
      <c r="H5" s="0" t="n">
        <v>1</v>
      </c>
      <c r="I5" s="0" t="n">
        <v>3.42</v>
      </c>
      <c r="J5" s="0" t="n">
        <v>1</v>
      </c>
      <c r="K5" s="0" t="n">
        <v>0.7</v>
      </c>
      <c r="L5" s="0" t="n">
        <v>6.88</v>
      </c>
      <c r="M5" s="0" t="n">
        <v>-0.14</v>
      </c>
      <c r="N5" s="0" t="n">
        <v>1</v>
      </c>
      <c r="O5" s="0" t="n">
        <v>11.9</v>
      </c>
      <c r="P5" s="0" t="n">
        <v>1</v>
      </c>
      <c r="Q5" s="0" t="n">
        <v>0.81</v>
      </c>
      <c r="R5" s="0" t="n">
        <v>0.96</v>
      </c>
      <c r="S5" s="0" t="n">
        <v>0.06</v>
      </c>
      <c r="T5" s="0" t="n">
        <v>1</v>
      </c>
      <c r="U5" s="0" t="n">
        <v>0.75</v>
      </c>
      <c r="V5" s="0" t="n">
        <v>0.1</v>
      </c>
      <c r="W5" s="0" t="n">
        <v>1</v>
      </c>
      <c r="X5" s="0" t="n">
        <v>0.85</v>
      </c>
      <c r="Y5" s="0" t="n">
        <v>-0.06</v>
      </c>
      <c r="Z5" s="0" t="n">
        <v>1</v>
      </c>
      <c r="AA5" s="0" t="n">
        <v>0.87</v>
      </c>
      <c r="AB5" s="0" t="n">
        <v>-0.02</v>
      </c>
      <c r="AC5" s="0" t="n">
        <v>1</v>
      </c>
      <c r="AD5" s="0" t="n">
        <v>0.97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9.62</v>
      </c>
      <c r="D6" s="0" t="n">
        <v>1</v>
      </c>
      <c r="E6" s="0" t="n">
        <v>7.88</v>
      </c>
      <c r="F6" s="0" t="n">
        <v>1</v>
      </c>
      <c r="G6" s="0" t="n">
        <v>1.94</v>
      </c>
      <c r="H6" s="0" t="n">
        <v>1</v>
      </c>
      <c r="I6" s="0" t="n">
        <v>7.01</v>
      </c>
      <c r="J6" s="0" t="n">
        <v>1</v>
      </c>
      <c r="K6" s="0" t="n">
        <v>0.52</v>
      </c>
      <c r="L6" s="0" t="n">
        <v>6.34</v>
      </c>
      <c r="M6" s="0" t="n">
        <v>32.31</v>
      </c>
      <c r="N6" s="0" t="n">
        <v>1</v>
      </c>
      <c r="O6" s="0" t="n">
        <v>22.55</v>
      </c>
      <c r="P6" s="0" t="n">
        <v>1</v>
      </c>
      <c r="Q6" s="0" t="n">
        <v>1.79</v>
      </c>
      <c r="R6" s="0" t="n">
        <v>1.34</v>
      </c>
      <c r="S6" s="0" t="n">
        <v>-1.25</v>
      </c>
      <c r="T6" s="0" t="n">
        <v>1</v>
      </c>
      <c r="U6" s="0" t="n">
        <v>3.04</v>
      </c>
      <c r="V6" s="0" t="n">
        <v>-1.74</v>
      </c>
      <c r="W6" s="0" t="n">
        <v>0.15</v>
      </c>
      <c r="X6" s="0" t="n">
        <v>3.07</v>
      </c>
      <c r="Y6" s="0" t="n">
        <v>-1.29</v>
      </c>
      <c r="Z6" s="0" t="n">
        <v>1</v>
      </c>
      <c r="AA6" s="0" t="n">
        <v>3.07</v>
      </c>
      <c r="AB6" s="0" t="n">
        <v>-1.13</v>
      </c>
      <c r="AC6" s="0" t="n">
        <v>1</v>
      </c>
      <c r="AD6" s="0" t="n">
        <v>2.47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11.88</v>
      </c>
      <c r="D7" s="0" t="n">
        <v>1</v>
      </c>
      <c r="E7" s="0" t="n">
        <v>7.77</v>
      </c>
      <c r="F7" s="0" t="n">
        <v>1</v>
      </c>
      <c r="G7" s="0" t="n">
        <v>2.1</v>
      </c>
      <c r="H7" s="0" t="n">
        <v>1</v>
      </c>
      <c r="I7" s="0" t="n">
        <v>7.71</v>
      </c>
      <c r="J7" s="0" t="n">
        <v>1</v>
      </c>
      <c r="K7" s="0" t="n">
        <v>1.95</v>
      </c>
      <c r="L7" s="0" t="n">
        <v>5.68</v>
      </c>
      <c r="M7" s="0" t="n">
        <v>37.59</v>
      </c>
      <c r="N7" s="0" t="n">
        <v>1</v>
      </c>
      <c r="O7" s="0" t="n">
        <v>45.61</v>
      </c>
      <c r="P7" s="0" t="n">
        <v>1</v>
      </c>
      <c r="Q7" s="0" t="n">
        <v>1.99</v>
      </c>
      <c r="R7" s="0" t="n">
        <v>1.86</v>
      </c>
      <c r="S7" s="0" t="n">
        <v>-2.05</v>
      </c>
      <c r="T7" s="0" t="n">
        <v>0.99</v>
      </c>
      <c r="U7" s="0" t="n">
        <v>4.04</v>
      </c>
      <c r="V7" s="0" t="n">
        <v>-2.87</v>
      </c>
      <c r="W7" s="0" t="n">
        <v>0.13</v>
      </c>
      <c r="X7" s="0" t="n">
        <v>4.72</v>
      </c>
      <c r="Y7" s="0" t="n">
        <v>-2.17</v>
      </c>
      <c r="Z7" s="0" t="n">
        <v>1</v>
      </c>
      <c r="AA7" s="0" t="n">
        <v>4.17</v>
      </c>
      <c r="AB7" s="0" t="n">
        <v>-2.22</v>
      </c>
      <c r="AC7" s="0" t="n">
        <v>1</v>
      </c>
      <c r="AD7" s="0" t="n">
        <v>4.08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17.53</v>
      </c>
      <c r="D8" s="0" t="n">
        <v>1</v>
      </c>
      <c r="E8" s="0" t="n">
        <v>14.07</v>
      </c>
      <c r="F8" s="0" t="n">
        <v>1</v>
      </c>
      <c r="G8" s="0" t="n">
        <v>4.51</v>
      </c>
      <c r="H8" s="0" t="n">
        <v>1</v>
      </c>
      <c r="I8" s="0" t="n">
        <v>12.08</v>
      </c>
      <c r="J8" s="0" t="n">
        <v>1</v>
      </c>
      <c r="K8" s="0" t="n">
        <v>1.83</v>
      </c>
      <c r="L8" s="0" t="n">
        <v>6.05</v>
      </c>
      <c r="M8" s="0" t="n">
        <v>60.66</v>
      </c>
      <c r="N8" s="0" t="n">
        <v>1</v>
      </c>
      <c r="O8" s="0" t="n">
        <v>61.89</v>
      </c>
      <c r="P8" s="0" t="n">
        <v>1</v>
      </c>
      <c r="Q8" s="0" t="n">
        <v>4.31</v>
      </c>
      <c r="R8" s="0" t="n">
        <v>4.59</v>
      </c>
      <c r="S8" s="0" t="n">
        <v>-1.96</v>
      </c>
      <c r="T8" s="0" t="n">
        <v>0.98</v>
      </c>
      <c r="U8" s="0" t="n">
        <v>6.27</v>
      </c>
      <c r="V8" s="0" t="n">
        <v>-1.96</v>
      </c>
      <c r="W8" s="0" t="n">
        <v>0.98</v>
      </c>
      <c r="X8" s="0" t="n">
        <v>6.55</v>
      </c>
      <c r="Y8" s="0" t="n">
        <v>-2</v>
      </c>
      <c r="Z8" s="0" t="n">
        <v>1</v>
      </c>
      <c r="AA8" s="0" t="n">
        <v>6.3</v>
      </c>
      <c r="AB8" s="0" t="n">
        <v>-1.95</v>
      </c>
      <c r="AC8" s="0" t="n">
        <v>1</v>
      </c>
      <c r="AD8" s="0" t="n">
        <v>6.54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15.36</v>
      </c>
      <c r="D9" s="0" t="n">
        <v>1</v>
      </c>
      <c r="E9" s="0" t="n">
        <v>14.21</v>
      </c>
      <c r="F9" s="0" t="n">
        <v>1</v>
      </c>
      <c r="G9" s="0" t="n">
        <v>3.23</v>
      </c>
      <c r="H9" s="0" t="n">
        <v>1</v>
      </c>
      <c r="I9" s="0" t="n">
        <v>13.79</v>
      </c>
      <c r="J9" s="0" t="n">
        <v>1</v>
      </c>
      <c r="K9" s="0" t="n">
        <v>2.95</v>
      </c>
      <c r="L9" s="0" t="n">
        <v>5.97</v>
      </c>
      <c r="M9" s="0" t="n">
        <v>39.25</v>
      </c>
      <c r="N9" s="0" t="n">
        <v>1</v>
      </c>
      <c r="O9" s="0" t="n">
        <v>72.17</v>
      </c>
      <c r="P9" s="0" t="n">
        <v>1</v>
      </c>
      <c r="Q9" s="0" t="n">
        <v>4.85</v>
      </c>
      <c r="R9" s="0" t="n">
        <v>5.19</v>
      </c>
      <c r="S9" s="0" t="n">
        <v>-2.69</v>
      </c>
      <c r="T9" s="0" t="n">
        <v>0.99</v>
      </c>
      <c r="U9" s="0" t="n">
        <v>7.54</v>
      </c>
      <c r="V9" s="0" t="n">
        <v>-2.67</v>
      </c>
      <c r="W9" s="0" t="n">
        <v>0.99</v>
      </c>
      <c r="X9" s="0" t="n">
        <v>7.86</v>
      </c>
      <c r="Y9" s="0" t="n">
        <v>-2.88</v>
      </c>
      <c r="Z9" s="0" t="n">
        <v>1</v>
      </c>
      <c r="AA9" s="0" t="n">
        <v>7.73</v>
      </c>
      <c r="AB9" s="0" t="n">
        <v>-2.83</v>
      </c>
      <c r="AC9" s="0" t="n">
        <v>1</v>
      </c>
      <c r="AD9" s="0" t="n">
        <v>8.02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17.35</v>
      </c>
      <c r="D10" s="0" t="n">
        <v>1</v>
      </c>
      <c r="E10" s="0" t="n">
        <v>16.62</v>
      </c>
      <c r="F10" s="0" t="n">
        <v>1</v>
      </c>
      <c r="G10" s="0" t="n">
        <v>4.18</v>
      </c>
      <c r="H10" s="0" t="n">
        <v>1</v>
      </c>
      <c r="I10" s="0" t="n">
        <v>15.95</v>
      </c>
      <c r="J10" s="0" t="n">
        <v>1</v>
      </c>
      <c r="K10" s="0" t="n">
        <v>3.15</v>
      </c>
      <c r="L10" s="0" t="n">
        <v>6.59</v>
      </c>
      <c r="M10" s="0" t="n">
        <v>41.7</v>
      </c>
      <c r="N10" s="0" t="n">
        <v>1</v>
      </c>
      <c r="O10" s="0" t="n">
        <v>84.87</v>
      </c>
      <c r="P10" s="0" t="n">
        <v>1</v>
      </c>
      <c r="Q10" s="0" t="n">
        <v>5.13</v>
      </c>
      <c r="R10" s="0" t="n">
        <v>5.69</v>
      </c>
      <c r="S10" s="0" t="n">
        <v>-3.65</v>
      </c>
      <c r="T10" s="0" t="n">
        <v>1</v>
      </c>
      <c r="U10" s="0" t="n">
        <v>8.78</v>
      </c>
      <c r="V10" s="0" t="n">
        <v>-3.68</v>
      </c>
      <c r="W10" s="0" t="n">
        <v>1</v>
      </c>
      <c r="X10" s="0" t="n">
        <v>9.37</v>
      </c>
      <c r="Y10" s="0" t="n">
        <v>-3.67</v>
      </c>
      <c r="Z10" s="0" t="n">
        <v>1</v>
      </c>
      <c r="AA10" s="0" t="n">
        <v>8.8</v>
      </c>
      <c r="AB10" s="0" t="n">
        <v>-3.74</v>
      </c>
      <c r="AC10" s="0" t="n">
        <v>1</v>
      </c>
      <c r="AD10" s="0" t="n">
        <v>9.43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16.99</v>
      </c>
      <c r="D11" s="0" t="n">
        <v>1</v>
      </c>
      <c r="E11" s="0" t="n">
        <v>18.22</v>
      </c>
      <c r="F11" s="0" t="n">
        <v>1</v>
      </c>
      <c r="G11" s="0" t="n">
        <v>5.15</v>
      </c>
      <c r="H11" s="0" t="n">
        <v>1</v>
      </c>
      <c r="I11" s="0" t="n">
        <v>16.81</v>
      </c>
      <c r="J11" s="0" t="n">
        <v>1</v>
      </c>
      <c r="K11" s="0" t="n">
        <v>1.37</v>
      </c>
      <c r="L11" s="0" t="n">
        <v>5.49</v>
      </c>
      <c r="M11" s="0" t="n">
        <v>38.5</v>
      </c>
      <c r="N11" s="0" t="n">
        <v>1</v>
      </c>
      <c r="O11" s="0" t="n">
        <v>71.87</v>
      </c>
      <c r="P11" s="0" t="n">
        <v>1</v>
      </c>
      <c r="Q11" s="0" t="n">
        <v>4.79</v>
      </c>
      <c r="R11" s="0" t="n">
        <v>5.19</v>
      </c>
      <c r="S11" s="0" t="n">
        <v>-3.6</v>
      </c>
      <c r="T11" s="0" t="n">
        <v>0.99</v>
      </c>
      <c r="U11" s="0" t="n">
        <v>8.39</v>
      </c>
      <c r="V11" s="0" t="n">
        <v>-3.61</v>
      </c>
      <c r="W11" s="0" t="n">
        <v>0.99</v>
      </c>
      <c r="X11" s="0" t="n">
        <v>8.8</v>
      </c>
      <c r="Y11" s="0" t="n">
        <v>-3.42</v>
      </c>
      <c r="Z11" s="0" t="n">
        <v>1</v>
      </c>
      <c r="AA11" s="0" t="n">
        <v>8.21</v>
      </c>
      <c r="AB11" s="0" t="n">
        <v>-3.51</v>
      </c>
      <c r="AC11" s="0" t="n">
        <v>1</v>
      </c>
      <c r="AD11" s="0" t="n">
        <v>8.71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11.29</v>
      </c>
      <c r="D12" s="0" t="n">
        <v>1</v>
      </c>
      <c r="E12" s="0" t="n">
        <v>13.51</v>
      </c>
      <c r="F12" s="0" t="n">
        <v>1</v>
      </c>
      <c r="G12" s="0" t="n">
        <v>2.57</v>
      </c>
      <c r="H12" s="0" t="n">
        <v>1</v>
      </c>
      <c r="I12" s="0" t="n">
        <v>14.52</v>
      </c>
      <c r="J12" s="0" t="n">
        <v>1</v>
      </c>
      <c r="K12" s="0" t="n">
        <v>1.81</v>
      </c>
      <c r="L12" s="0" t="n">
        <v>5.15</v>
      </c>
      <c r="M12" s="0" t="n">
        <v>14.56</v>
      </c>
      <c r="N12" s="0" t="n">
        <v>0.99</v>
      </c>
      <c r="O12" s="0" t="n">
        <v>52.36</v>
      </c>
      <c r="P12" s="0" t="n">
        <v>0.99</v>
      </c>
      <c r="Q12" s="0" t="n">
        <v>4.49</v>
      </c>
      <c r="R12" s="0" t="n">
        <v>4.56</v>
      </c>
      <c r="S12" s="0" t="n">
        <v>-2.09</v>
      </c>
      <c r="T12" s="0" t="n">
        <v>0.98</v>
      </c>
      <c r="U12" s="0" t="n">
        <v>6.58</v>
      </c>
      <c r="V12" s="0" t="n">
        <v>-2.32</v>
      </c>
      <c r="W12" s="0" t="n">
        <v>0.99</v>
      </c>
      <c r="X12" s="0" t="n">
        <v>6.88</v>
      </c>
      <c r="Y12" s="0" t="n">
        <v>-2.25</v>
      </c>
      <c r="Z12" s="0" t="n">
        <v>1</v>
      </c>
      <c r="AA12" s="0" t="n">
        <v>6.74</v>
      </c>
      <c r="AB12" s="0" t="n">
        <v>-2.35</v>
      </c>
      <c r="AC12" s="0" t="n">
        <v>1</v>
      </c>
      <c r="AD12" s="0" t="n">
        <v>6.91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5.96</v>
      </c>
      <c r="D13" s="0" t="n">
        <v>1</v>
      </c>
      <c r="E13" s="0" t="n">
        <v>9.8</v>
      </c>
      <c r="F13" s="0" t="n">
        <v>1</v>
      </c>
      <c r="G13" s="0" t="n">
        <v>1.28</v>
      </c>
      <c r="H13" s="0" t="n">
        <v>1</v>
      </c>
      <c r="I13" s="0" t="n">
        <v>11.71</v>
      </c>
      <c r="J13" s="0" t="n">
        <v>1</v>
      </c>
      <c r="K13" s="0" t="n">
        <v>2.97</v>
      </c>
      <c r="L13" s="0" t="n">
        <v>6.57</v>
      </c>
      <c r="M13" s="0" t="n">
        <v>-8.96</v>
      </c>
      <c r="N13" s="0" t="n">
        <v>1</v>
      </c>
      <c r="O13" s="0" t="n">
        <v>37.26</v>
      </c>
      <c r="P13" s="0" t="n">
        <v>1</v>
      </c>
      <c r="Q13" s="0" t="n">
        <v>2.85</v>
      </c>
      <c r="R13" s="0" t="n">
        <v>2.91</v>
      </c>
      <c r="S13" s="0" t="n">
        <v>-0.43</v>
      </c>
      <c r="T13" s="0" t="n">
        <v>1</v>
      </c>
      <c r="U13" s="0" t="n">
        <v>3.28</v>
      </c>
      <c r="V13" s="0" t="n">
        <v>-0.29</v>
      </c>
      <c r="W13" s="0" t="n">
        <v>1</v>
      </c>
      <c r="X13" s="0" t="n">
        <v>3.2</v>
      </c>
      <c r="Y13" s="0" t="n">
        <v>-0.58</v>
      </c>
      <c r="Z13" s="0" t="n">
        <v>1</v>
      </c>
      <c r="AA13" s="0" t="n">
        <v>3.43</v>
      </c>
      <c r="AB13" s="0" t="n">
        <v>-0.39</v>
      </c>
      <c r="AC13" s="0" t="n">
        <v>1</v>
      </c>
      <c r="AD13" s="0" t="n">
        <v>3.3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2.71</v>
      </c>
      <c r="D14" s="0" t="n">
        <v>1</v>
      </c>
      <c r="E14" s="0" t="n">
        <v>6.23</v>
      </c>
      <c r="F14" s="0" t="n">
        <v>1</v>
      </c>
      <c r="G14" s="0" t="n">
        <v>0.52</v>
      </c>
      <c r="H14" s="0" t="n">
        <v>1</v>
      </c>
      <c r="I14" s="0" t="n">
        <v>8.87</v>
      </c>
      <c r="J14" s="0" t="n">
        <v>1</v>
      </c>
      <c r="K14" s="0" t="n">
        <v>1.24</v>
      </c>
      <c r="L14" s="0" t="n">
        <v>6.34</v>
      </c>
      <c r="M14" s="0" t="n">
        <v>-16.68</v>
      </c>
      <c r="N14" s="0" t="n">
        <v>1</v>
      </c>
      <c r="O14" s="0" t="n">
        <v>19.61</v>
      </c>
      <c r="P14" s="0" t="n">
        <v>1</v>
      </c>
      <c r="Q14" s="0" t="n">
        <v>1.39</v>
      </c>
      <c r="R14" s="0" t="n">
        <v>1.61</v>
      </c>
      <c r="S14" s="0" t="n">
        <v>-0.13</v>
      </c>
      <c r="T14" s="0" t="n">
        <v>1</v>
      </c>
      <c r="U14" s="0" t="n">
        <v>1.52</v>
      </c>
      <c r="V14" s="0" t="n">
        <v>-0.01</v>
      </c>
      <c r="W14" s="0" t="n">
        <v>1</v>
      </c>
      <c r="X14" s="0" t="n">
        <v>1.62</v>
      </c>
      <c r="Y14" s="0" t="n">
        <v>-0.19</v>
      </c>
      <c r="Z14" s="0" t="n">
        <v>1</v>
      </c>
      <c r="AA14" s="0" t="n">
        <v>1.58</v>
      </c>
      <c r="AB14" s="0" t="n">
        <v>-0.03</v>
      </c>
      <c r="AC14" s="0" t="n">
        <v>1</v>
      </c>
      <c r="AD14" s="0" t="n">
        <v>1.63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1.53</v>
      </c>
      <c r="D15" s="0" t="n">
        <v>0.99</v>
      </c>
      <c r="E15" s="0" t="n">
        <v>4</v>
      </c>
      <c r="F15" s="0" t="n">
        <v>1</v>
      </c>
      <c r="G15" s="0" t="n">
        <v>0.28</v>
      </c>
      <c r="H15" s="0" t="n">
        <v>1</v>
      </c>
      <c r="I15" s="0" t="n">
        <v>6.25</v>
      </c>
      <c r="J15" s="0" t="n">
        <v>1</v>
      </c>
      <c r="K15" s="0" t="n">
        <v>4.19</v>
      </c>
      <c r="L15" s="0" t="n">
        <v>7.78</v>
      </c>
      <c r="M15" s="0" t="n">
        <v>-26.03</v>
      </c>
      <c r="N15" s="0" t="n">
        <v>1</v>
      </c>
      <c r="O15" s="0" t="n">
        <v>23.39</v>
      </c>
      <c r="P15" s="0" t="n">
        <v>1</v>
      </c>
      <c r="Q15" s="0" t="n">
        <v>1.23</v>
      </c>
      <c r="R15" s="0" t="n">
        <v>1.2</v>
      </c>
      <c r="S15" s="0" t="n">
        <v>0.33</v>
      </c>
      <c r="T15" s="0" t="n">
        <v>0.99</v>
      </c>
      <c r="U15" s="0" t="n">
        <v>0.9</v>
      </c>
      <c r="V15" s="0" t="n">
        <v>0.4</v>
      </c>
      <c r="W15" s="0" t="n">
        <v>0.99</v>
      </c>
      <c r="X15" s="0" t="n">
        <v>0.8</v>
      </c>
      <c r="Y15" s="0" t="n">
        <v>0.22</v>
      </c>
      <c r="Z15" s="0" t="n">
        <v>1</v>
      </c>
      <c r="AA15" s="0" t="n">
        <v>1.01</v>
      </c>
      <c r="AB15" s="0" t="n">
        <v>0.28</v>
      </c>
      <c r="AC15" s="0" t="n">
        <v>1</v>
      </c>
      <c r="AD15" s="0" t="n">
        <v>0.92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AVERAGE(AVERAGE(BK4:BK20),AVERAGE(BS4:BS20))/365</f>
        <v>4.01857534246575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67</v>
      </c>
      <c r="W3" s="0" t="s">
        <v>68</v>
      </c>
      <c r="X3" s="0" t="s">
        <v>69</v>
      </c>
      <c r="Y3" s="0" t="s">
        <v>70</v>
      </c>
      <c r="Z3" s="0" t="s">
        <v>24</v>
      </c>
      <c r="AA3" s="0" t="s">
        <v>25</v>
      </c>
      <c r="AB3" s="0" t="s">
        <v>26</v>
      </c>
      <c r="AC3" s="0" t="s">
        <v>123</v>
      </c>
      <c r="AD3" s="0" t="s">
        <v>124</v>
      </c>
      <c r="AE3" s="0" t="s">
        <v>27</v>
      </c>
      <c r="AF3" s="0" t="s">
        <v>127</v>
      </c>
      <c r="AG3" s="0" t="s">
        <v>128</v>
      </c>
      <c r="AH3" s="0" t="s">
        <v>71</v>
      </c>
      <c r="AI3" s="0" t="s">
        <v>131</v>
      </c>
      <c r="AJ3" s="0" t="s">
        <v>132</v>
      </c>
      <c r="AK3" s="0" t="s">
        <v>72</v>
      </c>
      <c r="AL3" s="0" t="s">
        <v>133</v>
      </c>
      <c r="AM3" s="0" t="s">
        <v>134</v>
      </c>
      <c r="AN3" s="0" t="s">
        <v>28</v>
      </c>
      <c r="AO3" s="0" t="s">
        <v>29</v>
      </c>
      <c r="AP3" s="0" t="s">
        <v>30</v>
      </c>
      <c r="AQ3" s="0" t="s">
        <v>31</v>
      </c>
      <c r="AR3" s="0" t="s">
        <v>32</v>
      </c>
      <c r="AS3" s="0" t="s">
        <v>33</v>
      </c>
      <c r="AT3" s="0" t="s">
        <v>34</v>
      </c>
      <c r="AU3" s="0" t="s">
        <v>35</v>
      </c>
      <c r="AV3" s="0" t="s">
        <v>36</v>
      </c>
      <c r="AW3" s="0" t="s">
        <v>37</v>
      </c>
      <c r="AX3" s="0" t="s">
        <v>38</v>
      </c>
      <c r="AY3" s="0" t="s">
        <v>39</v>
      </c>
      <c r="AZ3" s="0" t="s">
        <v>40</v>
      </c>
      <c r="BA3" s="0" t="s">
        <v>41</v>
      </c>
      <c r="BB3" s="0" t="s">
        <v>42</v>
      </c>
      <c r="BC3" s="0" t="s">
        <v>43</v>
      </c>
      <c r="BD3" s="0" t="s">
        <v>44</v>
      </c>
      <c r="BE3" s="0" t="s">
        <v>45</v>
      </c>
      <c r="BF3" s="0" t="s">
        <v>46</v>
      </c>
      <c r="BG3" s="0" t="s">
        <v>47</v>
      </c>
      <c r="BH3" s="0" t="s">
        <v>48</v>
      </c>
      <c r="BI3" s="0" t="s">
        <v>49</v>
      </c>
      <c r="BJ3" s="0" t="s">
        <v>50</v>
      </c>
      <c r="BK3" s="0" t="s">
        <v>51</v>
      </c>
      <c r="BL3" s="0" t="s">
        <v>52</v>
      </c>
      <c r="BM3" s="0" t="s">
        <v>53</v>
      </c>
      <c r="BN3" s="0" t="s">
        <v>54</v>
      </c>
      <c r="BO3" s="0" t="s">
        <v>55</v>
      </c>
      <c r="BP3" s="0" t="s">
        <v>56</v>
      </c>
      <c r="BQ3" s="0" t="s">
        <v>57</v>
      </c>
      <c r="BR3" s="0" t="s">
        <v>58</v>
      </c>
      <c r="BS3" s="0" t="s">
        <v>59</v>
      </c>
      <c r="BT3" s="0" t="s">
        <v>60</v>
      </c>
      <c r="BU3" s="0" t="s">
        <v>61</v>
      </c>
      <c r="BV3" s="0" t="s">
        <v>62</v>
      </c>
      <c r="BW3" s="0" t="s">
        <v>63</v>
      </c>
      <c r="BX3" s="0" t="s">
        <v>64</v>
      </c>
    </row>
    <row r="4" customFormat="false" ht="12.8" hidden="false" customHeight="false" outlineLevel="0" collapsed="false">
      <c r="A4" s="0" t="n">
        <v>1998</v>
      </c>
      <c r="B4" s="0" t="n">
        <v>4.135</v>
      </c>
      <c r="C4" s="0" t="n">
        <v>0.591381</v>
      </c>
      <c r="D4" s="0" t="n">
        <v>102.295</v>
      </c>
      <c r="E4" s="0" t="n">
        <v>0.801084</v>
      </c>
      <c r="F4" s="0" t="n">
        <v>299.634</v>
      </c>
      <c r="G4" s="0" t="n">
        <v>0.578539</v>
      </c>
      <c r="H4" s="0" t="n">
        <v>2.408</v>
      </c>
      <c r="I4" s="0" t="n">
        <v>0.591381</v>
      </c>
      <c r="J4" s="0" t="n">
        <v>98.152</v>
      </c>
      <c r="K4" s="0" t="n">
        <v>0.586301</v>
      </c>
      <c r="L4" s="0" t="n">
        <v>619.13</v>
      </c>
      <c r="M4" s="0" t="n">
        <v>0.465297</v>
      </c>
      <c r="N4" s="0" t="n">
        <v>2.012</v>
      </c>
      <c r="O4" s="0" t="n">
        <v>0.30839</v>
      </c>
      <c r="P4" s="0" t="n">
        <v>-9999</v>
      </c>
      <c r="Q4" s="0" t="n">
        <v>-9999</v>
      </c>
      <c r="R4" s="0" t="n">
        <v>64.93555624</v>
      </c>
      <c r="S4" s="0" t="n">
        <v>0.541095890411</v>
      </c>
      <c r="T4" s="0" t="n">
        <v>201.079945365</v>
      </c>
      <c r="U4" s="0" t="n">
        <v>0.5774543379</v>
      </c>
      <c r="V4" s="0" t="n">
        <v>9.12857165916</v>
      </c>
      <c r="W4" s="0" t="n">
        <v>0.577397260274</v>
      </c>
      <c r="X4" s="0" t="n">
        <v>345.866240178</v>
      </c>
      <c r="Y4" s="0" t="n">
        <v>0.577511415525</v>
      </c>
      <c r="Z4" s="0" t="n">
        <v>-9999</v>
      </c>
      <c r="AA4" s="0" t="n">
        <v>-9999</v>
      </c>
      <c r="AB4" s="0" t="n">
        <v>-9999</v>
      </c>
      <c r="AC4" s="0" t="n">
        <v>-9999</v>
      </c>
      <c r="AD4" s="0" t="n">
        <v>-9999</v>
      </c>
      <c r="AE4" s="0" t="n">
        <v>-9999</v>
      </c>
      <c r="AF4" s="0" t="n">
        <v>-9999</v>
      </c>
      <c r="AG4" s="0" t="n">
        <v>-9999</v>
      </c>
      <c r="AH4" s="0" t="n">
        <v>-9999</v>
      </c>
      <c r="AI4" s="0" t="n">
        <v>-9999</v>
      </c>
      <c r="AJ4" s="0" t="n">
        <v>-9999</v>
      </c>
      <c r="AK4" s="0" t="n">
        <v>-9999</v>
      </c>
      <c r="AL4" s="0" t="n">
        <v>-9999</v>
      </c>
      <c r="AM4" s="0" t="n">
        <v>-9999</v>
      </c>
      <c r="AN4" s="0" t="n">
        <v>3.24704</v>
      </c>
      <c r="AO4" s="0" t="n">
        <v>0.752968</v>
      </c>
      <c r="AP4" s="0" t="n">
        <v>48.4039</v>
      </c>
      <c r="AQ4" s="0" t="n">
        <v>0.539384</v>
      </c>
      <c r="AR4" s="0" t="n">
        <v>72.7928</v>
      </c>
      <c r="AS4" s="0" t="n">
        <v>0.192262</v>
      </c>
      <c r="AT4" s="0" t="n">
        <v>37.574</v>
      </c>
      <c r="AU4" s="0" t="n">
        <v>0.567808</v>
      </c>
      <c r="AV4" s="0" t="n">
        <v>56.5061</v>
      </c>
      <c r="AW4" s="0" t="n">
        <v>0.285762</v>
      </c>
      <c r="AX4" s="0" t="n">
        <v>249.034</v>
      </c>
      <c r="AY4" s="0" t="n">
        <v>0.386244</v>
      </c>
      <c r="AZ4" s="0" t="n">
        <v>8.04862</v>
      </c>
      <c r="BA4" s="0" t="n">
        <v>239.813</v>
      </c>
      <c r="BB4" s="0" t="n">
        <v>260.503</v>
      </c>
      <c r="BC4" s="0" t="n">
        <v>280.72</v>
      </c>
      <c r="BD4" s="0" t="n">
        <v>0.38145</v>
      </c>
      <c r="BE4" s="0" t="n">
        <v>0.379795</v>
      </c>
      <c r="BF4" s="0" t="n">
        <v>0.37637</v>
      </c>
      <c r="BG4" s="0" t="n">
        <v>2277.62</v>
      </c>
      <c r="BH4" s="0" t="n">
        <v>2209.42</v>
      </c>
      <c r="BI4" s="0" t="n">
        <v>2266.5</v>
      </c>
      <c r="BJ4" s="0" t="n">
        <v>2299.76</v>
      </c>
      <c r="BK4" s="0" t="n">
        <v>2031.68</v>
      </c>
      <c r="BL4" s="0" t="n">
        <v>1935.25</v>
      </c>
      <c r="BM4" s="0" t="n">
        <v>2010.29</v>
      </c>
      <c r="BN4" s="0" t="n">
        <v>2029.93</v>
      </c>
      <c r="BO4" s="0" t="n">
        <v>1972.36</v>
      </c>
      <c r="BP4" s="0" t="n">
        <v>1907.79</v>
      </c>
      <c r="BQ4" s="0" t="n">
        <v>1928.77</v>
      </c>
      <c r="BR4" s="0" t="n">
        <v>1968.85</v>
      </c>
      <c r="BS4" s="0" t="n">
        <v>2168.39</v>
      </c>
      <c r="BT4" s="0" t="n">
        <v>2131.98</v>
      </c>
      <c r="BU4" s="0" t="n">
        <v>2161.33</v>
      </c>
      <c r="BV4" s="0" t="n">
        <v>2176.28</v>
      </c>
      <c r="BW4" s="0" t="n">
        <v>-9999</v>
      </c>
      <c r="BX4" s="0" t="n">
        <v>-9999</v>
      </c>
    </row>
    <row r="5" customFormat="false" ht="12.8" hidden="false" customHeight="false" outlineLevel="0" collapsed="false">
      <c r="A5" s="0" t="n">
        <v>1999</v>
      </c>
      <c r="B5" s="0" t="n">
        <v>5.892</v>
      </c>
      <c r="C5" s="0" t="n">
        <v>1</v>
      </c>
      <c r="D5" s="0" t="n">
        <v>115.907</v>
      </c>
      <c r="E5" s="0" t="n">
        <v>0.994235</v>
      </c>
      <c r="F5" s="0" t="n">
        <v>303.047</v>
      </c>
      <c r="G5" s="0" t="n">
        <v>0.993607</v>
      </c>
      <c r="H5" s="0" t="n">
        <v>3.855</v>
      </c>
      <c r="I5" s="0" t="n">
        <v>1</v>
      </c>
      <c r="J5" s="0" t="n">
        <v>98.194</v>
      </c>
      <c r="K5" s="0" t="n">
        <v>0.968265</v>
      </c>
      <c r="L5" s="0" t="n">
        <v>593.299</v>
      </c>
      <c r="M5" s="0" t="n">
        <v>0.730365</v>
      </c>
      <c r="N5" s="0" t="n">
        <v>2</v>
      </c>
      <c r="O5" s="0" t="n">
        <v>0.91855</v>
      </c>
      <c r="P5" s="0" t="n">
        <v>0.524660097706</v>
      </c>
      <c r="Q5" s="0" t="n">
        <v>0.862442922374</v>
      </c>
      <c r="R5" s="0" t="n">
        <v>69.0427376822</v>
      </c>
      <c r="S5" s="0" t="n">
        <v>0.927739726027</v>
      </c>
      <c r="T5" s="0" t="n">
        <v>220.228228524</v>
      </c>
      <c r="U5" s="0" t="n">
        <v>0.99046803653</v>
      </c>
      <c r="V5" s="0" t="n">
        <v>10.1768132501</v>
      </c>
      <c r="W5" s="0" t="n">
        <v>0.979280821918</v>
      </c>
      <c r="X5" s="0" t="n">
        <v>344.409352895</v>
      </c>
      <c r="Y5" s="0" t="n">
        <v>0.948630136986</v>
      </c>
      <c r="Z5" s="0" t="n">
        <v>370.661</v>
      </c>
      <c r="AA5" s="0" t="n">
        <v>0.986473</v>
      </c>
      <c r="AB5" s="0" t="n">
        <v>5.645</v>
      </c>
      <c r="AC5" s="0" t="n">
        <v>5.704</v>
      </c>
      <c r="AD5" s="0" t="n">
        <v>5.573</v>
      </c>
      <c r="AE5" s="0" t="n">
        <v>1</v>
      </c>
      <c r="AF5" s="0" t="n">
        <v>1</v>
      </c>
      <c r="AG5" s="0" t="n">
        <v>1</v>
      </c>
      <c r="AH5" s="0" t="n">
        <v>-9999</v>
      </c>
      <c r="AI5" s="0" t="n">
        <v>-9999</v>
      </c>
      <c r="AJ5" s="0" t="n">
        <v>-9999</v>
      </c>
      <c r="AK5" s="0" t="n">
        <v>-9999</v>
      </c>
      <c r="AL5" s="0" t="n">
        <v>-9999</v>
      </c>
      <c r="AM5" s="0" t="n">
        <v>-9999</v>
      </c>
      <c r="AN5" s="0" t="n">
        <v>0.436194</v>
      </c>
      <c r="AO5" s="0" t="n">
        <v>0.986416</v>
      </c>
      <c r="AP5" s="0" t="n">
        <v>23.7152</v>
      </c>
      <c r="AQ5" s="0" t="n">
        <v>0.986587</v>
      </c>
      <c r="AR5" s="0" t="n">
        <v>31.5569</v>
      </c>
      <c r="AS5" s="0" t="n">
        <v>0.136293</v>
      </c>
      <c r="AT5" s="0" t="n">
        <v>24.4224</v>
      </c>
      <c r="AU5" s="0" t="n">
        <v>0.986587</v>
      </c>
      <c r="AV5" s="0" t="n">
        <v>32.4979</v>
      </c>
      <c r="AW5" s="0" t="n">
        <v>0.212893</v>
      </c>
      <c r="AX5" s="0" t="n">
        <v>357.468</v>
      </c>
      <c r="AY5" s="0" t="n">
        <v>0.943436</v>
      </c>
      <c r="AZ5" s="0" t="n">
        <v>5.14335</v>
      </c>
      <c r="BA5" s="0" t="n">
        <v>330.228</v>
      </c>
      <c r="BB5" s="0" t="n">
        <v>349.002</v>
      </c>
      <c r="BC5" s="0" t="n">
        <v>363.666</v>
      </c>
      <c r="BD5" s="0" t="n">
        <v>0.96347</v>
      </c>
      <c r="BE5" s="0" t="n">
        <v>0.944121</v>
      </c>
      <c r="BF5" s="0" t="n">
        <v>0.937557</v>
      </c>
      <c r="BG5" s="0" t="n">
        <v>1861.07</v>
      </c>
      <c r="BH5" s="0" t="n">
        <v>1774.44</v>
      </c>
      <c r="BI5" s="0" t="n">
        <v>1820.7</v>
      </c>
      <c r="BJ5" s="0" t="n">
        <v>1878.92</v>
      </c>
      <c r="BK5" s="0" t="n">
        <v>1505.5</v>
      </c>
      <c r="BL5" s="0" t="n">
        <v>1456.72</v>
      </c>
      <c r="BM5" s="0" t="n">
        <v>1476.53</v>
      </c>
      <c r="BN5" s="0" t="n">
        <v>1519.25</v>
      </c>
      <c r="BO5" s="0" t="n">
        <v>1470.07</v>
      </c>
      <c r="BP5" s="0" t="n">
        <v>1382.98</v>
      </c>
      <c r="BQ5" s="0" t="n">
        <v>1454.29</v>
      </c>
      <c r="BR5" s="0" t="n">
        <v>1529.56</v>
      </c>
      <c r="BS5" s="0" t="n">
        <v>1326.15</v>
      </c>
      <c r="BT5" s="0" t="n">
        <v>1253.89</v>
      </c>
      <c r="BU5" s="0" t="n">
        <v>1279.4</v>
      </c>
      <c r="BV5" s="0" t="n">
        <v>1322.19</v>
      </c>
      <c r="BW5" s="0" t="n">
        <v>-9999</v>
      </c>
      <c r="BX5" s="0" t="n">
        <v>-9999</v>
      </c>
    </row>
    <row r="6" customFormat="false" ht="12.8" hidden="false" customHeight="false" outlineLevel="0" collapsed="false">
      <c r="A6" s="0" t="n">
        <v>2000</v>
      </c>
      <c r="B6" s="0" t="n">
        <v>5.576</v>
      </c>
      <c r="C6" s="0" t="n">
        <v>1</v>
      </c>
      <c r="D6" s="0" t="n">
        <v>106.31</v>
      </c>
      <c r="E6" s="0" t="n">
        <v>0.996642</v>
      </c>
      <c r="F6" s="0" t="n">
        <v>305.85</v>
      </c>
      <c r="G6" s="0" t="n">
        <v>0.999602</v>
      </c>
      <c r="H6" s="0" t="n">
        <v>2.672</v>
      </c>
      <c r="I6" s="0" t="n">
        <v>1</v>
      </c>
      <c r="J6" s="0" t="n">
        <v>98.187</v>
      </c>
      <c r="K6" s="0" t="n">
        <v>1</v>
      </c>
      <c r="L6" s="0" t="n">
        <v>620.718</v>
      </c>
      <c r="M6" s="0" t="n">
        <v>0</v>
      </c>
      <c r="N6" s="0" t="n">
        <v>1.945</v>
      </c>
      <c r="O6" s="0" t="n">
        <v>0.830658</v>
      </c>
      <c r="P6" s="0" t="n">
        <v>0.515228367372</v>
      </c>
      <c r="Q6" s="0" t="n">
        <v>0.736908014572</v>
      </c>
      <c r="R6" s="0" t="n">
        <v>63.9998545139</v>
      </c>
      <c r="S6" s="0" t="n">
        <v>0.993510928962</v>
      </c>
      <c r="T6" s="0" t="n">
        <v>202.250940246</v>
      </c>
      <c r="U6" s="0" t="n">
        <v>0.999829234973</v>
      </c>
      <c r="V6" s="0" t="n">
        <v>8.63176455929</v>
      </c>
      <c r="W6" s="0" t="n">
        <v>0.997666211293</v>
      </c>
      <c r="X6" s="0" t="n">
        <v>340.646438098</v>
      </c>
      <c r="Y6" s="0" t="n">
        <v>0.997267759563</v>
      </c>
      <c r="Z6" s="0" t="n">
        <v>369.231</v>
      </c>
      <c r="AA6" s="0" t="n">
        <v>0.969433</v>
      </c>
      <c r="AB6" s="0" t="n">
        <v>5.658</v>
      </c>
      <c r="AC6" s="0" t="n">
        <v>5.699</v>
      </c>
      <c r="AD6" s="0" t="n">
        <v>5.871</v>
      </c>
      <c r="AE6" s="0" t="n">
        <v>1</v>
      </c>
      <c r="AF6" s="0" t="n">
        <v>1</v>
      </c>
      <c r="AG6" s="0" t="n">
        <v>1</v>
      </c>
      <c r="AH6" s="0" t="n">
        <v>-9999</v>
      </c>
      <c r="AI6" s="0" t="n">
        <v>-9999</v>
      </c>
      <c r="AJ6" s="0" t="n">
        <v>-9999</v>
      </c>
      <c r="AK6" s="0" t="n">
        <v>-9999</v>
      </c>
      <c r="AL6" s="0" t="n">
        <v>-9999</v>
      </c>
      <c r="AM6" s="0" t="n">
        <v>-9999</v>
      </c>
      <c r="AN6" s="0" t="n">
        <v>0.127647</v>
      </c>
      <c r="AO6" s="0" t="n">
        <v>1</v>
      </c>
      <c r="AP6" s="0" t="n">
        <v>28.8897</v>
      </c>
      <c r="AQ6" s="0" t="n">
        <v>0.887295</v>
      </c>
      <c r="AR6" s="0" t="n">
        <v>36.2125</v>
      </c>
      <c r="AS6" s="0" t="n">
        <v>0.139521</v>
      </c>
      <c r="AT6" s="0" t="n">
        <v>21.1384</v>
      </c>
      <c r="AU6" s="0" t="n">
        <v>0.983607</v>
      </c>
      <c r="AV6" s="0" t="n">
        <v>26.4965</v>
      </c>
      <c r="AW6" s="0" t="n">
        <v>0.233633</v>
      </c>
      <c r="AX6" s="0" t="n">
        <v>316.799</v>
      </c>
      <c r="AY6" s="0" t="n">
        <v>0.926116</v>
      </c>
      <c r="AZ6" s="0" t="n">
        <v>4.98116</v>
      </c>
      <c r="BA6" s="0" t="n">
        <v>303.304</v>
      </c>
      <c r="BB6" s="0" t="n">
        <v>317.304</v>
      </c>
      <c r="BC6" s="0" t="n">
        <v>329.25</v>
      </c>
      <c r="BD6" s="0" t="n">
        <v>0.912682</v>
      </c>
      <c r="BE6" s="0" t="n">
        <v>0.925091</v>
      </c>
      <c r="BF6" s="0" t="n">
        <v>0.93898</v>
      </c>
      <c r="BG6" s="0" t="n">
        <v>1836.27</v>
      </c>
      <c r="BH6" s="0" t="n">
        <v>1830.73</v>
      </c>
      <c r="BI6" s="0" t="n">
        <v>1854.84</v>
      </c>
      <c r="BJ6" s="0" t="n">
        <v>1876.6</v>
      </c>
      <c r="BK6" s="0" t="n">
        <v>1516.99</v>
      </c>
      <c r="BL6" s="0" t="n">
        <v>1513.43</v>
      </c>
      <c r="BM6" s="0" t="n">
        <v>1541.76</v>
      </c>
      <c r="BN6" s="0" t="n">
        <v>1554.17</v>
      </c>
      <c r="BO6" s="0" t="n">
        <v>1415.69</v>
      </c>
      <c r="BP6" s="0" t="n">
        <v>1463.42</v>
      </c>
      <c r="BQ6" s="0" t="n">
        <v>1503.14</v>
      </c>
      <c r="BR6" s="0" t="n">
        <v>1535.07</v>
      </c>
      <c r="BS6" s="0" t="n">
        <v>1299.63</v>
      </c>
      <c r="BT6" s="0" t="n">
        <v>1313.99</v>
      </c>
      <c r="BU6" s="0" t="n">
        <v>1325.69</v>
      </c>
      <c r="BV6" s="0" t="n">
        <v>1341.23</v>
      </c>
      <c r="BW6" s="0" t="n">
        <v>-9999</v>
      </c>
      <c r="BX6" s="0" t="n">
        <v>-9999</v>
      </c>
    </row>
    <row r="7" customFormat="false" ht="12.8" hidden="false" customHeight="false" outlineLevel="0" collapsed="false">
      <c r="A7" s="0" t="n">
        <v>2001</v>
      </c>
      <c r="B7" s="0" t="n">
        <v>4.822</v>
      </c>
      <c r="C7" s="0" t="n">
        <v>1</v>
      </c>
      <c r="D7" s="0" t="n">
        <v>110.068</v>
      </c>
      <c r="E7" s="0" t="n">
        <v>0.998288</v>
      </c>
      <c r="F7" s="0" t="n">
        <v>304.968</v>
      </c>
      <c r="G7" s="0" t="n">
        <v>1</v>
      </c>
      <c r="H7" s="0" t="n">
        <v>2.696</v>
      </c>
      <c r="I7" s="0" t="n">
        <v>1</v>
      </c>
      <c r="J7" s="0" t="n">
        <v>98.171</v>
      </c>
      <c r="K7" s="0" t="n">
        <v>0.999943</v>
      </c>
      <c r="L7" s="0" t="n">
        <v>555.304</v>
      </c>
      <c r="M7" s="0" t="n">
        <v>0</v>
      </c>
      <c r="N7" s="0" t="n">
        <v>1.939</v>
      </c>
      <c r="O7" s="0" t="n">
        <v>0.881906</v>
      </c>
      <c r="P7" s="0" t="n">
        <v>0.509267876111</v>
      </c>
      <c r="Q7" s="0" t="n">
        <v>0.857077625571</v>
      </c>
      <c r="R7" s="0" t="n">
        <v>68.2928807199</v>
      </c>
      <c r="S7" s="0" t="n">
        <v>0.999714611872</v>
      </c>
      <c r="T7" s="0" t="n">
        <v>204.196210626</v>
      </c>
      <c r="U7" s="0" t="n">
        <v>0.999885844749</v>
      </c>
      <c r="V7" s="0" t="n">
        <v>9.15869178082</v>
      </c>
      <c r="W7" s="0" t="n">
        <v>1</v>
      </c>
      <c r="X7" s="0" t="n">
        <v>338.012371575</v>
      </c>
      <c r="Y7" s="0" t="n">
        <v>1</v>
      </c>
      <c r="Z7" s="0" t="n">
        <v>371.902</v>
      </c>
      <c r="AA7" s="0" t="n">
        <v>0.954395</v>
      </c>
      <c r="AB7" s="0" t="n">
        <v>5.83</v>
      </c>
      <c r="AC7" s="0" t="n">
        <v>5.847</v>
      </c>
      <c r="AD7" s="0" t="n">
        <v>5.876</v>
      </c>
      <c r="AE7" s="0" t="n">
        <v>1</v>
      </c>
      <c r="AF7" s="0" t="n">
        <v>1</v>
      </c>
      <c r="AG7" s="0" t="n">
        <v>1</v>
      </c>
      <c r="AH7" s="0" t="n">
        <v>-9999</v>
      </c>
      <c r="AI7" s="0" t="n">
        <v>-9999</v>
      </c>
      <c r="AJ7" s="0" t="n">
        <v>-9999</v>
      </c>
      <c r="AK7" s="0" t="n">
        <v>-9999</v>
      </c>
      <c r="AL7" s="0" t="n">
        <v>-9999</v>
      </c>
      <c r="AM7" s="0" t="n">
        <v>-9999</v>
      </c>
      <c r="AN7" s="0" t="n">
        <v>0.11516</v>
      </c>
      <c r="AO7" s="0" t="n">
        <v>1</v>
      </c>
      <c r="AP7" s="0" t="n">
        <v>32.7144</v>
      </c>
      <c r="AQ7" s="0" t="n">
        <v>0.942466</v>
      </c>
      <c r="AR7" s="0" t="n">
        <v>41.5559</v>
      </c>
      <c r="AS7" s="0" t="n">
        <v>0.189586</v>
      </c>
      <c r="AT7" s="0" t="n">
        <v>20.7989</v>
      </c>
      <c r="AU7" s="0" t="n">
        <v>0.958676</v>
      </c>
      <c r="AV7" s="0" t="n">
        <v>26.42</v>
      </c>
      <c r="AW7" s="0" t="n">
        <v>0.212941</v>
      </c>
      <c r="AX7" s="0" t="n">
        <v>360.296</v>
      </c>
      <c r="AY7" s="0" t="n">
        <v>0.903596</v>
      </c>
      <c r="AZ7" s="0" t="n">
        <v>5.69209</v>
      </c>
      <c r="BA7" s="0" t="n">
        <v>351.988</v>
      </c>
      <c r="BB7" s="0" t="n">
        <v>357.949</v>
      </c>
      <c r="BC7" s="0" t="n">
        <v>360.033</v>
      </c>
      <c r="BD7" s="0" t="n">
        <v>0.88379</v>
      </c>
      <c r="BE7" s="0" t="n">
        <v>0.893893</v>
      </c>
      <c r="BF7" s="0" t="n">
        <v>0.908961</v>
      </c>
      <c r="BG7" s="0" t="n">
        <v>2039.17</v>
      </c>
      <c r="BH7" s="0" t="n">
        <v>1979.22</v>
      </c>
      <c r="BI7" s="0" t="n">
        <v>2011.95</v>
      </c>
      <c r="BJ7" s="0" t="n">
        <v>2031.32</v>
      </c>
      <c r="BK7" s="0" t="n">
        <v>1679.99</v>
      </c>
      <c r="BL7" s="0" t="n">
        <v>1621.96</v>
      </c>
      <c r="BM7" s="0" t="n">
        <v>1654.62</v>
      </c>
      <c r="BN7" s="0" t="n">
        <v>1673.41</v>
      </c>
      <c r="BO7" s="0" t="n">
        <v>1747.83</v>
      </c>
      <c r="BP7" s="0" t="n">
        <v>1709.51</v>
      </c>
      <c r="BQ7" s="0" t="n">
        <v>1739.99</v>
      </c>
      <c r="BR7" s="0" t="n">
        <v>1771.39</v>
      </c>
      <c r="BS7" s="0" t="n">
        <v>1546.14</v>
      </c>
      <c r="BT7" s="0" t="n">
        <v>1510.32</v>
      </c>
      <c r="BU7" s="0" t="n">
        <v>1541.51</v>
      </c>
      <c r="BV7" s="0" t="n">
        <v>1560</v>
      </c>
      <c r="BW7" s="0" t="n">
        <v>-9999</v>
      </c>
      <c r="BX7" s="0" t="n">
        <v>-9999</v>
      </c>
    </row>
    <row r="8" customFormat="false" ht="12.8" hidden="false" customHeight="false" outlineLevel="0" collapsed="false">
      <c r="A8" s="0" t="n">
        <v>2002</v>
      </c>
      <c r="B8" s="0" t="n">
        <v>5.103</v>
      </c>
      <c r="C8" s="0" t="n">
        <v>0.977226</v>
      </c>
      <c r="D8" s="0" t="n">
        <v>118.824</v>
      </c>
      <c r="E8" s="0" t="n">
        <v>0.977454</v>
      </c>
      <c r="F8" s="0" t="n">
        <v>294.992</v>
      </c>
      <c r="G8" s="0" t="n">
        <v>0.976655</v>
      </c>
      <c r="H8" s="0" t="n">
        <v>3.519</v>
      </c>
      <c r="I8" s="0" t="n">
        <v>0.977226</v>
      </c>
      <c r="J8" s="0" t="n">
        <v>98.261</v>
      </c>
      <c r="K8" s="0" t="n">
        <v>0.962614</v>
      </c>
      <c r="L8" s="0" t="n">
        <v>480.804</v>
      </c>
      <c r="M8" s="0" t="n">
        <v>0.721404</v>
      </c>
      <c r="N8" s="0" t="n">
        <v>1.91</v>
      </c>
      <c r="O8" s="0" t="n">
        <v>0.829338</v>
      </c>
      <c r="P8" s="0" t="n">
        <v>0.543154392791</v>
      </c>
      <c r="Q8" s="0" t="n">
        <v>0.700627853881</v>
      </c>
      <c r="R8" s="0" t="n">
        <v>63.8615738557</v>
      </c>
      <c r="S8" s="0" t="n">
        <v>0.955365296804</v>
      </c>
      <c r="T8" s="0" t="n">
        <v>219.836551513</v>
      </c>
      <c r="U8" s="0" t="n">
        <v>0.960273972603</v>
      </c>
      <c r="V8" s="0" t="n">
        <v>10.4441992347</v>
      </c>
      <c r="W8" s="0" t="n">
        <v>0.957248858447</v>
      </c>
      <c r="X8" s="0" t="n">
        <v>336.600284439</v>
      </c>
      <c r="Y8" s="0" t="n">
        <v>0.957248858447</v>
      </c>
      <c r="Z8" s="0" t="n">
        <v>373.256</v>
      </c>
      <c r="AA8" s="0" t="n">
        <v>0.818094</v>
      </c>
      <c r="AB8" s="0" t="n">
        <v>5.074</v>
      </c>
      <c r="AC8" s="0" t="n">
        <v>5.26</v>
      </c>
      <c r="AD8" s="0" t="n">
        <v>5.401</v>
      </c>
      <c r="AE8" s="0" t="n">
        <v>0.980822</v>
      </c>
      <c r="AF8" s="0" t="n">
        <v>0.980822</v>
      </c>
      <c r="AG8" s="0" t="n">
        <v>0.980822</v>
      </c>
      <c r="AH8" s="0" t="n">
        <v>-9999</v>
      </c>
      <c r="AI8" s="0" t="n">
        <v>-9999</v>
      </c>
      <c r="AJ8" s="0" t="n">
        <v>-9999</v>
      </c>
      <c r="AK8" s="0" t="n">
        <v>-9999</v>
      </c>
      <c r="AL8" s="0" t="n">
        <v>-9999</v>
      </c>
      <c r="AM8" s="0" t="n">
        <v>-9999</v>
      </c>
      <c r="AN8" s="0" t="n">
        <v>-0.166543</v>
      </c>
      <c r="AO8" s="0" t="n">
        <v>0.977226</v>
      </c>
      <c r="AP8" s="0" t="n">
        <v>21.3397</v>
      </c>
      <c r="AQ8" s="0" t="n">
        <v>0.817694</v>
      </c>
      <c r="AR8" s="0" t="n">
        <v>31.7313</v>
      </c>
      <c r="AS8" s="0" t="n">
        <v>0.119325</v>
      </c>
      <c r="AT8" s="0" t="n">
        <v>28.3293</v>
      </c>
      <c r="AU8" s="0" t="n">
        <v>0.909189</v>
      </c>
      <c r="AV8" s="0" t="n">
        <v>42.1246</v>
      </c>
      <c r="AW8" s="0" t="n">
        <v>0.220062</v>
      </c>
      <c r="AX8" s="0" t="n">
        <v>57.1477</v>
      </c>
      <c r="AY8" s="0" t="n">
        <v>0.764212</v>
      </c>
      <c r="AZ8" s="0" t="n">
        <v>4.89055</v>
      </c>
      <c r="BA8" s="0" t="n">
        <v>42.8884</v>
      </c>
      <c r="BB8" s="0" t="n">
        <v>51.1718</v>
      </c>
      <c r="BC8" s="0" t="n">
        <v>57.1477</v>
      </c>
      <c r="BD8" s="0" t="n">
        <v>0.756164</v>
      </c>
      <c r="BE8" s="0" t="n">
        <v>0.764897</v>
      </c>
      <c r="BF8" s="0" t="n">
        <v>0.764212</v>
      </c>
      <c r="BG8" s="0" t="n">
        <v>1277.63</v>
      </c>
      <c r="BH8" s="0" t="n">
        <v>1214.48</v>
      </c>
      <c r="BI8" s="0" t="n">
        <v>1269.87</v>
      </c>
      <c r="BJ8" s="0" t="n">
        <v>1287.44</v>
      </c>
      <c r="BK8" s="0" t="n">
        <v>1227.33</v>
      </c>
      <c r="BL8" s="0" t="n">
        <v>1166.42</v>
      </c>
      <c r="BM8" s="0" t="n">
        <v>1216.19</v>
      </c>
      <c r="BN8" s="0" t="n">
        <v>1236.53</v>
      </c>
      <c r="BO8" s="0" t="n">
        <v>1203.21</v>
      </c>
      <c r="BP8" s="0" t="n">
        <v>1109.25</v>
      </c>
      <c r="BQ8" s="0" t="n">
        <v>1174.56</v>
      </c>
      <c r="BR8" s="0" t="n">
        <v>1268.17</v>
      </c>
      <c r="BS8" s="0" t="n">
        <v>1192.72</v>
      </c>
      <c r="BT8" s="0" t="n">
        <v>1099.01</v>
      </c>
      <c r="BU8" s="0" t="n">
        <v>1158.88</v>
      </c>
      <c r="BV8" s="0" t="n">
        <v>1226.69</v>
      </c>
      <c r="BW8" s="0" t="n">
        <v>-9999</v>
      </c>
      <c r="BX8" s="0" t="n">
        <v>-9999</v>
      </c>
    </row>
    <row r="9" customFormat="false" ht="12.8" hidden="false" customHeight="false" outlineLevel="0" collapsed="false">
      <c r="A9" s="0" t="n">
        <v>2003</v>
      </c>
      <c r="B9" s="0" t="n">
        <v>4.55</v>
      </c>
      <c r="C9" s="0" t="n">
        <v>1</v>
      </c>
      <c r="D9" s="0" t="n">
        <v>98.546</v>
      </c>
      <c r="E9" s="0" t="n">
        <v>0.997317</v>
      </c>
      <c r="F9" s="0" t="n">
        <v>301.462</v>
      </c>
      <c r="G9" s="0" t="n">
        <v>0.999886</v>
      </c>
      <c r="H9" s="0" t="n">
        <v>2.507</v>
      </c>
      <c r="I9" s="0" t="n">
        <v>1</v>
      </c>
      <c r="J9" s="0" t="n">
        <v>98.282</v>
      </c>
      <c r="K9" s="0" t="n">
        <v>0.996518</v>
      </c>
      <c r="L9" s="0" t="n">
        <v>476.794</v>
      </c>
      <c r="M9" s="0" t="n">
        <v>0.733333</v>
      </c>
      <c r="N9" s="0" t="n">
        <v>1.985</v>
      </c>
      <c r="O9" s="0" t="n">
        <v>0.863356</v>
      </c>
      <c r="P9" s="0" t="n">
        <v>0.521150446996</v>
      </c>
      <c r="Q9" s="0" t="n">
        <v>0.725684931507</v>
      </c>
      <c r="R9" s="0" t="n">
        <v>56.7579404057</v>
      </c>
      <c r="S9" s="0" t="n">
        <v>0.990753424658</v>
      </c>
      <c r="T9" s="0" t="n">
        <v>186.057471662</v>
      </c>
      <c r="U9" s="0" t="n">
        <v>0.990810502283</v>
      </c>
      <c r="V9" s="0" t="n">
        <v>8.50658222312</v>
      </c>
      <c r="W9" s="0" t="n">
        <v>0.999942922374</v>
      </c>
      <c r="X9" s="0" t="n">
        <v>335.451182855</v>
      </c>
      <c r="Y9" s="0" t="n">
        <v>0.990410958904</v>
      </c>
      <c r="Z9" s="0" t="n">
        <v>376.815</v>
      </c>
      <c r="AA9" s="0" t="n">
        <v>0.982534</v>
      </c>
      <c r="AB9" s="0" t="n">
        <v>4.576</v>
      </c>
      <c r="AC9" s="0" t="n">
        <v>4.603</v>
      </c>
      <c r="AD9" s="0" t="n">
        <v>4.698</v>
      </c>
      <c r="AE9" s="0" t="n">
        <v>1</v>
      </c>
      <c r="AF9" s="0" t="n">
        <v>1</v>
      </c>
      <c r="AG9" s="0" t="n">
        <v>1</v>
      </c>
      <c r="AH9" s="0" t="n">
        <v>-9999</v>
      </c>
      <c r="AI9" s="0" t="n">
        <v>-9999</v>
      </c>
      <c r="AJ9" s="0" t="n">
        <v>-9999</v>
      </c>
      <c r="AK9" s="0" t="n">
        <v>-9999</v>
      </c>
      <c r="AL9" s="0" t="n">
        <v>-9999</v>
      </c>
      <c r="AM9" s="0" t="n">
        <v>-9999</v>
      </c>
      <c r="AN9" s="0" t="n">
        <v>0.539621</v>
      </c>
      <c r="AO9" s="0" t="n">
        <v>0.984018</v>
      </c>
      <c r="AP9" s="0" t="n">
        <v>24.8587</v>
      </c>
      <c r="AQ9" s="0" t="n">
        <v>0.965297</v>
      </c>
      <c r="AR9" s="0" t="n">
        <v>35.6931</v>
      </c>
      <c r="AS9" s="0" t="n">
        <v>0.143588</v>
      </c>
      <c r="AT9" s="0" t="n">
        <v>16.2757</v>
      </c>
      <c r="AU9" s="0" t="n">
        <v>0.99629</v>
      </c>
      <c r="AV9" s="0" t="n">
        <v>23.3693</v>
      </c>
      <c r="AW9" s="0" t="n">
        <v>0.2229</v>
      </c>
      <c r="AX9" s="0" t="n">
        <v>178.768</v>
      </c>
      <c r="AY9" s="0" t="n">
        <v>0.892808</v>
      </c>
      <c r="AZ9" s="0" t="n">
        <v>5.69819</v>
      </c>
      <c r="BA9" s="0" t="n">
        <v>182.939</v>
      </c>
      <c r="BB9" s="0" t="n">
        <v>190.455</v>
      </c>
      <c r="BC9" s="0" t="n">
        <v>207.009</v>
      </c>
      <c r="BD9" s="0" t="n">
        <v>0.891781</v>
      </c>
      <c r="BE9" s="0" t="n">
        <v>0.890068</v>
      </c>
      <c r="BF9" s="0" t="n">
        <v>0.909989</v>
      </c>
      <c r="BG9" s="0" t="n">
        <v>1506.25</v>
      </c>
      <c r="BH9" s="0" t="n">
        <v>1491.32</v>
      </c>
      <c r="BI9" s="0" t="n">
        <v>1520.06</v>
      </c>
      <c r="BJ9" s="0" t="n">
        <v>1583.8</v>
      </c>
      <c r="BK9" s="0" t="n">
        <v>1324.38</v>
      </c>
      <c r="BL9" s="0" t="n">
        <v>1280.45</v>
      </c>
      <c r="BM9" s="0" t="n">
        <v>1324.38</v>
      </c>
      <c r="BN9" s="0" t="n">
        <v>1397.05</v>
      </c>
      <c r="BO9" s="0" t="n">
        <v>1417.11</v>
      </c>
      <c r="BP9" s="0" t="n">
        <v>1380.09</v>
      </c>
      <c r="BQ9" s="0" t="n">
        <v>1407.12</v>
      </c>
      <c r="BR9" s="0" t="n">
        <v>1450.82</v>
      </c>
      <c r="BS9" s="0" t="n">
        <v>1365.23</v>
      </c>
      <c r="BT9" s="0" t="n">
        <v>1286.79</v>
      </c>
      <c r="BU9" s="0" t="n">
        <v>1307.45</v>
      </c>
      <c r="BV9" s="0" t="n">
        <v>1342.07</v>
      </c>
      <c r="BW9" s="0" t="n">
        <v>-9999</v>
      </c>
      <c r="BX9" s="0" t="n">
        <v>-9999</v>
      </c>
    </row>
    <row r="10" customFormat="false" ht="12.8" hidden="false" customHeight="false" outlineLevel="0" collapsed="false">
      <c r="A10" s="0" t="n">
        <v>2004</v>
      </c>
      <c r="B10" s="0" t="n">
        <v>4.651</v>
      </c>
      <c r="C10" s="0" t="n">
        <v>0.991917</v>
      </c>
      <c r="D10" s="0" t="n">
        <v>109.525</v>
      </c>
      <c r="E10" s="0" t="n">
        <v>0.988957</v>
      </c>
      <c r="F10" s="0" t="n">
        <v>298.759</v>
      </c>
      <c r="G10" s="0" t="n">
        <v>0.991348</v>
      </c>
      <c r="H10" s="0" t="n">
        <v>2.867</v>
      </c>
      <c r="I10" s="0" t="n">
        <v>0.991917</v>
      </c>
      <c r="J10" s="0" t="n">
        <v>98.151</v>
      </c>
      <c r="K10" s="0" t="n">
        <v>0.973247</v>
      </c>
      <c r="L10" s="0" t="n">
        <v>446.552</v>
      </c>
      <c r="M10" s="0" t="n">
        <v>0.72023</v>
      </c>
      <c r="N10" s="0" t="n">
        <v>1.938</v>
      </c>
      <c r="O10" s="0" t="n">
        <v>0.907047</v>
      </c>
      <c r="P10" s="0" t="n">
        <v>0.499512437109</v>
      </c>
      <c r="Q10" s="0" t="n">
        <v>0.830601092896</v>
      </c>
      <c r="R10" s="0" t="n">
        <v>69.8529633495</v>
      </c>
      <c r="S10" s="0" t="n">
        <v>0.971880692168</v>
      </c>
      <c r="T10" s="0" t="n">
        <v>208.903258113</v>
      </c>
      <c r="U10" s="0" t="n">
        <v>0.971880692168</v>
      </c>
      <c r="V10" s="0" t="n">
        <v>9.70322133311</v>
      </c>
      <c r="W10" s="0" t="n">
        <v>0.972051457195</v>
      </c>
      <c r="X10" s="0" t="n">
        <v>332.123873379</v>
      </c>
      <c r="Y10" s="0" t="n">
        <v>0.972051457195</v>
      </c>
      <c r="Z10" s="0" t="n">
        <v>374.028</v>
      </c>
      <c r="AA10" s="0" t="n">
        <v>0.961464</v>
      </c>
      <c r="AB10" s="0" t="n">
        <v>5.232</v>
      </c>
      <c r="AC10" s="0" t="n">
        <v>5.39</v>
      </c>
      <c r="AD10" s="0" t="n">
        <v>5.209</v>
      </c>
      <c r="AE10" s="0" t="n">
        <v>1</v>
      </c>
      <c r="AF10" s="0" t="n">
        <v>1</v>
      </c>
      <c r="AG10" s="0" t="n">
        <v>1</v>
      </c>
      <c r="AH10" s="0" t="n">
        <v>-9999</v>
      </c>
      <c r="AI10" s="0" t="n">
        <v>-9999</v>
      </c>
      <c r="AJ10" s="0" t="n">
        <v>-9999</v>
      </c>
      <c r="AK10" s="0" t="n">
        <v>-9999</v>
      </c>
      <c r="AL10" s="0" t="n">
        <v>-9999</v>
      </c>
      <c r="AM10" s="0" t="n">
        <v>-9999</v>
      </c>
      <c r="AN10" s="0" t="n">
        <v>0.201212</v>
      </c>
      <c r="AO10" s="0" t="n">
        <v>0.991917</v>
      </c>
      <c r="AP10" s="0" t="n">
        <v>29.571</v>
      </c>
      <c r="AQ10" s="0" t="n">
        <v>0.985314</v>
      </c>
      <c r="AR10" s="0" t="n">
        <v>36.9988</v>
      </c>
      <c r="AS10" s="0" t="n">
        <v>0.149899</v>
      </c>
      <c r="AT10" s="0" t="n">
        <v>24.5382</v>
      </c>
      <c r="AU10" s="0" t="n">
        <v>0.985485</v>
      </c>
      <c r="AV10" s="0" t="n">
        <v>30.7017</v>
      </c>
      <c r="AW10" s="0" t="n">
        <v>0.2101</v>
      </c>
      <c r="AX10" s="0" t="n">
        <v>142.639</v>
      </c>
      <c r="AY10" s="0" t="n">
        <v>0.918773</v>
      </c>
      <c r="AZ10" s="0" t="n">
        <v>4.80185</v>
      </c>
      <c r="BA10" s="0" t="n">
        <v>126.567</v>
      </c>
      <c r="BB10" s="0" t="n">
        <v>153.678</v>
      </c>
      <c r="BC10" s="0" t="n">
        <v>158.652</v>
      </c>
      <c r="BD10" s="0" t="n">
        <v>0.897769</v>
      </c>
      <c r="BE10" s="0" t="n">
        <v>0.903859</v>
      </c>
      <c r="BF10" s="0" t="n">
        <v>0.92623</v>
      </c>
      <c r="BG10" s="0" t="n">
        <v>1537.76</v>
      </c>
      <c r="BH10" s="0" t="n">
        <v>1493.26</v>
      </c>
      <c r="BI10" s="0" t="n">
        <v>1541.76</v>
      </c>
      <c r="BJ10" s="0" t="n">
        <v>1597.72</v>
      </c>
      <c r="BK10" s="0" t="n">
        <v>1382.29</v>
      </c>
      <c r="BL10" s="0" t="n">
        <v>1374.47</v>
      </c>
      <c r="BM10" s="0" t="n">
        <v>1396.9</v>
      </c>
      <c r="BN10" s="0" t="n">
        <v>1430.56</v>
      </c>
      <c r="BO10" s="0" t="n">
        <v>1433.36</v>
      </c>
      <c r="BP10" s="0" t="n">
        <v>1363.89</v>
      </c>
      <c r="BQ10" s="0" t="n">
        <v>1414.72</v>
      </c>
      <c r="BR10" s="0" t="n">
        <v>1454.88</v>
      </c>
      <c r="BS10" s="0" t="n">
        <v>1394.61</v>
      </c>
      <c r="BT10" s="0" t="n">
        <v>1335.69</v>
      </c>
      <c r="BU10" s="0" t="n">
        <v>1354.41</v>
      </c>
      <c r="BV10" s="0" t="n">
        <v>1379.94</v>
      </c>
      <c r="BW10" s="0" t="n">
        <v>-9999</v>
      </c>
      <c r="BX10" s="0" t="n">
        <v>-9999</v>
      </c>
    </row>
    <row r="11" customFormat="false" ht="12.8" hidden="false" customHeight="false" outlineLevel="0" collapsed="false">
      <c r="A11" s="0" t="n">
        <v>2005</v>
      </c>
      <c r="B11" s="0" t="n">
        <v>4.982</v>
      </c>
      <c r="C11" s="0" t="n">
        <v>1</v>
      </c>
      <c r="D11" s="0" t="n">
        <v>109.12</v>
      </c>
      <c r="E11" s="0" t="n">
        <v>0.995605</v>
      </c>
      <c r="F11" s="0" t="n">
        <v>289.987</v>
      </c>
      <c r="G11" s="0" t="n">
        <v>0.978253</v>
      </c>
      <c r="H11" s="0" t="n">
        <v>2.828</v>
      </c>
      <c r="I11" s="0" t="n">
        <v>1</v>
      </c>
      <c r="J11" s="0" t="n">
        <v>98.387</v>
      </c>
      <c r="K11" s="0" t="n">
        <v>1</v>
      </c>
      <c r="L11" s="0" t="n">
        <v>681.165</v>
      </c>
      <c r="M11" s="0" t="n">
        <v>0.709018</v>
      </c>
      <c r="N11" s="0" t="n">
        <v>2.035</v>
      </c>
      <c r="O11" s="0" t="n">
        <v>0.958676</v>
      </c>
      <c r="P11" s="0" t="n">
        <v>0.529731522931</v>
      </c>
      <c r="Q11" s="0" t="n">
        <v>0.920947488584</v>
      </c>
      <c r="R11" s="0" t="n">
        <v>53.5793403159</v>
      </c>
      <c r="S11" s="0" t="n">
        <v>0.988755707763</v>
      </c>
      <c r="T11" s="0" t="n">
        <v>208.656721703</v>
      </c>
      <c r="U11" s="0" t="n">
        <v>0.956678082192</v>
      </c>
      <c r="V11" s="0" t="n">
        <v>10.3595995829</v>
      </c>
      <c r="W11" s="0" t="n">
        <v>0.698630136986</v>
      </c>
      <c r="X11" s="0" t="n">
        <v>333.074700451</v>
      </c>
      <c r="Y11" s="0" t="n">
        <v>0.991723744292</v>
      </c>
      <c r="Z11" s="0" t="n">
        <v>383.415</v>
      </c>
      <c r="AA11" s="0" t="n">
        <v>0.998858</v>
      </c>
      <c r="AB11" s="0" t="n">
        <v>5.382</v>
      </c>
      <c r="AC11" s="0" t="n">
        <v>5.649</v>
      </c>
      <c r="AD11" s="0" t="n">
        <v>5.509</v>
      </c>
      <c r="AE11" s="0" t="n">
        <v>0.980936</v>
      </c>
      <c r="AF11" s="0" t="n">
        <v>0.980936</v>
      </c>
      <c r="AG11" s="0" t="n">
        <v>0.980936</v>
      </c>
      <c r="AH11" s="0" t="n">
        <v>-9999</v>
      </c>
      <c r="AI11" s="0" t="n">
        <v>-9999</v>
      </c>
      <c r="AJ11" s="0" t="n">
        <v>-9999</v>
      </c>
      <c r="AK11" s="0" t="n">
        <v>-9999</v>
      </c>
      <c r="AL11" s="0" t="n">
        <v>-9999</v>
      </c>
      <c r="AM11" s="0" t="n">
        <v>-9999</v>
      </c>
      <c r="AN11" s="0" t="n">
        <v>0.294228</v>
      </c>
      <c r="AO11" s="0" t="n">
        <v>0.978539</v>
      </c>
      <c r="AP11" s="0" t="n">
        <v>30.5234</v>
      </c>
      <c r="AQ11" s="0" t="n">
        <v>0.998744</v>
      </c>
      <c r="AR11" s="0" t="n">
        <v>39.3179</v>
      </c>
      <c r="AS11" s="0" t="n">
        <v>0.180783</v>
      </c>
      <c r="AT11" s="0" t="n">
        <v>22.1898</v>
      </c>
      <c r="AU11" s="0" t="n">
        <v>0.998573</v>
      </c>
      <c r="AV11" s="0" t="n">
        <v>28.5832</v>
      </c>
      <c r="AW11" s="0" t="n">
        <v>0.227196</v>
      </c>
      <c r="AX11" s="0" t="n">
        <v>85.3729</v>
      </c>
      <c r="AY11" s="0" t="n">
        <v>0.968379</v>
      </c>
      <c r="AZ11" s="0" t="n">
        <v>5.3176</v>
      </c>
      <c r="BA11" s="0" t="n">
        <v>81.1814</v>
      </c>
      <c r="BB11" s="0" t="n">
        <v>85.3729</v>
      </c>
      <c r="BC11" s="0" t="n">
        <v>90.1091</v>
      </c>
      <c r="BD11" s="0" t="n">
        <v>0.97363</v>
      </c>
      <c r="BE11" s="0" t="n">
        <v>0.968379</v>
      </c>
      <c r="BF11" s="0" t="n">
        <v>0.963813</v>
      </c>
      <c r="BG11" s="0" t="n">
        <v>1604.19</v>
      </c>
      <c r="BH11" s="0" t="n">
        <v>1575.07</v>
      </c>
      <c r="BI11" s="0" t="n">
        <v>1583.23</v>
      </c>
      <c r="BJ11" s="0" t="n">
        <v>1604.03</v>
      </c>
      <c r="BK11" s="0" t="n">
        <v>1519.73</v>
      </c>
      <c r="BL11" s="0" t="n">
        <v>1487.2</v>
      </c>
      <c r="BM11" s="0" t="n">
        <v>1497.22</v>
      </c>
      <c r="BN11" s="0" t="n">
        <v>1518.26</v>
      </c>
      <c r="BO11" s="0" t="n">
        <v>1503.39</v>
      </c>
      <c r="BP11" s="0" t="n">
        <v>1494.64</v>
      </c>
      <c r="BQ11" s="0" t="n">
        <v>1516.96</v>
      </c>
      <c r="BR11" s="0" t="n">
        <v>1548.65</v>
      </c>
      <c r="BS11" s="0" t="n">
        <v>1487.08</v>
      </c>
      <c r="BT11" s="0" t="n">
        <v>1454.16</v>
      </c>
      <c r="BU11" s="0" t="n">
        <v>1466.26</v>
      </c>
      <c r="BV11" s="0" t="n">
        <v>1487.08</v>
      </c>
      <c r="BW11" s="0" t="n">
        <v>-9999</v>
      </c>
      <c r="BX11" s="0" t="n">
        <v>-9999</v>
      </c>
    </row>
    <row r="12" customFormat="false" ht="12.8" hidden="false" customHeight="false" outlineLevel="0" collapsed="false">
      <c r="A12" s="0" t="n">
        <v>2006</v>
      </c>
      <c r="B12" s="0" t="n">
        <v>4.762</v>
      </c>
      <c r="C12" s="0" t="n">
        <v>1</v>
      </c>
      <c r="D12" s="0" t="n">
        <v>108.125</v>
      </c>
      <c r="E12" s="0" t="n">
        <v>0.992922</v>
      </c>
      <c r="F12" s="0" t="n">
        <v>302.142</v>
      </c>
      <c r="G12" s="0" t="n">
        <v>0.00787671</v>
      </c>
      <c r="H12" s="0" t="n">
        <v>2.78</v>
      </c>
      <c r="I12" s="0" t="n">
        <v>1</v>
      </c>
      <c r="J12" s="0" t="n">
        <v>98.479</v>
      </c>
      <c r="K12" s="0" t="n">
        <v>0.999772</v>
      </c>
      <c r="L12" s="0" t="n">
        <v>715.322</v>
      </c>
      <c r="M12" s="0" t="n">
        <v>0.737272</v>
      </c>
      <c r="N12" s="0" t="n">
        <v>1.906</v>
      </c>
      <c r="O12" s="0" t="n">
        <v>0.858961</v>
      </c>
      <c r="P12" s="0" t="n">
        <v>0.490075608355</v>
      </c>
      <c r="Q12" s="0" t="n">
        <v>0.88801369863</v>
      </c>
      <c r="R12" s="0" t="n">
        <v>68.3836736459</v>
      </c>
      <c r="S12" s="0" t="n">
        <v>0.98904109589</v>
      </c>
      <c r="T12" s="0" t="n">
        <v>197.622653778</v>
      </c>
      <c r="U12" s="0" t="n">
        <v>0.988926940639</v>
      </c>
      <c r="V12" s="0" t="n">
        <v>-9999</v>
      </c>
      <c r="W12" s="0" t="n">
        <v>-9999</v>
      </c>
      <c r="X12" s="0" t="n">
        <v>342.247283299</v>
      </c>
      <c r="Y12" s="0" t="n">
        <v>0.988926940639</v>
      </c>
      <c r="Z12" s="0" t="n">
        <v>389.424</v>
      </c>
      <c r="AA12" s="0" t="n">
        <v>0.985616</v>
      </c>
      <c r="AB12" s="0" t="n">
        <v>5.273</v>
      </c>
      <c r="AC12" s="0" t="n">
        <v>5.348</v>
      </c>
      <c r="AD12" s="0" t="n">
        <v>5.176</v>
      </c>
      <c r="AE12" s="0" t="n">
        <v>0.995776</v>
      </c>
      <c r="AF12" s="0" t="n">
        <v>0.995776</v>
      </c>
      <c r="AG12" s="0" t="n">
        <v>0.995776</v>
      </c>
      <c r="AH12" s="0" t="n">
        <v>-9999</v>
      </c>
      <c r="AI12" s="0" t="n">
        <v>-9999</v>
      </c>
      <c r="AJ12" s="0" t="n">
        <v>-9999</v>
      </c>
      <c r="AK12" s="0" t="n">
        <v>-9999</v>
      </c>
      <c r="AL12" s="0" t="n">
        <v>-9999</v>
      </c>
      <c r="AM12" s="0" t="n">
        <v>-9999</v>
      </c>
      <c r="AN12" s="0" t="n">
        <v>0.353612</v>
      </c>
      <c r="AO12" s="0" t="n">
        <v>0.995776</v>
      </c>
      <c r="AP12" s="0" t="n">
        <v>28.096</v>
      </c>
      <c r="AQ12" s="0" t="n">
        <v>0.990696</v>
      </c>
      <c r="AR12" s="0" t="n">
        <v>37.229</v>
      </c>
      <c r="AS12" s="0" t="n">
        <v>0.13816</v>
      </c>
      <c r="AT12" s="0" t="n">
        <v>22.7854</v>
      </c>
      <c r="AU12" s="0" t="n">
        <v>0.99589</v>
      </c>
      <c r="AV12" s="0" t="n">
        <v>30.1921</v>
      </c>
      <c r="AW12" s="0" t="n">
        <v>0.204807</v>
      </c>
      <c r="AX12" s="0" t="n">
        <v>122.447</v>
      </c>
      <c r="AY12" s="0" t="n">
        <v>0.933619</v>
      </c>
      <c r="AZ12" s="0" t="n">
        <v>4.92842</v>
      </c>
      <c r="BA12" s="0" t="n">
        <v>114.113</v>
      </c>
      <c r="BB12" s="0" t="n">
        <v>120.861</v>
      </c>
      <c r="BC12" s="0" t="n">
        <v>136.177</v>
      </c>
      <c r="BD12" s="0" t="n">
        <v>0.921518</v>
      </c>
      <c r="BE12" s="0" t="n">
        <v>0.930537</v>
      </c>
      <c r="BF12" s="0" t="n">
        <v>0.947888</v>
      </c>
      <c r="BG12" s="0" t="n">
        <v>1583.33</v>
      </c>
      <c r="BH12" s="0" t="n">
        <v>1580.26</v>
      </c>
      <c r="BI12" s="0" t="n">
        <v>1588.83</v>
      </c>
      <c r="BJ12" s="0" t="n">
        <v>1597.09</v>
      </c>
      <c r="BK12" s="0" t="n">
        <v>1465.1</v>
      </c>
      <c r="BL12" s="0" t="n">
        <v>1453.37</v>
      </c>
      <c r="BM12" s="0" t="n">
        <v>1461.62</v>
      </c>
      <c r="BN12" s="0" t="n">
        <v>1469.45</v>
      </c>
      <c r="BO12" s="0" t="n">
        <v>1471.98</v>
      </c>
      <c r="BP12" s="0" t="n">
        <v>1352.74</v>
      </c>
      <c r="BQ12" s="0" t="n">
        <v>1391.55</v>
      </c>
      <c r="BR12" s="0" t="n">
        <v>1455.37</v>
      </c>
      <c r="BS12" s="0" t="n">
        <v>1434.36</v>
      </c>
      <c r="BT12" s="0" t="n">
        <v>1357.68</v>
      </c>
      <c r="BU12" s="0" t="n">
        <v>1383.6</v>
      </c>
      <c r="BV12" s="0" t="n">
        <v>1430.64</v>
      </c>
      <c r="BW12" s="0" t="n">
        <v>-9999</v>
      </c>
      <c r="BX12" s="0" t="n">
        <v>-9999</v>
      </c>
    </row>
    <row r="13" customFormat="false" ht="12.8" hidden="false" customHeight="false" outlineLevel="0" collapsed="false">
      <c r="A13" s="0" t="n">
        <v>2007</v>
      </c>
      <c r="B13" s="0" t="n">
        <v>5.684</v>
      </c>
      <c r="C13" s="0" t="n">
        <v>1</v>
      </c>
      <c r="D13" s="0" t="n">
        <v>110.806</v>
      </c>
      <c r="E13" s="0" t="n">
        <v>0.99589</v>
      </c>
      <c r="F13" s="0" t="n">
        <v>303.775</v>
      </c>
      <c r="G13" s="0" t="n">
        <v>0</v>
      </c>
      <c r="H13" s="0" t="n">
        <v>2.953</v>
      </c>
      <c r="I13" s="0" t="n">
        <v>1</v>
      </c>
      <c r="J13" s="0" t="n">
        <v>98.067</v>
      </c>
      <c r="K13" s="0" t="n">
        <v>1</v>
      </c>
      <c r="L13" s="0" t="n">
        <v>549.063</v>
      </c>
      <c r="M13" s="0" t="n">
        <v>0.700171</v>
      </c>
      <c r="N13" s="0" t="n">
        <v>1.961</v>
      </c>
      <c r="O13" s="0" t="n">
        <v>0.836758</v>
      </c>
      <c r="P13" s="0" t="n">
        <v>0.516893746931</v>
      </c>
      <c r="Q13" s="0" t="n">
        <v>0.791780821918</v>
      </c>
      <c r="R13" s="0" t="n">
        <v>63.630682976</v>
      </c>
      <c r="S13" s="0" t="n">
        <v>0.984988584475</v>
      </c>
      <c r="T13" s="0" t="n">
        <v>186.053970515</v>
      </c>
      <c r="U13" s="0" t="n">
        <v>0.865068493151</v>
      </c>
      <c r="V13" s="0" t="n">
        <v>-9999</v>
      </c>
      <c r="W13" s="0" t="n">
        <v>-9999</v>
      </c>
      <c r="X13" s="0" t="n">
        <v>345.288389716</v>
      </c>
      <c r="Y13" s="0" t="n">
        <v>0.982933789954</v>
      </c>
      <c r="Z13" s="0" t="n">
        <v>389.764</v>
      </c>
      <c r="AA13" s="0" t="n">
        <v>0.926484</v>
      </c>
      <c r="AB13" s="0" t="n">
        <v>5.518</v>
      </c>
      <c r="AC13" s="0" t="n">
        <v>5.659</v>
      </c>
      <c r="AD13" s="0" t="n">
        <v>5.529</v>
      </c>
      <c r="AE13" s="0" t="n">
        <v>1</v>
      </c>
      <c r="AF13" s="0" t="n">
        <v>1</v>
      </c>
      <c r="AG13" s="0" t="n">
        <v>1</v>
      </c>
      <c r="AH13" s="0" t="n">
        <v>60.177</v>
      </c>
      <c r="AI13" s="0" t="n">
        <v>63.931</v>
      </c>
      <c r="AJ13" s="0" t="n">
        <v>-9999</v>
      </c>
      <c r="AK13" s="0" t="n">
        <v>0.0190639</v>
      </c>
      <c r="AL13" s="0" t="n">
        <v>0.0190639</v>
      </c>
      <c r="AM13" s="0" t="n">
        <v>-9999</v>
      </c>
      <c r="AN13" s="0" t="n">
        <v>0.188125</v>
      </c>
      <c r="AO13" s="0" t="n">
        <v>0.99629</v>
      </c>
      <c r="AP13" s="0" t="n">
        <v>22.9628</v>
      </c>
      <c r="AQ13" s="0" t="n">
        <v>0.919977</v>
      </c>
      <c r="AR13" s="0" t="n">
        <v>31.4236</v>
      </c>
      <c r="AS13" s="0" t="n">
        <v>0.116326</v>
      </c>
      <c r="AT13" s="0" t="n">
        <v>22.7711</v>
      </c>
      <c r="AU13" s="0" t="n">
        <v>0.929623</v>
      </c>
      <c r="AV13" s="0" t="n">
        <v>31.1612</v>
      </c>
      <c r="AW13" s="0" t="n">
        <v>0.207908</v>
      </c>
      <c r="AX13" s="0" t="n">
        <v>-43.5586</v>
      </c>
      <c r="AY13" s="0" t="n">
        <v>0.896518</v>
      </c>
      <c r="AZ13" s="0" t="n">
        <v>4.905</v>
      </c>
      <c r="BA13" s="0" t="n">
        <v>-56.4223</v>
      </c>
      <c r="BB13" s="0" t="n">
        <v>-43.5586</v>
      </c>
      <c r="BC13" s="0" t="n">
        <v>-38.283</v>
      </c>
      <c r="BD13" s="0" t="n">
        <v>0.882877</v>
      </c>
      <c r="BE13" s="0" t="n">
        <v>0.896518</v>
      </c>
      <c r="BF13" s="0" t="n">
        <v>0.903139</v>
      </c>
      <c r="BG13" s="0" t="n">
        <v>1547.41</v>
      </c>
      <c r="BH13" s="0" t="n">
        <v>1501.34</v>
      </c>
      <c r="BI13" s="0" t="n">
        <v>1531.08</v>
      </c>
      <c r="BJ13" s="0" t="n">
        <v>1537.68</v>
      </c>
      <c r="BK13" s="0" t="n">
        <v>1590.17</v>
      </c>
      <c r="BL13" s="0" t="n">
        <v>1541.89</v>
      </c>
      <c r="BM13" s="0" t="n">
        <v>1568.31</v>
      </c>
      <c r="BN13" s="0" t="n">
        <v>1583.83</v>
      </c>
      <c r="BO13" s="0" t="n">
        <v>1304.75</v>
      </c>
      <c r="BP13" s="0" t="n">
        <v>1268.13</v>
      </c>
      <c r="BQ13" s="0" t="n">
        <v>1304.75</v>
      </c>
      <c r="BR13" s="0" t="n">
        <v>1335.44</v>
      </c>
      <c r="BS13" s="0" t="n">
        <v>1536.12</v>
      </c>
      <c r="BT13" s="0" t="n">
        <v>1516.63</v>
      </c>
      <c r="BU13" s="0" t="n">
        <v>1536.47</v>
      </c>
      <c r="BV13" s="0" t="n">
        <v>1558.41</v>
      </c>
      <c r="BW13" s="0" t="n">
        <v>-9999</v>
      </c>
      <c r="BX13" s="0" t="n">
        <v>-9999</v>
      </c>
    </row>
    <row r="14" customFormat="false" ht="12.8" hidden="false" customHeight="false" outlineLevel="0" collapsed="false">
      <c r="A14" s="0" t="n">
        <v>2008</v>
      </c>
      <c r="B14" s="0" t="n">
        <v>5.844</v>
      </c>
      <c r="C14" s="0" t="n">
        <v>0.958789</v>
      </c>
      <c r="D14" s="0" t="n">
        <v>101.759</v>
      </c>
      <c r="E14" s="0" t="n">
        <v>0.963741</v>
      </c>
      <c r="F14" s="0" t="n">
        <v>305.074</v>
      </c>
      <c r="G14" s="0" t="n">
        <v>0</v>
      </c>
      <c r="H14" s="0" t="n">
        <v>2.556</v>
      </c>
      <c r="I14" s="0" t="n">
        <v>0.958789</v>
      </c>
      <c r="J14" s="0" t="n">
        <v>98.175</v>
      </c>
      <c r="K14" s="0" t="n">
        <v>0.948429</v>
      </c>
      <c r="L14" s="0" t="n">
        <v>679.83</v>
      </c>
      <c r="M14" s="0" t="n">
        <v>0.756375</v>
      </c>
      <c r="N14" s="0" t="n">
        <v>2.093</v>
      </c>
      <c r="O14" s="0" t="n">
        <v>0.908299</v>
      </c>
      <c r="P14" s="0" t="n">
        <v>0.541849290426</v>
      </c>
      <c r="Q14" s="0" t="n">
        <v>0.790755919854</v>
      </c>
      <c r="R14" s="0" t="n">
        <v>62.2774916604</v>
      </c>
      <c r="S14" s="0" t="n">
        <v>0.878984517304</v>
      </c>
      <c r="T14" s="0" t="n">
        <v>181.357606298</v>
      </c>
      <c r="U14" s="0" t="n">
        <v>0.948087431694</v>
      </c>
      <c r="V14" s="0" t="n">
        <v>-9999</v>
      </c>
      <c r="W14" s="0" t="n">
        <v>-9999</v>
      </c>
      <c r="X14" s="0" t="n">
        <v>342.299653873</v>
      </c>
      <c r="Y14" s="0" t="n">
        <v>0.947119763206</v>
      </c>
      <c r="Z14" s="0" t="n">
        <v>392.41</v>
      </c>
      <c r="AA14" s="0" t="n">
        <v>0.95469</v>
      </c>
      <c r="AB14" s="0" t="n">
        <v>5.532</v>
      </c>
      <c r="AC14" s="0" t="n">
        <v>6.163</v>
      </c>
      <c r="AD14" s="0" t="n">
        <v>5.597</v>
      </c>
      <c r="AE14" s="0" t="n">
        <v>0.91439</v>
      </c>
      <c r="AF14" s="0" t="n">
        <v>0.91439</v>
      </c>
      <c r="AG14" s="0" t="n">
        <v>0.91439</v>
      </c>
      <c r="AH14" s="0" t="n">
        <v>40.316</v>
      </c>
      <c r="AI14" s="0" t="n">
        <v>65.123</v>
      </c>
      <c r="AJ14" s="0" t="n">
        <v>-9999</v>
      </c>
      <c r="AK14" s="0" t="n">
        <v>0</v>
      </c>
      <c r="AL14" s="0" t="n">
        <v>0</v>
      </c>
      <c r="AM14" s="0" t="n">
        <v>-9999</v>
      </c>
      <c r="AN14" s="0" t="n">
        <v>0.126109</v>
      </c>
      <c r="AO14" s="0" t="n">
        <v>0.91439</v>
      </c>
      <c r="AP14" s="0" t="n">
        <v>27.2071</v>
      </c>
      <c r="AQ14" s="0" t="n">
        <v>0.950763</v>
      </c>
      <c r="AR14" s="0" t="n">
        <v>42.3149</v>
      </c>
      <c r="AS14" s="0" t="n">
        <v>0.161746</v>
      </c>
      <c r="AT14" s="0" t="n">
        <v>14.4361</v>
      </c>
      <c r="AU14" s="0" t="n">
        <v>0.950934</v>
      </c>
      <c r="AV14" s="0" t="n">
        <v>22.4524</v>
      </c>
      <c r="AW14" s="0" t="n">
        <v>0.217942</v>
      </c>
      <c r="AX14" s="0" t="n">
        <v>102.333</v>
      </c>
      <c r="AY14" s="0" t="n">
        <v>0.856102</v>
      </c>
      <c r="AZ14" s="0" t="n">
        <v>6.41969</v>
      </c>
      <c r="BA14" s="0" t="n">
        <v>85.019</v>
      </c>
      <c r="BB14" s="0" t="n">
        <v>101.801</v>
      </c>
      <c r="BC14" s="0" t="n">
        <v>104.058</v>
      </c>
      <c r="BD14" s="0" t="n">
        <v>0.841815</v>
      </c>
      <c r="BE14" s="0" t="n">
        <v>0.856159</v>
      </c>
      <c r="BF14" s="0" t="n">
        <v>0.857184</v>
      </c>
      <c r="BG14" s="0" t="n">
        <v>1632.59</v>
      </c>
      <c r="BH14" s="0" t="n">
        <v>1615.55</v>
      </c>
      <c r="BI14" s="0" t="n">
        <v>1630.06</v>
      </c>
      <c r="BJ14" s="0" t="n">
        <v>1642.29</v>
      </c>
      <c r="BK14" s="0" t="n">
        <v>1529.28</v>
      </c>
      <c r="BL14" s="0" t="n">
        <v>1516.79</v>
      </c>
      <c r="BM14" s="0" t="n">
        <v>1534.72</v>
      </c>
      <c r="BN14" s="0" t="n">
        <v>1544.7</v>
      </c>
      <c r="BO14" s="0" t="n">
        <v>1408.86</v>
      </c>
      <c r="BP14" s="0" t="n">
        <v>1381.2</v>
      </c>
      <c r="BQ14" s="0" t="n">
        <v>1407.17</v>
      </c>
      <c r="BR14" s="0" t="n">
        <v>1415.59</v>
      </c>
      <c r="BS14" s="0" t="n">
        <v>1445.58</v>
      </c>
      <c r="BT14" s="0" t="n">
        <v>1434.71</v>
      </c>
      <c r="BU14" s="0" t="n">
        <v>1445.67</v>
      </c>
      <c r="BV14" s="0" t="n">
        <v>1450.55</v>
      </c>
      <c r="BW14" s="0" t="n">
        <v>-9999</v>
      </c>
      <c r="BX14" s="0" t="n">
        <v>-9999</v>
      </c>
    </row>
    <row r="15" customFormat="false" ht="12.8" hidden="false" customHeight="false" outlineLevel="0" collapsed="false">
      <c r="A15" s="0" t="n">
        <v>2009</v>
      </c>
      <c r="B15" s="0" t="n">
        <v>5.125</v>
      </c>
      <c r="C15" s="0" t="n">
        <v>1</v>
      </c>
      <c r="D15" s="0" t="n">
        <v>106.697</v>
      </c>
      <c r="E15" s="0" t="n">
        <v>0.992751</v>
      </c>
      <c r="F15" s="0" t="n">
        <v>303.041</v>
      </c>
      <c r="G15" s="0" t="n">
        <v>0</v>
      </c>
      <c r="H15" s="0" t="n">
        <v>2.402</v>
      </c>
      <c r="I15" s="0" t="n">
        <v>1</v>
      </c>
      <c r="J15" s="0" t="n">
        <v>98.211</v>
      </c>
      <c r="K15" s="0" t="n">
        <v>1</v>
      </c>
      <c r="L15" s="0" t="n">
        <v>551.211</v>
      </c>
      <c r="M15" s="0" t="n">
        <v>0.781849</v>
      </c>
      <c r="N15" s="0" t="n">
        <v>1.873</v>
      </c>
      <c r="O15" s="0" t="n">
        <v>0.89726</v>
      </c>
      <c r="P15" s="0" t="n">
        <v>0.496910252313</v>
      </c>
      <c r="Q15" s="0" t="n">
        <v>0.867465753425</v>
      </c>
      <c r="R15" s="0" t="n">
        <v>69.5228070995</v>
      </c>
      <c r="S15" s="0" t="n">
        <v>0.902910958904</v>
      </c>
      <c r="T15" s="0" t="n">
        <v>205.700111632</v>
      </c>
      <c r="U15" s="0" t="n">
        <v>0.974086757991</v>
      </c>
      <c r="V15" s="0" t="n">
        <v>2.38012896502</v>
      </c>
      <c r="W15" s="0" t="n">
        <v>0.75450913242</v>
      </c>
      <c r="X15" s="0" t="n">
        <v>345.694398572</v>
      </c>
      <c r="Y15" s="0" t="n">
        <v>0.902625570776</v>
      </c>
      <c r="Z15" s="0" t="n">
        <v>392.327</v>
      </c>
      <c r="AA15" s="0" t="n">
        <v>0.979338</v>
      </c>
      <c r="AB15" s="0" t="n">
        <v>5.143</v>
      </c>
      <c r="AC15" s="0" t="n">
        <v>5.589</v>
      </c>
      <c r="AD15" s="0" t="n">
        <v>5.388</v>
      </c>
      <c r="AE15" s="0" t="n">
        <v>1</v>
      </c>
      <c r="AF15" s="0" t="n">
        <v>1</v>
      </c>
      <c r="AG15" s="0" t="n">
        <v>1</v>
      </c>
      <c r="AH15" s="0" t="n">
        <v>37.92</v>
      </c>
      <c r="AI15" s="0" t="n">
        <v>43.654</v>
      </c>
      <c r="AJ15" s="0" t="n">
        <v>-9999</v>
      </c>
      <c r="AK15" s="0" t="n">
        <v>0.660103</v>
      </c>
      <c r="AL15" s="0" t="n">
        <v>0.32774</v>
      </c>
      <c r="AM15" s="0" t="n">
        <v>-9999</v>
      </c>
      <c r="AN15" s="0" t="n">
        <v>0.182364</v>
      </c>
      <c r="AO15" s="0" t="n">
        <v>0.974543</v>
      </c>
      <c r="AP15" s="0" t="n">
        <v>33.7676</v>
      </c>
      <c r="AQ15" s="0" t="n">
        <v>0.973801</v>
      </c>
      <c r="AR15" s="0" t="n">
        <v>41.3656</v>
      </c>
      <c r="AS15" s="0" t="n">
        <v>0.22222</v>
      </c>
      <c r="AT15" s="0" t="n">
        <v>19.5238</v>
      </c>
      <c r="AU15" s="0" t="n">
        <v>0.959646</v>
      </c>
      <c r="AV15" s="0" t="n">
        <v>23.9168</v>
      </c>
      <c r="AW15" s="0" t="n">
        <v>0.204735</v>
      </c>
      <c r="AX15" s="0" t="n">
        <v>53.8907</v>
      </c>
      <c r="AY15" s="0" t="n">
        <v>0.957306</v>
      </c>
      <c r="AZ15" s="0" t="n">
        <v>6.61875</v>
      </c>
      <c r="BA15" s="0" t="n">
        <v>49.4906</v>
      </c>
      <c r="BB15" s="0" t="n">
        <v>53.7703</v>
      </c>
      <c r="BC15" s="0" t="n">
        <v>65.9885</v>
      </c>
      <c r="BD15" s="0" t="n">
        <v>0.957648</v>
      </c>
      <c r="BE15" s="0" t="n">
        <v>0.957306</v>
      </c>
      <c r="BF15" s="0" t="n">
        <v>0.962785</v>
      </c>
      <c r="BG15" s="0" t="n">
        <v>1714.85</v>
      </c>
      <c r="BH15" s="0" t="n">
        <v>1747.5</v>
      </c>
      <c r="BI15" s="0" t="n">
        <v>1750.22</v>
      </c>
      <c r="BJ15" s="0" t="n">
        <v>1780.58</v>
      </c>
      <c r="BK15" s="0" t="n">
        <v>1665.36</v>
      </c>
      <c r="BL15" s="0" t="n">
        <v>1679.96</v>
      </c>
      <c r="BM15" s="0" t="n">
        <v>1692.54</v>
      </c>
      <c r="BN15" s="0" t="n">
        <v>1735.85</v>
      </c>
      <c r="BO15" s="0" t="n">
        <v>1535.87</v>
      </c>
      <c r="BP15" s="0" t="n">
        <v>1496.4</v>
      </c>
      <c r="BQ15" s="0" t="n">
        <v>1518.3</v>
      </c>
      <c r="BR15" s="0" t="n">
        <v>1527.8</v>
      </c>
      <c r="BS15" s="0" t="n">
        <v>1549.42</v>
      </c>
      <c r="BT15" s="0" t="n">
        <v>1548.78</v>
      </c>
      <c r="BU15" s="0" t="n">
        <v>1564.94</v>
      </c>
      <c r="BV15" s="0" t="n">
        <v>1579.35</v>
      </c>
      <c r="BW15" s="0" t="n">
        <v>-9999</v>
      </c>
      <c r="BX15" s="0" t="n">
        <v>-9999</v>
      </c>
    </row>
    <row r="16" customFormat="false" ht="12.8" hidden="false" customHeight="false" outlineLevel="0" collapsed="false">
      <c r="A16" s="0" t="n">
        <v>2010</v>
      </c>
      <c r="B16" s="0" t="n">
        <v>5.069</v>
      </c>
      <c r="C16" s="0" t="n">
        <v>1</v>
      </c>
      <c r="D16" s="0" t="n">
        <v>109.964</v>
      </c>
      <c r="E16" s="0" t="n">
        <v>0.999258</v>
      </c>
      <c r="F16" s="0" t="n">
        <v>300.701</v>
      </c>
      <c r="G16" s="0" t="n">
        <v>0</v>
      </c>
      <c r="H16" s="0" t="n">
        <v>3.573</v>
      </c>
      <c r="I16" s="0" t="n">
        <v>1</v>
      </c>
      <c r="J16" s="0" t="n">
        <v>98.209</v>
      </c>
      <c r="K16" s="0" t="n">
        <v>1</v>
      </c>
      <c r="L16" s="0" t="n">
        <v>714.462</v>
      </c>
      <c r="M16" s="0" t="n">
        <v>0.698916</v>
      </c>
      <c r="N16" s="0" t="n">
        <v>1.855</v>
      </c>
      <c r="O16" s="0" t="n">
        <v>0.944121</v>
      </c>
      <c r="P16" s="0" t="n">
        <v>0.474887774812</v>
      </c>
      <c r="Q16" s="0" t="n">
        <v>0.551255707763</v>
      </c>
      <c r="R16" s="0" t="n">
        <v>67.2895280794</v>
      </c>
      <c r="S16" s="0" t="n">
        <v>0.999086757991</v>
      </c>
      <c r="T16" s="0" t="n">
        <v>209.383493201</v>
      </c>
      <c r="U16" s="0" t="n">
        <v>0.999714611872</v>
      </c>
      <c r="V16" s="0" t="n">
        <v>1.81468802762</v>
      </c>
      <c r="W16" s="0" t="n">
        <v>0.675799086758</v>
      </c>
      <c r="X16" s="0" t="n">
        <v>344.829185768</v>
      </c>
      <c r="Y16" s="0" t="n">
        <v>0.999200913242</v>
      </c>
      <c r="Z16" s="0" t="n">
        <v>402.85</v>
      </c>
      <c r="AA16" s="0" t="n">
        <v>0.788128</v>
      </c>
      <c r="AB16" s="0" t="n">
        <v>5.134</v>
      </c>
      <c r="AC16" s="0" t="n">
        <v>5.299</v>
      </c>
      <c r="AD16" s="0" t="n">
        <v>5.187</v>
      </c>
      <c r="AE16" s="0" t="n">
        <v>1</v>
      </c>
      <c r="AF16" s="0" t="n">
        <v>1</v>
      </c>
      <c r="AG16" s="0" t="n">
        <v>1</v>
      </c>
      <c r="AH16" s="0" t="n">
        <v>27.1</v>
      </c>
      <c r="AI16" s="0" t="n">
        <v>31.63</v>
      </c>
      <c r="AJ16" s="0" t="n">
        <v>15.965</v>
      </c>
      <c r="AK16" s="0" t="n">
        <v>0.969463</v>
      </c>
      <c r="AL16" s="0" t="n">
        <v>0.694977</v>
      </c>
      <c r="AM16" s="0" t="n">
        <v>0.364555</v>
      </c>
      <c r="AN16" s="0" t="n">
        <v>0.221873</v>
      </c>
      <c r="AO16" s="0" t="n">
        <v>1</v>
      </c>
      <c r="AP16" s="0" t="n">
        <v>22.2366</v>
      </c>
      <c r="AQ16" s="0" t="n">
        <v>0.881621</v>
      </c>
      <c r="AR16" s="0" t="n">
        <v>35.3474</v>
      </c>
      <c r="AS16" s="0" t="n">
        <v>0.133086</v>
      </c>
      <c r="AT16" s="0" t="n">
        <v>22.3528</v>
      </c>
      <c r="AU16" s="0" t="n">
        <v>0.997089</v>
      </c>
      <c r="AV16" s="0" t="n">
        <v>35.532</v>
      </c>
      <c r="AW16" s="0" t="n">
        <v>0.211715</v>
      </c>
      <c r="AX16" s="0" t="n">
        <v>207.805</v>
      </c>
      <c r="AY16" s="0" t="n">
        <v>0.670776</v>
      </c>
      <c r="AZ16" s="0" t="n">
        <v>5.33467</v>
      </c>
      <c r="BA16" s="0" t="n">
        <v>201.913</v>
      </c>
      <c r="BB16" s="0" t="n">
        <v>206.612</v>
      </c>
      <c r="BC16" s="0" t="n">
        <v>214.886</v>
      </c>
      <c r="BD16" s="0" t="n">
        <v>0.659189</v>
      </c>
      <c r="BE16" s="0" t="n">
        <v>0.67089</v>
      </c>
      <c r="BF16" s="0" t="n">
        <v>0.660331</v>
      </c>
      <c r="BG16" s="0" t="n">
        <v>1370.3</v>
      </c>
      <c r="BH16" s="0" t="n">
        <v>1344.51</v>
      </c>
      <c r="BI16" s="0" t="n">
        <v>1362.54</v>
      </c>
      <c r="BJ16" s="0" t="n">
        <v>1394.04</v>
      </c>
      <c r="BK16" s="0" t="n">
        <v>1163.68</v>
      </c>
      <c r="BL16" s="0" t="n">
        <v>1128.19</v>
      </c>
      <c r="BM16" s="0" t="n">
        <v>1163.69</v>
      </c>
      <c r="BN16" s="0" t="n">
        <v>1196.03</v>
      </c>
      <c r="BO16" s="0" t="n">
        <v>1424.04</v>
      </c>
      <c r="BP16" s="0" t="n">
        <v>1349.43</v>
      </c>
      <c r="BQ16" s="0" t="n">
        <v>1397.1</v>
      </c>
      <c r="BR16" s="0" t="n">
        <v>1426.86</v>
      </c>
      <c r="BS16" s="0" t="n">
        <v>1472.3</v>
      </c>
      <c r="BT16" s="0" t="n">
        <v>1417.42</v>
      </c>
      <c r="BU16" s="0" t="n">
        <v>1457.06</v>
      </c>
      <c r="BV16" s="0" t="n">
        <v>1467.95</v>
      </c>
      <c r="BW16" s="0" t="n">
        <v>-9999</v>
      </c>
      <c r="BX16" s="0" t="n">
        <v>-9999</v>
      </c>
    </row>
    <row r="17" customFormat="false" ht="12.8" hidden="false" customHeight="false" outlineLevel="0" collapsed="false">
      <c r="A17" s="0" t="n">
        <v>2011</v>
      </c>
      <c r="B17" s="0" t="n">
        <v>5.625</v>
      </c>
      <c r="C17" s="0" t="n">
        <v>1</v>
      </c>
      <c r="D17" s="0" t="n">
        <v>112.715</v>
      </c>
      <c r="E17" s="0" t="n">
        <v>0.998973</v>
      </c>
      <c r="F17" s="0" t="n">
        <v>304.08</v>
      </c>
      <c r="G17" s="0" t="n">
        <v>0</v>
      </c>
      <c r="H17" s="0" t="n">
        <v>2.624</v>
      </c>
      <c r="I17" s="0" t="n">
        <v>1</v>
      </c>
      <c r="J17" s="0" t="n">
        <v>98.22</v>
      </c>
      <c r="K17" s="0" t="n">
        <v>0.999829</v>
      </c>
      <c r="L17" s="0" t="n">
        <v>566.491</v>
      </c>
      <c r="M17" s="0" t="n">
        <v>0.760902</v>
      </c>
      <c r="N17" s="0" t="n">
        <v>1.977</v>
      </c>
      <c r="O17" s="0" t="n">
        <v>0.96113</v>
      </c>
      <c r="P17" s="0" t="n">
        <v>0.523236852453</v>
      </c>
      <c r="Q17" s="0" t="n">
        <v>0.8350456621</v>
      </c>
      <c r="R17" s="0" t="n">
        <v>56.9028097577</v>
      </c>
      <c r="S17" s="0" t="n">
        <v>0.998858447489</v>
      </c>
      <c r="T17" s="0" t="n">
        <v>215.6123378</v>
      </c>
      <c r="U17" s="0" t="n">
        <v>0.999885844749</v>
      </c>
      <c r="V17" s="0" t="n">
        <v>2.95379865845</v>
      </c>
      <c r="W17" s="0" t="n">
        <v>0.533105022831</v>
      </c>
      <c r="X17" s="0" t="n">
        <v>341.412083718</v>
      </c>
      <c r="Y17" s="0" t="n">
        <v>0.995947488584</v>
      </c>
      <c r="Z17" s="0" t="n">
        <v>404.437</v>
      </c>
      <c r="AA17" s="0" t="n">
        <v>0.773059</v>
      </c>
      <c r="AB17" s="0" t="n">
        <v>6.03</v>
      </c>
      <c r="AC17" s="0" t="n">
        <v>5.16</v>
      </c>
      <c r="AD17" s="0" t="n">
        <v>5.528</v>
      </c>
      <c r="AE17" s="0" t="n">
        <v>1</v>
      </c>
      <c r="AF17" s="0" t="n">
        <v>1</v>
      </c>
      <c r="AG17" s="0" t="n">
        <v>1</v>
      </c>
      <c r="AH17" s="0" t="n">
        <v>20.997</v>
      </c>
      <c r="AI17" s="0" t="n">
        <v>37.293</v>
      </c>
      <c r="AJ17" s="0" t="n">
        <v>46.187</v>
      </c>
      <c r="AK17" s="0" t="n">
        <v>0.960445</v>
      </c>
      <c r="AL17" s="0" t="n">
        <v>0.605137</v>
      </c>
      <c r="AM17" s="0" t="n">
        <v>0.179281</v>
      </c>
      <c r="AN17" s="0" t="n">
        <v>0.31225</v>
      </c>
      <c r="AO17" s="0" t="n">
        <v>1</v>
      </c>
      <c r="AP17" s="0" t="n">
        <v>30.8093</v>
      </c>
      <c r="AQ17" s="0" t="n">
        <v>0.977911</v>
      </c>
      <c r="AR17" s="0" t="n">
        <v>32.6584</v>
      </c>
      <c r="AS17" s="0" t="n">
        <v>0.172279</v>
      </c>
      <c r="AT17" s="0" t="n">
        <v>22.8772</v>
      </c>
      <c r="AU17" s="0" t="n">
        <v>0.97734</v>
      </c>
      <c r="AV17" s="0" t="n">
        <v>24.2502</v>
      </c>
      <c r="AW17" s="0" t="n">
        <v>0.214555</v>
      </c>
      <c r="AX17" s="0" t="n">
        <v>107.709</v>
      </c>
      <c r="AY17" s="0" t="n">
        <v>0.742409</v>
      </c>
      <c r="AZ17" s="0" t="n">
        <v>6.53955</v>
      </c>
      <c r="BA17" s="0" t="n">
        <v>99.0044</v>
      </c>
      <c r="BB17" s="0" t="n">
        <v>101.293</v>
      </c>
      <c r="BC17" s="0" t="n">
        <v>107.906</v>
      </c>
      <c r="BD17" s="0" t="n">
        <v>0.749772</v>
      </c>
      <c r="BE17" s="0" t="n">
        <v>0.750571</v>
      </c>
      <c r="BF17" s="0" t="n">
        <v>0.741895</v>
      </c>
      <c r="BG17" s="0" t="n">
        <v>1589.72</v>
      </c>
      <c r="BH17" s="0" t="n">
        <v>1515.04</v>
      </c>
      <c r="BI17" s="0" t="n">
        <v>1568.39</v>
      </c>
      <c r="BJ17" s="0" t="n">
        <v>1600.51</v>
      </c>
      <c r="BK17" s="0" t="n">
        <v>1482.14</v>
      </c>
      <c r="BL17" s="0" t="n">
        <v>1417.2</v>
      </c>
      <c r="BM17" s="0" t="n">
        <v>1469.84</v>
      </c>
      <c r="BN17" s="0" t="n">
        <v>1488.08</v>
      </c>
      <c r="BO17" s="0" t="n">
        <v>1362.96</v>
      </c>
      <c r="BP17" s="0" t="n">
        <v>1317.77</v>
      </c>
      <c r="BQ17" s="0" t="n">
        <v>1358.39</v>
      </c>
      <c r="BR17" s="0" t="n">
        <v>1378.56</v>
      </c>
      <c r="BS17" s="0" t="n">
        <v>1362.45</v>
      </c>
      <c r="BT17" s="0" t="n">
        <v>1348.8</v>
      </c>
      <c r="BU17" s="0" t="n">
        <v>1367.07</v>
      </c>
      <c r="BV17" s="0" t="n">
        <v>1380.93</v>
      </c>
      <c r="BW17" s="0" t="n">
        <v>-9999</v>
      </c>
      <c r="BX17" s="0" t="n">
        <v>-9999</v>
      </c>
    </row>
    <row r="18" customFormat="false" ht="12.8" hidden="false" customHeight="false" outlineLevel="0" collapsed="false">
      <c r="A18" s="0" t="n">
        <v>2012</v>
      </c>
      <c r="B18" s="0" t="n">
        <v>4.341</v>
      </c>
      <c r="C18" s="0" t="n">
        <v>1</v>
      </c>
      <c r="D18" s="0" t="n">
        <v>103.921</v>
      </c>
      <c r="E18" s="0" t="n">
        <v>0.999317</v>
      </c>
      <c r="F18" s="0" t="n">
        <v>299.828</v>
      </c>
      <c r="G18" s="0" t="n">
        <v>0</v>
      </c>
      <c r="H18" s="0" t="n">
        <v>2.059</v>
      </c>
      <c r="I18" s="0" t="n">
        <v>1</v>
      </c>
      <c r="J18" s="0" t="n">
        <v>98.274</v>
      </c>
      <c r="K18" s="0" t="n">
        <v>0.999943</v>
      </c>
      <c r="L18" s="0" t="n">
        <v>560.223</v>
      </c>
      <c r="M18" s="0" t="n">
        <v>0.708276</v>
      </c>
      <c r="N18" s="0" t="n">
        <v>1.934</v>
      </c>
      <c r="O18" s="0" t="n">
        <v>0.979053</v>
      </c>
      <c r="P18" s="0" t="n">
        <v>0.504160235754</v>
      </c>
      <c r="Q18" s="0" t="n">
        <v>0.958959471767</v>
      </c>
      <c r="R18" s="0" t="n">
        <v>65.4625226647</v>
      </c>
      <c r="S18" s="0" t="n">
        <v>0.96835154827</v>
      </c>
      <c r="T18" s="0" t="n">
        <v>197.279751369</v>
      </c>
      <c r="U18" s="0" t="n">
        <v>0.999829234973</v>
      </c>
      <c r="V18" s="0" t="n">
        <v>0.936271771479</v>
      </c>
      <c r="W18" s="0" t="n">
        <v>0.708162568306</v>
      </c>
      <c r="X18" s="0" t="n">
        <v>333.869559856</v>
      </c>
      <c r="Y18" s="0" t="n">
        <v>0.968693078324</v>
      </c>
      <c r="Z18" s="0" t="n">
        <v>401.596</v>
      </c>
      <c r="AA18" s="0" t="n">
        <v>0.982923</v>
      </c>
      <c r="AB18" s="0" t="n">
        <v>5.704</v>
      </c>
      <c r="AC18" s="0" t="n">
        <v>5.302</v>
      </c>
      <c r="AD18" s="0" t="n">
        <v>5.353</v>
      </c>
      <c r="AE18" s="0" t="n">
        <v>1</v>
      </c>
      <c r="AF18" s="0" t="n">
        <v>1</v>
      </c>
      <c r="AG18" s="0" t="n">
        <v>1</v>
      </c>
      <c r="AH18" s="0" t="n">
        <v>25.062</v>
      </c>
      <c r="AI18" s="0" t="n">
        <v>31.627</v>
      </c>
      <c r="AJ18" s="0" t="n">
        <v>-9999</v>
      </c>
      <c r="AK18" s="0" t="n">
        <v>0.974499</v>
      </c>
      <c r="AL18" s="0" t="n">
        <v>0.345173</v>
      </c>
      <c r="AM18" s="0" t="n">
        <v>-9999</v>
      </c>
      <c r="AN18" s="0" t="n">
        <v>0.277</v>
      </c>
      <c r="AO18" s="0" t="n">
        <v>0.990949</v>
      </c>
      <c r="AP18" s="0" t="n">
        <v>28.5766</v>
      </c>
      <c r="AQ18" s="0" t="n">
        <v>0.998577</v>
      </c>
      <c r="AR18" s="0" t="n">
        <v>39.9735</v>
      </c>
      <c r="AS18" s="0" t="n">
        <v>0.182892</v>
      </c>
      <c r="AT18" s="0" t="n">
        <v>18.186</v>
      </c>
      <c r="AU18" s="0" t="n">
        <v>0.999374</v>
      </c>
      <c r="AV18" s="0" t="n">
        <v>25.4389</v>
      </c>
      <c r="AW18" s="0" t="n">
        <v>0.217143</v>
      </c>
      <c r="AX18" s="0" t="n">
        <v>35.5805</v>
      </c>
      <c r="AY18" s="0" t="n">
        <v>0.969319</v>
      </c>
      <c r="AZ18" s="0" t="n">
        <v>5.11565</v>
      </c>
      <c r="BA18" s="0" t="n">
        <v>28.1613</v>
      </c>
      <c r="BB18" s="0" t="n">
        <v>35.5895</v>
      </c>
      <c r="BC18" s="0" t="n">
        <v>47.4694</v>
      </c>
      <c r="BD18" s="0" t="n">
        <v>0.964139</v>
      </c>
      <c r="BE18" s="0" t="n">
        <v>0.969148</v>
      </c>
      <c r="BF18" s="0" t="n">
        <v>0.971653</v>
      </c>
      <c r="BG18" s="0" t="n">
        <v>1398.65</v>
      </c>
      <c r="BH18" s="0" t="n">
        <v>1398.65</v>
      </c>
      <c r="BI18" s="0" t="n">
        <v>1406.9</v>
      </c>
      <c r="BJ18" s="0" t="n">
        <v>1419.71</v>
      </c>
      <c r="BK18" s="0" t="n">
        <v>1363.58</v>
      </c>
      <c r="BL18" s="0" t="n">
        <v>1358.38</v>
      </c>
      <c r="BM18" s="0" t="n">
        <v>1365.49</v>
      </c>
      <c r="BN18" s="0" t="n">
        <v>1378.53</v>
      </c>
      <c r="BO18" s="0" t="n">
        <v>1176.85</v>
      </c>
      <c r="BP18" s="0" t="n">
        <v>1200.57</v>
      </c>
      <c r="BQ18" s="0" t="n">
        <v>1279.77</v>
      </c>
      <c r="BR18" s="0" t="n">
        <v>1291.58</v>
      </c>
      <c r="BS18" s="0" t="n">
        <v>1301.54</v>
      </c>
      <c r="BT18" s="0" t="n">
        <v>1301.54</v>
      </c>
      <c r="BU18" s="0" t="n">
        <v>1315.44</v>
      </c>
      <c r="BV18" s="0" t="n">
        <v>1328.01</v>
      </c>
      <c r="BW18" s="0" t="n">
        <v>-9999</v>
      </c>
      <c r="BX18" s="0" t="n">
        <v>-9999</v>
      </c>
    </row>
    <row r="19" customFormat="false" ht="12.8" hidden="false" customHeight="false" outlineLevel="0" collapsed="false">
      <c r="A19" s="0" t="n">
        <v>2013</v>
      </c>
      <c r="B19" s="0" t="n">
        <v>5.617</v>
      </c>
      <c r="C19" s="0" t="n">
        <v>1</v>
      </c>
      <c r="D19" s="0" t="n">
        <v>112.242</v>
      </c>
      <c r="E19" s="0" t="n">
        <v>0.997945</v>
      </c>
      <c r="F19" s="0" t="n">
        <v>303.088</v>
      </c>
      <c r="G19" s="0" t="n">
        <v>0.0184361</v>
      </c>
      <c r="H19" s="0" t="n">
        <v>2.487</v>
      </c>
      <c r="I19" s="0" t="n">
        <v>1</v>
      </c>
      <c r="J19" s="0" t="n">
        <v>98.181</v>
      </c>
      <c r="K19" s="0" t="n">
        <v>1</v>
      </c>
      <c r="L19" s="0" t="n">
        <v>479.167</v>
      </c>
      <c r="M19" s="0" t="n">
        <v>0.757477</v>
      </c>
      <c r="N19" s="0" t="n">
        <v>1.831</v>
      </c>
      <c r="O19" s="0" t="n">
        <v>0.944749</v>
      </c>
      <c r="P19" s="0" t="n">
        <v>0.489691305074</v>
      </c>
      <c r="Q19" s="0" t="n">
        <v>0.896289954338</v>
      </c>
      <c r="R19" s="0" t="n">
        <v>-9999</v>
      </c>
      <c r="S19" s="0" t="n">
        <v>-9999</v>
      </c>
      <c r="T19" s="0" t="n">
        <v>223.618866237</v>
      </c>
      <c r="U19" s="0" t="n">
        <v>0.898573059361</v>
      </c>
      <c r="V19" s="0" t="n">
        <v>4.23941132985</v>
      </c>
      <c r="W19" s="0" t="n">
        <v>0.563242009132</v>
      </c>
      <c r="X19" s="0" t="n">
        <v>338.719089543</v>
      </c>
      <c r="Y19" s="0" t="n">
        <v>0.990810502283</v>
      </c>
      <c r="Z19" s="0" t="n">
        <v>403.532</v>
      </c>
      <c r="AA19" s="0" t="n">
        <v>0.994235</v>
      </c>
      <c r="AB19" s="0" t="n">
        <v>5.389</v>
      </c>
      <c r="AC19" s="0" t="n">
        <v>6.008</v>
      </c>
      <c r="AD19" s="0" t="n">
        <v>5.654</v>
      </c>
      <c r="AE19" s="0" t="n">
        <v>1</v>
      </c>
      <c r="AF19" s="0" t="n">
        <v>1</v>
      </c>
      <c r="AG19" s="0" t="n">
        <v>1</v>
      </c>
      <c r="AH19" s="0" t="n">
        <v>29.978</v>
      </c>
      <c r="AI19" s="0" t="n">
        <v>35.921</v>
      </c>
      <c r="AJ19" s="0" t="n">
        <v>-9999</v>
      </c>
      <c r="AK19" s="0" t="n">
        <v>0.352911</v>
      </c>
      <c r="AL19" s="0" t="n">
        <v>0.202112</v>
      </c>
      <c r="AM19" s="0" t="n">
        <v>-9999</v>
      </c>
      <c r="AN19" s="0" t="n">
        <v>0.382855</v>
      </c>
      <c r="AO19" s="0" t="n">
        <v>0.99863</v>
      </c>
      <c r="AP19" s="0" t="n">
        <v>36.9102</v>
      </c>
      <c r="AQ19" s="0" t="n">
        <v>0.992352</v>
      </c>
      <c r="AR19" s="0" t="n">
        <v>51.6307</v>
      </c>
      <c r="AS19" s="0" t="n">
        <v>0.23573</v>
      </c>
      <c r="AT19" s="0" t="n">
        <v>24.7099</v>
      </c>
      <c r="AU19" s="0" t="n">
        <v>0.994121</v>
      </c>
      <c r="AV19" s="0" t="n">
        <v>34.5647</v>
      </c>
      <c r="AW19" s="0" t="n">
        <v>0.240233</v>
      </c>
      <c r="AX19" s="0" t="n">
        <v>130.372</v>
      </c>
      <c r="AY19" s="0" t="n">
        <v>0.963128</v>
      </c>
      <c r="AZ19" s="0" t="n">
        <v>5.51201</v>
      </c>
      <c r="BA19" s="0" t="n">
        <v>105.811</v>
      </c>
      <c r="BB19" s="0" t="n">
        <v>130.161</v>
      </c>
      <c r="BC19" s="0" t="n">
        <v>138.77</v>
      </c>
      <c r="BD19" s="0" t="n">
        <v>0.952854</v>
      </c>
      <c r="BE19" s="0" t="n">
        <v>0.963014</v>
      </c>
      <c r="BF19" s="0" t="n">
        <v>0.971975</v>
      </c>
      <c r="BG19" s="0" t="n">
        <v>1450.89</v>
      </c>
      <c r="BH19" s="0" t="n">
        <v>1402.16</v>
      </c>
      <c r="BI19" s="0" t="n">
        <v>1442.89</v>
      </c>
      <c r="BJ19" s="0" t="n">
        <v>1467.71</v>
      </c>
      <c r="BK19" s="0" t="n">
        <v>1320.73</v>
      </c>
      <c r="BL19" s="0" t="n">
        <v>1272.12</v>
      </c>
      <c r="BM19" s="0" t="n">
        <v>1306.05</v>
      </c>
      <c r="BN19" s="0" t="n">
        <v>1320.98</v>
      </c>
      <c r="BO19" s="0" t="n">
        <v>1344.6</v>
      </c>
      <c r="BP19" s="0" t="n">
        <v>1303.63</v>
      </c>
      <c r="BQ19" s="0" t="n">
        <v>1339.06</v>
      </c>
      <c r="BR19" s="0" t="n">
        <v>1375.98</v>
      </c>
      <c r="BS19" s="0" t="n">
        <v>1295.13</v>
      </c>
      <c r="BT19" s="0" t="n">
        <v>1280.9</v>
      </c>
      <c r="BU19" s="0" t="n">
        <v>1301.61</v>
      </c>
      <c r="BV19" s="0" t="n">
        <v>1318.13</v>
      </c>
      <c r="BW19" s="0" t="n">
        <v>-9999</v>
      </c>
      <c r="BX19" s="0" t="n">
        <v>-9999</v>
      </c>
    </row>
    <row r="20" customFormat="false" ht="12.8" hidden="false" customHeight="false" outlineLevel="0" collapsed="false">
      <c r="A20" s="0" t="n">
        <v>2014</v>
      </c>
      <c r="B20" s="0" t="n">
        <v>6.038</v>
      </c>
      <c r="C20" s="0" t="n">
        <v>0.990068</v>
      </c>
      <c r="D20" s="0" t="n">
        <v>113.02</v>
      </c>
      <c r="E20" s="0" t="n">
        <v>0.9879</v>
      </c>
      <c r="F20" s="0" t="n">
        <v>293.393</v>
      </c>
      <c r="G20" s="0" t="n">
        <v>0.872089</v>
      </c>
      <c r="H20" s="0" t="n">
        <v>3.662</v>
      </c>
      <c r="I20" s="0" t="n">
        <v>0.990068</v>
      </c>
      <c r="J20" s="0" t="n">
        <v>98.51</v>
      </c>
      <c r="K20" s="0" t="n">
        <v>0.974372</v>
      </c>
      <c r="L20" s="0" t="n">
        <v>379.593</v>
      </c>
      <c r="M20" s="0" t="n">
        <v>0.980479</v>
      </c>
      <c r="N20" s="0" t="n">
        <v>1.813</v>
      </c>
      <c r="O20" s="0" t="n">
        <v>0.967009</v>
      </c>
      <c r="P20" s="0" t="n">
        <v>0.487096951463</v>
      </c>
      <c r="Q20" s="0" t="n">
        <v>0.879965753425</v>
      </c>
      <c r="R20" s="0" t="n">
        <v>42.2384731299</v>
      </c>
      <c r="S20" s="0" t="n">
        <v>0.842694063927</v>
      </c>
      <c r="T20" s="0" t="n">
        <v>226.326542017</v>
      </c>
      <c r="U20" s="0" t="n">
        <v>0.972203196347</v>
      </c>
      <c r="V20" s="0" t="n">
        <v>7.07458354012</v>
      </c>
      <c r="W20" s="0" t="n">
        <v>0.834474885845</v>
      </c>
      <c r="X20" s="0" t="n">
        <v>333.923372758</v>
      </c>
      <c r="Y20" s="0" t="n">
        <v>0.842694063927</v>
      </c>
      <c r="Z20" s="0" t="n">
        <v>405.206</v>
      </c>
      <c r="AA20" s="0" t="n">
        <v>0.979966</v>
      </c>
      <c r="AB20" s="0" t="n">
        <v>4.738</v>
      </c>
      <c r="AC20" s="0" t="n">
        <v>5.337</v>
      </c>
      <c r="AD20" s="0" t="n">
        <v>5.203</v>
      </c>
      <c r="AE20" s="0" t="n">
        <v>0.991895</v>
      </c>
      <c r="AF20" s="0" t="n">
        <v>0.991895</v>
      </c>
      <c r="AG20" s="0" t="n">
        <v>0.991895</v>
      </c>
      <c r="AH20" s="0" t="n">
        <v>28.972</v>
      </c>
      <c r="AI20" s="0" t="n">
        <v>30.404</v>
      </c>
      <c r="AJ20" s="0" t="n">
        <v>-9999</v>
      </c>
      <c r="AK20" s="0" t="n">
        <v>5.70776E-005</v>
      </c>
      <c r="AL20" s="0" t="n">
        <v>5.70776E-005</v>
      </c>
      <c r="AM20" s="0" t="n">
        <v>-9999</v>
      </c>
      <c r="AN20" s="0" t="n">
        <v>0.03687</v>
      </c>
      <c r="AO20" s="0" t="n">
        <v>0.989498</v>
      </c>
      <c r="AP20" s="0" t="n">
        <v>36.5797</v>
      </c>
      <c r="AQ20" s="0" t="n">
        <v>0.977683</v>
      </c>
      <c r="AR20" s="0" t="n">
        <v>51.1683</v>
      </c>
      <c r="AS20" s="0" t="n">
        <v>0.222313</v>
      </c>
      <c r="AT20" s="0" t="n">
        <v>28.6825</v>
      </c>
      <c r="AU20" s="0" t="n">
        <v>0.990811</v>
      </c>
      <c r="AV20" s="0" t="n">
        <v>40.1217</v>
      </c>
      <c r="AW20" s="0" t="n">
        <v>0.262628</v>
      </c>
      <c r="AX20" s="0" t="n">
        <v>-60.068</v>
      </c>
      <c r="AY20" s="0" t="n">
        <v>0.941667</v>
      </c>
      <c r="AZ20" s="0" t="n">
        <v>5.59687</v>
      </c>
      <c r="BA20" s="0" t="n">
        <v>-90.4267</v>
      </c>
      <c r="BB20" s="0" t="n">
        <v>-60.068</v>
      </c>
      <c r="BC20" s="0" t="n">
        <v>-46.6671</v>
      </c>
      <c r="BD20" s="0" t="n">
        <v>0.912785</v>
      </c>
      <c r="BE20" s="0" t="n">
        <v>0.941667</v>
      </c>
      <c r="BF20" s="0" t="n">
        <v>0.961416</v>
      </c>
      <c r="BG20" s="0" t="n">
        <v>1450.27</v>
      </c>
      <c r="BH20" s="0" t="n">
        <v>1424.27</v>
      </c>
      <c r="BI20" s="0" t="n">
        <v>1435.13</v>
      </c>
      <c r="BJ20" s="0" t="n">
        <v>1453.57</v>
      </c>
      <c r="BK20" s="0" t="n">
        <v>1509.49</v>
      </c>
      <c r="BL20" s="0" t="n">
        <v>1474.09</v>
      </c>
      <c r="BM20" s="0" t="n">
        <v>1505.19</v>
      </c>
      <c r="BN20" s="0" t="n">
        <v>1530.44</v>
      </c>
      <c r="BO20" s="0" t="n">
        <v>1233.36</v>
      </c>
      <c r="BP20" s="0" t="n">
        <v>1210.87</v>
      </c>
      <c r="BQ20" s="0" t="n">
        <v>1233.36</v>
      </c>
      <c r="BR20" s="0" t="n">
        <v>1283.1</v>
      </c>
      <c r="BS20" s="0" t="n">
        <v>1416.25</v>
      </c>
      <c r="BT20" s="0" t="n">
        <v>1368.03</v>
      </c>
      <c r="BU20" s="0" t="n">
        <v>1395.68</v>
      </c>
      <c r="BV20" s="0" t="n">
        <v>1462.8</v>
      </c>
      <c r="BW20" s="0" t="n">
        <v>-9999</v>
      </c>
      <c r="BX20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AVERAGE(AVERAGE(BE4:BE19),AVERAGE(BM4:BM19))/365</f>
        <v>4.61272431506849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65</v>
      </c>
      <c r="W3" s="0" t="s">
        <v>66</v>
      </c>
      <c r="X3" s="0" t="s">
        <v>67</v>
      </c>
      <c r="Y3" s="0" t="s">
        <v>68</v>
      </c>
      <c r="Z3" s="0" t="s">
        <v>69</v>
      </c>
      <c r="AA3" s="0" t="s">
        <v>70</v>
      </c>
      <c r="AB3" s="0" t="s">
        <v>24</v>
      </c>
      <c r="AC3" s="0" t="s">
        <v>25</v>
      </c>
      <c r="AD3" s="0" t="s">
        <v>26</v>
      </c>
      <c r="AE3" s="0" t="s">
        <v>27</v>
      </c>
      <c r="AF3" s="0" t="s">
        <v>71</v>
      </c>
      <c r="AG3" s="0" t="s">
        <v>72</v>
      </c>
      <c r="AH3" s="0" t="s">
        <v>28</v>
      </c>
      <c r="AI3" s="0" t="s">
        <v>29</v>
      </c>
      <c r="AJ3" s="0" t="s">
        <v>30</v>
      </c>
      <c r="AK3" s="0" t="s">
        <v>31</v>
      </c>
      <c r="AL3" s="0" t="s">
        <v>32</v>
      </c>
      <c r="AM3" s="0" t="s">
        <v>33</v>
      </c>
      <c r="AN3" s="0" t="s">
        <v>34</v>
      </c>
      <c r="AO3" s="0" t="s">
        <v>35</v>
      </c>
      <c r="AP3" s="0" t="s">
        <v>36</v>
      </c>
      <c r="AQ3" s="0" t="s">
        <v>37</v>
      </c>
      <c r="AR3" s="0" t="s">
        <v>38</v>
      </c>
      <c r="AS3" s="0" t="s">
        <v>39</v>
      </c>
      <c r="AT3" s="0" t="s">
        <v>40</v>
      </c>
      <c r="AU3" s="0" t="s">
        <v>41</v>
      </c>
      <c r="AV3" s="0" t="s">
        <v>42</v>
      </c>
      <c r="AW3" s="0" t="s">
        <v>43</v>
      </c>
      <c r="AX3" s="0" t="s">
        <v>44</v>
      </c>
      <c r="AY3" s="0" t="s">
        <v>45</v>
      </c>
      <c r="AZ3" s="0" t="s">
        <v>46</v>
      </c>
      <c r="BA3" s="0" t="s">
        <v>47</v>
      </c>
      <c r="BB3" s="0" t="s">
        <v>48</v>
      </c>
      <c r="BC3" s="0" t="s">
        <v>49</v>
      </c>
      <c r="BD3" s="0" t="s">
        <v>50</v>
      </c>
      <c r="BE3" s="0" t="s">
        <v>51</v>
      </c>
      <c r="BF3" s="0" t="s">
        <v>52</v>
      </c>
      <c r="BG3" s="0" t="s">
        <v>53</v>
      </c>
      <c r="BH3" s="0" t="s">
        <v>54</v>
      </c>
      <c r="BI3" s="0" t="s">
        <v>55</v>
      </c>
      <c r="BJ3" s="0" t="s">
        <v>56</v>
      </c>
      <c r="BK3" s="0" t="s">
        <v>57</v>
      </c>
      <c r="BL3" s="0" t="s">
        <v>58</v>
      </c>
      <c r="BM3" s="0" t="s">
        <v>59</v>
      </c>
      <c r="BN3" s="0" t="s">
        <v>60</v>
      </c>
      <c r="BO3" s="0" t="s">
        <v>61</v>
      </c>
      <c r="BP3" s="0" t="s">
        <v>62</v>
      </c>
      <c r="BQ3" s="0" t="s">
        <v>63</v>
      </c>
      <c r="BR3" s="0" t="s">
        <v>64</v>
      </c>
    </row>
    <row r="4" customFormat="false" ht="12.8" hidden="false" customHeight="false" outlineLevel="0" collapsed="false">
      <c r="A4" s="0" t="n">
        <v>1999</v>
      </c>
      <c r="B4" s="0" t="n">
        <v>11.503</v>
      </c>
      <c r="C4" s="0" t="n">
        <v>0.819863</v>
      </c>
      <c r="D4" s="0" t="n">
        <v>171.735</v>
      </c>
      <c r="E4" s="0" t="n">
        <v>0.92637</v>
      </c>
      <c r="F4" s="0" t="n">
        <v>321.898</v>
      </c>
      <c r="G4" s="0" t="n">
        <v>0.580479</v>
      </c>
      <c r="H4" s="0" t="n">
        <v>5.744</v>
      </c>
      <c r="I4" s="0" t="n">
        <v>0.803881</v>
      </c>
      <c r="J4" s="0" t="n">
        <v>98.363</v>
      </c>
      <c r="K4" s="0" t="n">
        <v>0.623973</v>
      </c>
      <c r="L4" s="0" t="n">
        <v>936.887</v>
      </c>
      <c r="M4" s="0" t="n">
        <v>0.945776</v>
      </c>
      <c r="N4" s="0" t="n">
        <v>3.628</v>
      </c>
      <c r="O4" s="0" t="n">
        <v>0.744635</v>
      </c>
      <c r="P4" s="0" t="n">
        <v>0.458509514</v>
      </c>
      <c r="Q4" s="0" t="n">
        <v>0.661986301</v>
      </c>
      <c r="R4" s="0" t="n">
        <v>-9999</v>
      </c>
      <c r="S4" s="0" t="n">
        <v>-9999</v>
      </c>
      <c r="T4" s="0" t="n">
        <v>320.9007524</v>
      </c>
      <c r="U4" s="0" t="n">
        <v>0.895776256</v>
      </c>
      <c r="V4" s="0" t="n">
        <v>-9999</v>
      </c>
      <c r="W4" s="0" t="n">
        <v>-9999</v>
      </c>
      <c r="X4" s="0" t="n">
        <v>26.61004441</v>
      </c>
      <c r="Y4" s="0" t="n">
        <v>0.780593607</v>
      </c>
      <c r="Z4" s="0" t="n">
        <v>-9999</v>
      </c>
      <c r="AA4" s="0" t="n">
        <v>-9999</v>
      </c>
      <c r="AB4" s="0" t="n">
        <v>376.477</v>
      </c>
      <c r="AC4" s="0" t="n">
        <v>0.915868</v>
      </c>
      <c r="AD4" s="0" t="n">
        <v>11.913</v>
      </c>
      <c r="AE4" s="0" t="n">
        <v>1</v>
      </c>
      <c r="AF4" s="0" t="n">
        <v>35.144</v>
      </c>
      <c r="AG4" s="0" t="n">
        <v>1</v>
      </c>
      <c r="AH4" s="0" t="n">
        <v>0.00306219</v>
      </c>
      <c r="AI4" s="0" t="n">
        <v>0.995776</v>
      </c>
      <c r="AJ4" s="0" t="n">
        <v>39.6289</v>
      </c>
      <c r="AK4" s="0" t="n">
        <v>0.919406</v>
      </c>
      <c r="AL4" s="0" t="n">
        <v>56.6651</v>
      </c>
      <c r="AM4" s="0" t="n">
        <v>0.332285</v>
      </c>
      <c r="AN4" s="0" t="n">
        <v>22.3852</v>
      </c>
      <c r="AO4" s="0" t="n">
        <v>0.919178</v>
      </c>
      <c r="AP4" s="0" t="n">
        <v>32.0084</v>
      </c>
      <c r="AQ4" s="0" t="n">
        <v>0.307978</v>
      </c>
      <c r="AR4" s="0" t="n">
        <v>-402.071</v>
      </c>
      <c r="AS4" s="0" t="n">
        <v>0.875685</v>
      </c>
      <c r="AT4" s="0" t="n">
        <v>8.81314</v>
      </c>
      <c r="AU4" s="0" t="n">
        <v>-403.353</v>
      </c>
      <c r="AV4" s="0" t="n">
        <v>-395.831</v>
      </c>
      <c r="AW4" s="0" t="n">
        <v>-387.723</v>
      </c>
      <c r="AX4" s="0" t="n">
        <v>0.880822</v>
      </c>
      <c r="AY4" s="0" t="n">
        <v>0.873858</v>
      </c>
      <c r="AZ4" s="0" t="n">
        <v>0.862785</v>
      </c>
      <c r="BA4" s="0" t="n">
        <v>1143.47</v>
      </c>
      <c r="BB4" s="0" t="n">
        <v>1131.14</v>
      </c>
      <c r="BC4" s="0" t="n">
        <v>1147.46</v>
      </c>
      <c r="BD4" s="0" t="n">
        <v>1185.26</v>
      </c>
      <c r="BE4" s="0" t="n">
        <v>1549.59</v>
      </c>
      <c r="BF4" s="0" t="n">
        <v>1532.4</v>
      </c>
      <c r="BG4" s="0" t="n">
        <v>1544.6</v>
      </c>
      <c r="BH4" s="0" t="n">
        <v>1570.06</v>
      </c>
      <c r="BI4" s="0" t="n">
        <v>1100.9</v>
      </c>
      <c r="BJ4" s="0" t="n">
        <v>1085.97</v>
      </c>
      <c r="BK4" s="0" t="n">
        <v>1159.86</v>
      </c>
      <c r="BL4" s="0" t="n">
        <v>1255.76</v>
      </c>
      <c r="BM4" s="0" t="n">
        <v>1481.7</v>
      </c>
      <c r="BN4" s="0" t="n">
        <v>1467.33</v>
      </c>
      <c r="BO4" s="0" t="n">
        <v>1520.45</v>
      </c>
      <c r="BP4" s="0" t="n">
        <v>1583.05</v>
      </c>
      <c r="BQ4" s="0" t="n">
        <v>-9999</v>
      </c>
      <c r="BR4" s="0" t="n">
        <v>-9999</v>
      </c>
    </row>
    <row r="5" customFormat="false" ht="12.8" hidden="false" customHeight="false" outlineLevel="0" collapsed="false">
      <c r="A5" s="0" t="n">
        <v>2000</v>
      </c>
      <c r="B5" s="0" t="n">
        <v>11.549</v>
      </c>
      <c r="C5" s="0" t="n">
        <v>0.981899</v>
      </c>
      <c r="D5" s="0" t="n">
        <v>162.589</v>
      </c>
      <c r="E5" s="0" t="n">
        <v>0.887181</v>
      </c>
      <c r="F5" s="0" t="n">
        <v>317.271</v>
      </c>
      <c r="G5" s="0" t="n">
        <v>0.889003</v>
      </c>
      <c r="H5" s="0" t="n">
        <v>4.385</v>
      </c>
      <c r="I5" s="0" t="n">
        <v>0.542691</v>
      </c>
      <c r="J5" s="0" t="n">
        <v>98.255</v>
      </c>
      <c r="K5" s="0" t="n">
        <v>0.801116</v>
      </c>
      <c r="L5" s="0" t="n">
        <v>1196.188</v>
      </c>
      <c r="M5" s="0" t="n">
        <v>0.940118</v>
      </c>
      <c r="N5" s="0" t="n">
        <v>3.517</v>
      </c>
      <c r="O5" s="0" t="n">
        <v>0.719035</v>
      </c>
      <c r="P5" s="0" t="n">
        <v>0.464223835</v>
      </c>
      <c r="Q5" s="0" t="n">
        <v>0.609858834</v>
      </c>
      <c r="R5" s="0" t="n">
        <v>88.59118681</v>
      </c>
      <c r="S5" s="0" t="n">
        <v>0.658242259</v>
      </c>
      <c r="T5" s="0" t="n">
        <v>344.2562217</v>
      </c>
      <c r="U5" s="0" t="n">
        <v>0.762181239</v>
      </c>
      <c r="V5" s="0" t="n">
        <v>-9999</v>
      </c>
      <c r="W5" s="0" t="n">
        <v>-9999</v>
      </c>
      <c r="X5" s="0" t="n">
        <v>23.09963403</v>
      </c>
      <c r="Y5" s="0" t="n">
        <v>0.736908015</v>
      </c>
      <c r="Z5" s="0" t="n">
        <v>366.1828708</v>
      </c>
      <c r="AA5" s="0" t="n">
        <v>0.742714026</v>
      </c>
      <c r="AB5" s="0" t="n">
        <v>384.478</v>
      </c>
      <c r="AC5" s="0" t="n">
        <v>0.844148</v>
      </c>
      <c r="AD5" s="0" t="n">
        <v>11.385</v>
      </c>
      <c r="AE5" s="0" t="n">
        <v>1</v>
      </c>
      <c r="AF5" s="0" t="n">
        <v>32.914</v>
      </c>
      <c r="AG5" s="0" t="n">
        <v>1</v>
      </c>
      <c r="AH5" s="0" t="n">
        <v>-0.398112</v>
      </c>
      <c r="AI5" s="0" t="n">
        <v>0.999772</v>
      </c>
      <c r="AJ5" s="0" t="n">
        <v>37.3825</v>
      </c>
      <c r="AK5" s="0" t="n">
        <v>0.873748</v>
      </c>
      <c r="AL5" s="0" t="n">
        <v>53.4529</v>
      </c>
      <c r="AM5" s="0" t="n">
        <v>0.323873</v>
      </c>
      <c r="AN5" s="0" t="n">
        <v>23.485</v>
      </c>
      <c r="AO5" s="0" t="n">
        <v>0.876821</v>
      </c>
      <c r="AP5" s="0" t="n">
        <v>33.581</v>
      </c>
      <c r="AQ5" s="0" t="n">
        <v>0.346452</v>
      </c>
      <c r="AR5" s="0" t="n">
        <v>-360.439</v>
      </c>
      <c r="AS5" s="0" t="n">
        <v>0.800205</v>
      </c>
      <c r="AT5" s="0" t="n">
        <v>11.8227</v>
      </c>
      <c r="AU5" s="0" t="n">
        <v>-366.433</v>
      </c>
      <c r="AV5" s="0" t="n">
        <v>-360.781</v>
      </c>
      <c r="AW5" s="0" t="n">
        <v>-356.617</v>
      </c>
      <c r="AX5" s="0" t="n">
        <v>0.794285</v>
      </c>
      <c r="AY5" s="0" t="n">
        <v>0.669171</v>
      </c>
      <c r="AZ5" s="0" t="n">
        <v>0.78495</v>
      </c>
      <c r="BA5" s="0" t="n">
        <v>1310.23</v>
      </c>
      <c r="BB5" s="0" t="n">
        <v>1237.6</v>
      </c>
      <c r="BC5" s="0" t="n">
        <v>1308.05</v>
      </c>
      <c r="BD5" s="0" t="n">
        <v>1344.45</v>
      </c>
      <c r="BE5" s="0" t="n">
        <v>1692.88</v>
      </c>
      <c r="BF5" s="0" t="n">
        <v>1594.59</v>
      </c>
      <c r="BG5" s="0" t="n">
        <v>1670.44</v>
      </c>
      <c r="BH5" s="0" t="n">
        <v>1704.32</v>
      </c>
      <c r="BI5" s="0" t="n">
        <v>1419.65</v>
      </c>
      <c r="BJ5" s="0" t="n">
        <v>1251.77</v>
      </c>
      <c r="BK5" s="0" t="n">
        <v>1364.25</v>
      </c>
      <c r="BL5" s="0" t="n">
        <v>1398.79</v>
      </c>
      <c r="BM5" s="0" t="n">
        <v>1706.71</v>
      </c>
      <c r="BN5" s="0" t="n">
        <v>1663.16</v>
      </c>
      <c r="BO5" s="0" t="n">
        <v>1717.9</v>
      </c>
      <c r="BP5" s="0" t="n">
        <v>1811.19</v>
      </c>
      <c r="BQ5" s="0" t="n">
        <v>-9999</v>
      </c>
      <c r="BR5" s="0" t="n">
        <v>-9999</v>
      </c>
    </row>
    <row r="6" customFormat="false" ht="12.8" hidden="false" customHeight="false" outlineLevel="0" collapsed="false">
      <c r="A6" s="0" t="n">
        <v>2001</v>
      </c>
      <c r="B6" s="0" t="n">
        <v>13.084</v>
      </c>
      <c r="C6" s="0" t="n">
        <v>0.990982</v>
      </c>
      <c r="D6" s="0" t="n">
        <v>171.12</v>
      </c>
      <c r="E6" s="0" t="n">
        <v>0.986416</v>
      </c>
      <c r="F6" s="0" t="n">
        <v>328.089</v>
      </c>
      <c r="G6" s="0" t="n">
        <v>0.990982</v>
      </c>
      <c r="H6" s="0" t="n">
        <v>4.51</v>
      </c>
      <c r="I6" s="0" t="n">
        <v>0.990982</v>
      </c>
      <c r="J6" s="0" t="n">
        <v>98.336</v>
      </c>
      <c r="K6" s="0" t="n">
        <v>0.414954</v>
      </c>
      <c r="L6" s="0" t="n">
        <v>1096.68</v>
      </c>
      <c r="M6" s="0" t="n">
        <v>0.966553</v>
      </c>
      <c r="N6" s="0" t="n">
        <v>3.461</v>
      </c>
      <c r="O6" s="0" t="n">
        <v>0.871461</v>
      </c>
      <c r="P6" s="0" t="n">
        <v>0.453795569</v>
      </c>
      <c r="Q6" s="0" t="n">
        <v>0.833447489</v>
      </c>
      <c r="R6" s="0" t="n">
        <v>92.62448337</v>
      </c>
      <c r="S6" s="0" t="n">
        <v>0.957534247</v>
      </c>
      <c r="T6" s="0" t="n">
        <v>349.6305277</v>
      </c>
      <c r="U6" s="0" t="n">
        <v>0.986643836</v>
      </c>
      <c r="V6" s="0" t="n">
        <v>-9999</v>
      </c>
      <c r="W6" s="0" t="n">
        <v>-9999</v>
      </c>
      <c r="X6" s="0" t="n">
        <v>-9999</v>
      </c>
      <c r="Y6" s="0" t="n">
        <v>-9999</v>
      </c>
      <c r="Z6" s="0" t="n">
        <v>382.6916496</v>
      </c>
      <c r="AA6" s="0" t="n">
        <v>0.964155251</v>
      </c>
      <c r="AB6" s="0" t="n">
        <v>389.385</v>
      </c>
      <c r="AC6" s="0" t="n">
        <v>0.979224</v>
      </c>
      <c r="AD6" s="0" t="n">
        <v>11.923</v>
      </c>
      <c r="AE6" s="0" t="n">
        <v>1</v>
      </c>
      <c r="AF6" s="0" t="n">
        <v>40.555</v>
      </c>
      <c r="AG6" s="0" t="n">
        <v>1</v>
      </c>
      <c r="AH6" s="0" t="n">
        <v>-0.318934</v>
      </c>
      <c r="AI6" s="0" t="n">
        <v>1</v>
      </c>
      <c r="AJ6" s="0" t="n">
        <v>39.436</v>
      </c>
      <c r="AK6" s="0" t="n">
        <v>0.971804</v>
      </c>
      <c r="AL6" s="0" t="n">
        <v>59.9592</v>
      </c>
      <c r="AM6" s="0" t="n">
        <v>0.24493</v>
      </c>
      <c r="AN6" s="0" t="n">
        <v>21.4745</v>
      </c>
      <c r="AO6" s="0" t="n">
        <v>0.98379</v>
      </c>
      <c r="AP6" s="0" t="n">
        <v>32.6502</v>
      </c>
      <c r="AQ6" s="0" t="n">
        <v>0.246952</v>
      </c>
      <c r="AR6" s="0" t="n">
        <v>-387.893</v>
      </c>
      <c r="AS6" s="0" t="n">
        <v>0.894064</v>
      </c>
      <c r="AT6" s="0" t="n">
        <v>8.76489</v>
      </c>
      <c r="AU6" s="0" t="n">
        <v>-393.43</v>
      </c>
      <c r="AV6" s="0" t="n">
        <v>-387.545</v>
      </c>
      <c r="AW6" s="0" t="n">
        <v>-377.764</v>
      </c>
      <c r="AX6" s="0" t="n">
        <v>0.88242</v>
      </c>
      <c r="AY6" s="0" t="n">
        <v>0.900457</v>
      </c>
      <c r="AZ6" s="0" t="n">
        <v>0.865183</v>
      </c>
      <c r="BA6" s="0" t="n">
        <v>1438.55</v>
      </c>
      <c r="BB6" s="0" t="n">
        <v>1416.99</v>
      </c>
      <c r="BC6" s="0" t="n">
        <v>1432</v>
      </c>
      <c r="BD6" s="0" t="n">
        <v>1447.81</v>
      </c>
      <c r="BE6" s="0" t="n">
        <v>1791.4</v>
      </c>
      <c r="BF6" s="0" t="n">
        <v>1800.12</v>
      </c>
      <c r="BG6" s="0" t="n">
        <v>1817.52</v>
      </c>
      <c r="BH6" s="0" t="n">
        <v>1833.63</v>
      </c>
      <c r="BI6" s="0" t="n">
        <v>1452.49</v>
      </c>
      <c r="BJ6" s="0" t="n">
        <v>1430.01</v>
      </c>
      <c r="BK6" s="0" t="n">
        <v>1524.53</v>
      </c>
      <c r="BL6" s="0" t="n">
        <v>1712.25</v>
      </c>
      <c r="BM6" s="0" t="n">
        <v>1816.77</v>
      </c>
      <c r="BN6" s="0" t="n">
        <v>1787.27</v>
      </c>
      <c r="BO6" s="0" t="n">
        <v>1821.69</v>
      </c>
      <c r="BP6" s="0" t="n">
        <v>1925.62</v>
      </c>
      <c r="BQ6" s="0" t="n">
        <v>-9999</v>
      </c>
      <c r="BR6" s="0" t="n">
        <v>-9999</v>
      </c>
    </row>
    <row r="7" customFormat="false" ht="12.8" hidden="false" customHeight="false" outlineLevel="0" collapsed="false">
      <c r="A7" s="0" t="n">
        <v>2002</v>
      </c>
      <c r="B7" s="0" t="n">
        <v>13.025</v>
      </c>
      <c r="C7" s="0" t="n">
        <v>0.999201</v>
      </c>
      <c r="D7" s="0" t="n">
        <v>167.178</v>
      </c>
      <c r="E7" s="0" t="n">
        <v>0.994863</v>
      </c>
      <c r="F7" s="0" t="n">
        <v>330.056</v>
      </c>
      <c r="G7" s="0" t="n">
        <v>1</v>
      </c>
      <c r="H7" s="0" t="n">
        <v>5.245</v>
      </c>
      <c r="I7" s="0" t="n">
        <v>0.999201</v>
      </c>
      <c r="J7" s="0" t="n">
        <v>98.328</v>
      </c>
      <c r="K7" s="0" t="n">
        <v>0.970548</v>
      </c>
      <c r="L7" s="0" t="n">
        <v>1200.764</v>
      </c>
      <c r="M7" s="0" t="n">
        <v>0.978653</v>
      </c>
      <c r="N7" s="0" t="n">
        <v>3.483</v>
      </c>
      <c r="O7" s="0" t="n">
        <v>0.896119</v>
      </c>
      <c r="P7" s="0" t="n">
        <v>0.459267805</v>
      </c>
      <c r="Q7" s="0" t="n">
        <v>0.848744292</v>
      </c>
      <c r="R7" s="0" t="n">
        <v>89.8571145</v>
      </c>
      <c r="S7" s="0" t="n">
        <v>1</v>
      </c>
      <c r="T7" s="0" t="n">
        <v>348.3949818</v>
      </c>
      <c r="U7" s="0" t="n">
        <v>0.965182648</v>
      </c>
      <c r="V7" s="0" t="n">
        <v>-9999</v>
      </c>
      <c r="W7" s="0" t="n">
        <v>-9999</v>
      </c>
      <c r="X7" s="0" t="n">
        <v>24.79446429</v>
      </c>
      <c r="Y7" s="0" t="n">
        <v>0.98630137</v>
      </c>
      <c r="Z7" s="0" t="n">
        <v>383.066395</v>
      </c>
      <c r="AA7" s="0" t="n">
        <v>1</v>
      </c>
      <c r="AB7" s="0" t="n">
        <v>403.53</v>
      </c>
      <c r="AC7" s="0" t="n">
        <v>0.992123</v>
      </c>
      <c r="AD7" s="0" t="n">
        <v>11.945</v>
      </c>
      <c r="AE7" s="0" t="n">
        <v>1</v>
      </c>
      <c r="AF7" s="0" t="n">
        <v>39.743</v>
      </c>
      <c r="AG7" s="0" t="n">
        <v>1</v>
      </c>
      <c r="AH7" s="0" t="n">
        <v>-0.0211597</v>
      </c>
      <c r="AI7" s="0" t="n">
        <v>1</v>
      </c>
      <c r="AJ7" s="0" t="n">
        <v>36.5778</v>
      </c>
      <c r="AK7" s="0" t="n">
        <v>0.993607</v>
      </c>
      <c r="AL7" s="0" t="n">
        <v>55.6134</v>
      </c>
      <c r="AM7" s="0" t="n">
        <v>0.237144</v>
      </c>
      <c r="AN7" s="0" t="n">
        <v>19.2832</v>
      </c>
      <c r="AO7" s="0" t="n">
        <v>0.994178</v>
      </c>
      <c r="AP7" s="0" t="n">
        <v>29.3185</v>
      </c>
      <c r="AQ7" s="0" t="n">
        <v>0.237288</v>
      </c>
      <c r="AR7" s="0" t="n">
        <v>-482.337</v>
      </c>
      <c r="AS7" s="0" t="n">
        <v>0.918607</v>
      </c>
      <c r="AT7" s="0" t="n">
        <v>7.17448</v>
      </c>
      <c r="AU7" s="0" t="n">
        <v>-480.531</v>
      </c>
      <c r="AV7" s="0" t="n">
        <v>-472.291</v>
      </c>
      <c r="AW7" s="0" t="n">
        <v>-466.287</v>
      </c>
      <c r="AX7" s="0" t="n">
        <v>0.911301</v>
      </c>
      <c r="AY7" s="0" t="n">
        <v>0.925913</v>
      </c>
      <c r="AZ7" s="0" t="n">
        <v>0.863813</v>
      </c>
      <c r="BA7" s="0" t="n">
        <v>1344.77</v>
      </c>
      <c r="BB7" s="0" t="n">
        <v>1304.55</v>
      </c>
      <c r="BC7" s="0" t="n">
        <v>1334.15</v>
      </c>
      <c r="BD7" s="0" t="n">
        <v>1344.77</v>
      </c>
      <c r="BE7" s="0" t="n">
        <v>1826.3</v>
      </c>
      <c r="BF7" s="0" t="n">
        <v>1773.29</v>
      </c>
      <c r="BG7" s="0" t="n">
        <v>1801.86</v>
      </c>
      <c r="BH7" s="0" t="n">
        <v>1819.58</v>
      </c>
      <c r="BI7" s="0" t="n">
        <v>1283.93</v>
      </c>
      <c r="BJ7" s="0" t="n">
        <v>1219.58</v>
      </c>
      <c r="BK7" s="0" t="n">
        <v>1284.11</v>
      </c>
      <c r="BL7" s="0" t="n">
        <v>1371.85</v>
      </c>
      <c r="BM7" s="0" t="n">
        <v>1686.27</v>
      </c>
      <c r="BN7" s="0" t="n">
        <v>1671.52</v>
      </c>
      <c r="BO7" s="0" t="n">
        <v>1716.42</v>
      </c>
      <c r="BP7" s="0" t="n">
        <v>1767.09</v>
      </c>
      <c r="BQ7" s="0" t="n">
        <v>-9999</v>
      </c>
      <c r="BR7" s="0" t="n">
        <v>-9999</v>
      </c>
    </row>
    <row r="8" customFormat="false" ht="12.8" hidden="false" customHeight="false" outlineLevel="0" collapsed="false">
      <c r="A8" s="0" t="n">
        <v>2003</v>
      </c>
      <c r="B8" s="0" t="n">
        <v>11.542</v>
      </c>
      <c r="C8" s="0" t="n">
        <v>0.995776</v>
      </c>
      <c r="D8" s="0" t="n">
        <v>163.994</v>
      </c>
      <c r="E8" s="0" t="n">
        <v>0.993607</v>
      </c>
      <c r="F8" s="0" t="n">
        <v>327.569</v>
      </c>
      <c r="G8" s="0" t="n">
        <v>0.990753</v>
      </c>
      <c r="H8" s="0" t="n">
        <v>4.7</v>
      </c>
      <c r="I8" s="0" t="n">
        <v>0.995776</v>
      </c>
      <c r="J8" s="0" t="n">
        <v>98.237</v>
      </c>
      <c r="K8" s="0" t="n">
        <v>0.991667</v>
      </c>
      <c r="L8" s="0" t="n">
        <v>889.133</v>
      </c>
      <c r="M8" s="0" t="n">
        <v>0.992922</v>
      </c>
      <c r="N8" s="0" t="n">
        <v>3.585</v>
      </c>
      <c r="O8" s="0" t="n">
        <v>0.903311</v>
      </c>
      <c r="P8" s="0" t="n">
        <v>0.460829522</v>
      </c>
      <c r="Q8" s="0" t="n">
        <v>0.850570776</v>
      </c>
      <c r="R8" s="0" t="n">
        <v>88.46669075</v>
      </c>
      <c r="S8" s="0" t="n">
        <v>0.999771689</v>
      </c>
      <c r="T8" s="0" t="n">
        <v>338.365587</v>
      </c>
      <c r="U8" s="0" t="n">
        <v>0.988127854</v>
      </c>
      <c r="V8" s="0" t="n">
        <v>-9999</v>
      </c>
      <c r="W8" s="0" t="n">
        <v>-9999</v>
      </c>
      <c r="X8" s="0" t="n">
        <v>24.25315416</v>
      </c>
      <c r="Y8" s="0" t="n">
        <v>0.97739726</v>
      </c>
      <c r="Z8" s="0" t="n">
        <v>378.5026057</v>
      </c>
      <c r="AA8" s="0" t="n">
        <v>0.969406393</v>
      </c>
      <c r="AB8" s="0" t="n">
        <v>389.876</v>
      </c>
      <c r="AC8" s="0" t="n">
        <v>0.990639</v>
      </c>
      <c r="AD8" s="0" t="n">
        <v>11.157</v>
      </c>
      <c r="AE8" s="0" t="n">
        <v>1</v>
      </c>
      <c r="AF8" s="0" t="n">
        <v>39.445</v>
      </c>
      <c r="AG8" s="0" t="n">
        <v>1</v>
      </c>
      <c r="AH8" s="0" t="n">
        <v>-0.0771677</v>
      </c>
      <c r="AI8" s="0" t="n">
        <v>1</v>
      </c>
      <c r="AJ8" s="0" t="n">
        <v>45.3603</v>
      </c>
      <c r="AK8" s="0" t="n">
        <v>0.991438</v>
      </c>
      <c r="AL8" s="0" t="n">
        <v>63.4967</v>
      </c>
      <c r="AM8" s="0" t="n">
        <v>0.308078</v>
      </c>
      <c r="AN8" s="0" t="n">
        <v>22.2514</v>
      </c>
      <c r="AO8" s="0" t="n">
        <v>0.993151</v>
      </c>
      <c r="AP8" s="0" t="n">
        <v>31.1482</v>
      </c>
      <c r="AQ8" s="0" t="n">
        <v>0.314211</v>
      </c>
      <c r="AR8" s="0" t="n">
        <v>-429.734</v>
      </c>
      <c r="AS8" s="0" t="n">
        <v>0.915525</v>
      </c>
      <c r="AT8" s="0" t="n">
        <v>10.2259</v>
      </c>
      <c r="AU8" s="0" t="n">
        <v>-434.619</v>
      </c>
      <c r="AV8" s="0" t="n">
        <v>-424.574</v>
      </c>
      <c r="AW8" s="0" t="n">
        <v>-421.972</v>
      </c>
      <c r="AX8" s="0" t="n">
        <v>0.843151</v>
      </c>
      <c r="AY8" s="0" t="n">
        <v>0.917009</v>
      </c>
      <c r="AZ8" s="0" t="n">
        <v>0.895205</v>
      </c>
      <c r="BA8" s="0" t="n">
        <v>1435.57</v>
      </c>
      <c r="BB8" s="0" t="n">
        <v>1406.35</v>
      </c>
      <c r="BC8" s="0" t="n">
        <v>1446.82</v>
      </c>
      <c r="BD8" s="0" t="n">
        <v>1455.87</v>
      </c>
      <c r="BE8" s="0" t="n">
        <v>1868.8</v>
      </c>
      <c r="BF8" s="0" t="n">
        <v>1844.8</v>
      </c>
      <c r="BG8" s="0" t="n">
        <v>1873.45</v>
      </c>
      <c r="BH8" s="0" t="n">
        <v>1886.45</v>
      </c>
      <c r="BI8" s="0" t="n">
        <v>1093.3</v>
      </c>
      <c r="BJ8" s="0" t="n">
        <v>1069.21</v>
      </c>
      <c r="BK8" s="0" t="n">
        <v>1092.98</v>
      </c>
      <c r="BL8" s="0" t="n">
        <v>1131.41</v>
      </c>
      <c r="BM8" s="0" t="n">
        <v>1574.42</v>
      </c>
      <c r="BN8" s="0" t="n">
        <v>1582.38</v>
      </c>
      <c r="BO8" s="0" t="n">
        <v>1599.22</v>
      </c>
      <c r="BP8" s="0" t="n">
        <v>1617.42</v>
      </c>
      <c r="BQ8" s="0" t="n">
        <v>-9999</v>
      </c>
      <c r="BR8" s="0" t="n">
        <v>-9999</v>
      </c>
    </row>
    <row r="9" customFormat="false" ht="12.8" hidden="false" customHeight="false" outlineLevel="0" collapsed="false">
      <c r="A9" s="0" t="n">
        <v>2004</v>
      </c>
      <c r="B9" s="0" t="n">
        <v>12.601</v>
      </c>
      <c r="C9" s="0" t="n">
        <v>1</v>
      </c>
      <c r="D9" s="0" t="n">
        <v>164.643</v>
      </c>
      <c r="E9" s="0" t="n">
        <v>0.999545</v>
      </c>
      <c r="F9" s="0" t="n">
        <v>330.556</v>
      </c>
      <c r="G9" s="0" t="n">
        <v>1</v>
      </c>
      <c r="H9" s="0" t="n">
        <v>5.076</v>
      </c>
      <c r="I9" s="0" t="n">
        <v>1</v>
      </c>
      <c r="J9" s="0" t="n">
        <v>98.447</v>
      </c>
      <c r="K9" s="0" t="n">
        <v>0.997154</v>
      </c>
      <c r="L9" s="0" t="n">
        <v>993.349</v>
      </c>
      <c r="M9" s="0" t="n">
        <v>0.997268</v>
      </c>
      <c r="N9" s="0" t="n">
        <v>3.665</v>
      </c>
      <c r="O9" s="0" t="n">
        <v>0.924294</v>
      </c>
      <c r="P9" s="0" t="n">
        <v>0.476035876</v>
      </c>
      <c r="Q9" s="0" t="n">
        <v>0.867827869</v>
      </c>
      <c r="R9" s="0" t="n">
        <v>91.27505225</v>
      </c>
      <c r="S9" s="0" t="n">
        <v>1</v>
      </c>
      <c r="T9" s="0" t="n">
        <v>362.139873</v>
      </c>
      <c r="U9" s="0" t="n">
        <v>0.887295082</v>
      </c>
      <c r="V9" s="0" t="n">
        <v>-9999</v>
      </c>
      <c r="W9" s="0" t="n">
        <v>-9999</v>
      </c>
      <c r="X9" s="0" t="n">
        <v>23.8160484</v>
      </c>
      <c r="Y9" s="0" t="n">
        <v>0.987363388</v>
      </c>
      <c r="Z9" s="0" t="n">
        <v>380.1960179</v>
      </c>
      <c r="AA9" s="0" t="n">
        <v>1</v>
      </c>
      <c r="AB9" s="0" t="n">
        <v>393.467</v>
      </c>
      <c r="AC9" s="0" t="n">
        <v>0.996015</v>
      </c>
      <c r="AD9" s="0" t="n">
        <v>11.497</v>
      </c>
      <c r="AE9" s="0" t="n">
        <v>1</v>
      </c>
      <c r="AF9" s="0" t="n">
        <v>39.326</v>
      </c>
      <c r="AG9" s="0" t="n">
        <v>1</v>
      </c>
      <c r="AH9" s="0" t="n">
        <v>0.128429</v>
      </c>
      <c r="AI9" s="0" t="n">
        <v>1</v>
      </c>
      <c r="AJ9" s="0" t="n">
        <v>41.5787</v>
      </c>
      <c r="AK9" s="0" t="n">
        <v>0.99704</v>
      </c>
      <c r="AL9" s="0" t="n">
        <v>58.2032</v>
      </c>
      <c r="AM9" s="0" t="n">
        <v>0.294992</v>
      </c>
      <c r="AN9" s="0" t="n">
        <v>23.3812</v>
      </c>
      <c r="AO9" s="0" t="n">
        <v>0.997609</v>
      </c>
      <c r="AP9" s="0" t="n">
        <v>32.7298</v>
      </c>
      <c r="AQ9" s="0" t="n">
        <v>0.278459</v>
      </c>
      <c r="AR9" s="0" t="n">
        <v>-531.626</v>
      </c>
      <c r="AS9" s="0" t="n">
        <v>0.948201</v>
      </c>
      <c r="AT9" s="0" t="n">
        <v>11.6385</v>
      </c>
      <c r="AU9" s="0" t="n">
        <v>-541.846</v>
      </c>
      <c r="AV9" s="0" t="n">
        <v>-538.203</v>
      </c>
      <c r="AW9" s="0" t="n">
        <v>-526.156</v>
      </c>
      <c r="AX9" s="0" t="n">
        <v>0.952983</v>
      </c>
      <c r="AY9" s="0" t="n">
        <v>0.952755</v>
      </c>
      <c r="AZ9" s="0" t="n">
        <v>0.94786</v>
      </c>
      <c r="BA9" s="0" t="n">
        <v>1303.4</v>
      </c>
      <c r="BB9" s="0" t="n">
        <v>1281.78</v>
      </c>
      <c r="BC9" s="0" t="n">
        <v>1294.86</v>
      </c>
      <c r="BD9" s="0" t="n">
        <v>1346.34</v>
      </c>
      <c r="BE9" s="0" t="n">
        <v>1874.96</v>
      </c>
      <c r="BF9" s="0" t="n">
        <v>1818.08</v>
      </c>
      <c r="BG9" s="0" t="n">
        <v>1824.88</v>
      </c>
      <c r="BH9" s="0" t="n">
        <v>1893.31</v>
      </c>
      <c r="BI9" s="0" t="n">
        <v>1160.08</v>
      </c>
      <c r="BJ9" s="0" t="n">
        <v>1093.62</v>
      </c>
      <c r="BK9" s="0" t="n">
        <v>1134.93</v>
      </c>
      <c r="BL9" s="0" t="n">
        <v>1200.45</v>
      </c>
      <c r="BM9" s="0" t="n">
        <v>1574.32</v>
      </c>
      <c r="BN9" s="0" t="n">
        <v>1579.42</v>
      </c>
      <c r="BO9" s="0" t="n">
        <v>1604.27</v>
      </c>
      <c r="BP9" s="0" t="n">
        <v>1627.94</v>
      </c>
      <c r="BQ9" s="0" t="n">
        <v>-9999</v>
      </c>
      <c r="BR9" s="0" t="n">
        <v>-9999</v>
      </c>
    </row>
    <row r="10" customFormat="false" ht="12.8" hidden="false" customHeight="false" outlineLevel="0" collapsed="false">
      <c r="A10" s="0" t="n">
        <v>2005</v>
      </c>
      <c r="B10" s="0" t="n">
        <v>13.039</v>
      </c>
      <c r="C10" s="0" t="n">
        <v>1</v>
      </c>
      <c r="D10" s="0" t="n">
        <v>167.459</v>
      </c>
      <c r="E10" s="0" t="n">
        <v>0.999087</v>
      </c>
      <c r="F10" s="0" t="n">
        <v>333.72</v>
      </c>
      <c r="G10" s="0" t="n">
        <v>1</v>
      </c>
      <c r="H10" s="0" t="n">
        <v>5.595</v>
      </c>
      <c r="I10" s="0" t="n">
        <v>1</v>
      </c>
      <c r="J10" s="0" t="n">
        <v>98.34</v>
      </c>
      <c r="K10" s="0" t="n">
        <v>0.995434</v>
      </c>
      <c r="L10" s="0" t="n">
        <v>1117.747</v>
      </c>
      <c r="M10" s="0" t="n">
        <v>0.998059</v>
      </c>
      <c r="N10" s="0" t="n">
        <v>3.453</v>
      </c>
      <c r="O10" s="0" t="n">
        <v>0.981963</v>
      </c>
      <c r="P10" s="0" t="n">
        <v>0.433552949</v>
      </c>
      <c r="Q10" s="0" t="n">
        <v>0.910502283</v>
      </c>
      <c r="R10" s="0" t="n">
        <v>92.39538134</v>
      </c>
      <c r="S10" s="0" t="n">
        <v>0.996347032</v>
      </c>
      <c r="T10" s="0" t="n">
        <v>345.8098316</v>
      </c>
      <c r="U10" s="0" t="n">
        <v>0.999771689</v>
      </c>
      <c r="V10" s="0" t="n">
        <v>-9999</v>
      </c>
      <c r="W10" s="0" t="n">
        <v>-9999</v>
      </c>
      <c r="X10" s="0" t="n">
        <v>24.10185197</v>
      </c>
      <c r="Y10" s="0" t="n">
        <v>0.982420091</v>
      </c>
      <c r="Z10" s="0" t="n">
        <v>384.8932107</v>
      </c>
      <c r="AA10" s="0" t="n">
        <v>0.996347032</v>
      </c>
      <c r="AB10" s="0" t="n">
        <v>389.381</v>
      </c>
      <c r="AC10" s="0" t="n">
        <v>0.997945</v>
      </c>
      <c r="AD10" s="0" t="n">
        <v>12.015</v>
      </c>
      <c r="AE10" s="0" t="n">
        <v>1</v>
      </c>
      <c r="AF10" s="0" t="n">
        <v>39.82</v>
      </c>
      <c r="AG10" s="0" t="n">
        <v>1</v>
      </c>
      <c r="AH10" s="0" t="n">
        <v>-0.422083</v>
      </c>
      <c r="AI10" s="0" t="n">
        <v>1</v>
      </c>
      <c r="AJ10" s="0" t="n">
        <v>41.4362</v>
      </c>
      <c r="AK10" s="0" t="n">
        <v>0.998744</v>
      </c>
      <c r="AL10" s="0" t="n">
        <v>59.6497</v>
      </c>
      <c r="AM10" s="0" t="n">
        <v>0.305567</v>
      </c>
      <c r="AN10" s="0" t="n">
        <v>22.7601</v>
      </c>
      <c r="AO10" s="0" t="n">
        <v>0.998288</v>
      </c>
      <c r="AP10" s="0" t="n">
        <v>32.7644</v>
      </c>
      <c r="AQ10" s="0" t="n">
        <v>0.28717</v>
      </c>
      <c r="AR10" s="0" t="n">
        <v>-522.783</v>
      </c>
      <c r="AS10" s="0" t="n">
        <v>0.930365</v>
      </c>
      <c r="AT10" s="0" t="n">
        <v>8.03072</v>
      </c>
      <c r="AU10" s="0" t="n">
        <v>-528.089</v>
      </c>
      <c r="AV10" s="0" t="n">
        <v>-519.164</v>
      </c>
      <c r="AW10" s="0" t="n">
        <v>-513.309</v>
      </c>
      <c r="AX10" s="0" t="n">
        <v>0.932648</v>
      </c>
      <c r="AY10" s="0" t="n">
        <v>0.926142</v>
      </c>
      <c r="AZ10" s="0" t="n">
        <v>0.944178</v>
      </c>
      <c r="BA10" s="0" t="n">
        <v>1312.91</v>
      </c>
      <c r="BB10" s="0" t="n">
        <v>1276.2</v>
      </c>
      <c r="BC10" s="0" t="n">
        <v>1299.29</v>
      </c>
      <c r="BD10" s="0" t="n">
        <v>1312.91</v>
      </c>
      <c r="BE10" s="0" t="n">
        <v>1844.36</v>
      </c>
      <c r="BF10" s="0" t="n">
        <v>1790.8</v>
      </c>
      <c r="BG10" s="0" t="n">
        <v>1825.02</v>
      </c>
      <c r="BH10" s="0" t="n">
        <v>1844.36</v>
      </c>
      <c r="BI10" s="0" t="n">
        <v>1307.53</v>
      </c>
      <c r="BJ10" s="0" t="n">
        <v>1210.34</v>
      </c>
      <c r="BK10" s="0" t="n">
        <v>1256.38</v>
      </c>
      <c r="BL10" s="0" t="n">
        <v>1350.84</v>
      </c>
      <c r="BM10" s="0" t="n">
        <v>1706.76</v>
      </c>
      <c r="BN10" s="0" t="n">
        <v>1679.1</v>
      </c>
      <c r="BO10" s="0" t="n">
        <v>1721.77</v>
      </c>
      <c r="BP10" s="0" t="n">
        <v>1756.11</v>
      </c>
      <c r="BQ10" s="0" t="n">
        <v>-9999</v>
      </c>
      <c r="BR10" s="0" t="n">
        <v>-9999</v>
      </c>
    </row>
    <row r="11" customFormat="false" ht="12.8" hidden="false" customHeight="false" outlineLevel="0" collapsed="false">
      <c r="A11" s="0" t="n">
        <v>2006</v>
      </c>
      <c r="B11" s="0" t="n">
        <v>12.549</v>
      </c>
      <c r="C11" s="0" t="n">
        <v>0.999772</v>
      </c>
      <c r="D11" s="0" t="n">
        <v>163.939</v>
      </c>
      <c r="E11" s="0" t="n">
        <v>0.995091</v>
      </c>
      <c r="F11" s="0" t="n">
        <v>335.897</v>
      </c>
      <c r="G11" s="0" t="n">
        <v>0.995434</v>
      </c>
      <c r="H11" s="0" t="n">
        <v>4.905</v>
      </c>
      <c r="I11" s="0" t="n">
        <v>0.999772</v>
      </c>
      <c r="J11" s="0" t="n">
        <v>98.314</v>
      </c>
      <c r="K11" s="0" t="n">
        <v>0.997831</v>
      </c>
      <c r="L11" s="0" t="n">
        <v>1346.41</v>
      </c>
      <c r="M11" s="0" t="n">
        <v>0.992466</v>
      </c>
      <c r="N11" s="0" t="n">
        <v>3.574</v>
      </c>
      <c r="O11" s="0" t="n">
        <v>0.928425</v>
      </c>
      <c r="P11" s="0" t="n">
        <v>0.456985547</v>
      </c>
      <c r="Q11" s="0" t="n">
        <v>0.833561644</v>
      </c>
      <c r="R11" s="0" t="n">
        <v>88.27666979</v>
      </c>
      <c r="S11" s="0" t="n">
        <v>0.992009132</v>
      </c>
      <c r="T11" s="0" t="n">
        <v>337.2560581</v>
      </c>
      <c r="U11" s="0" t="n">
        <v>0.991780822</v>
      </c>
      <c r="V11" s="0" t="n">
        <v>-9999</v>
      </c>
      <c r="W11" s="0" t="n">
        <v>-9999</v>
      </c>
      <c r="X11" s="0" t="n">
        <v>23.58848327</v>
      </c>
      <c r="Y11" s="0" t="n">
        <v>0.975570776</v>
      </c>
      <c r="Z11" s="0" t="n">
        <v>387.1245135</v>
      </c>
      <c r="AA11" s="0" t="n">
        <v>0.992009132</v>
      </c>
      <c r="AB11" s="0" t="n">
        <v>393.31</v>
      </c>
      <c r="AC11" s="0" t="n">
        <v>0.996804</v>
      </c>
      <c r="AD11" s="0" t="n">
        <v>12.091</v>
      </c>
      <c r="AE11" s="0" t="n">
        <v>1</v>
      </c>
      <c r="AF11" s="0" t="n">
        <v>36.588</v>
      </c>
      <c r="AG11" s="0" t="n">
        <v>0.999087</v>
      </c>
      <c r="AH11" s="0" t="n">
        <v>0.0622669</v>
      </c>
      <c r="AI11" s="0" t="n">
        <v>0.999886</v>
      </c>
      <c r="AJ11" s="0" t="n">
        <v>38.7311</v>
      </c>
      <c r="AK11" s="0" t="n">
        <v>0.996119</v>
      </c>
      <c r="AL11" s="0" t="n">
        <v>58.5872</v>
      </c>
      <c r="AM11" s="0" t="n">
        <v>0.256755</v>
      </c>
      <c r="AN11" s="0" t="n">
        <v>19.4587</v>
      </c>
      <c r="AO11" s="0" t="n">
        <v>0.996119</v>
      </c>
      <c r="AP11" s="0" t="n">
        <v>29.4344</v>
      </c>
      <c r="AQ11" s="0" t="n">
        <v>0.29707</v>
      </c>
      <c r="AR11" s="0" t="n">
        <v>-478.636</v>
      </c>
      <c r="AS11" s="0" t="n">
        <v>0.927854</v>
      </c>
      <c r="AT11" s="0" t="n">
        <v>8.50289</v>
      </c>
      <c r="AU11" s="0" t="n">
        <v>-501.691</v>
      </c>
      <c r="AV11" s="0" t="n">
        <v>-484.915</v>
      </c>
      <c r="AW11" s="0" t="n">
        <v>-472.283</v>
      </c>
      <c r="AX11" s="0" t="n">
        <v>0.886986</v>
      </c>
      <c r="AY11" s="0" t="n">
        <v>0.915639</v>
      </c>
      <c r="AZ11" s="0" t="n">
        <v>0.955023</v>
      </c>
      <c r="BA11" s="0" t="n">
        <v>1322.81</v>
      </c>
      <c r="BB11" s="0" t="n">
        <v>1296.4</v>
      </c>
      <c r="BC11" s="0" t="n">
        <v>1322.41</v>
      </c>
      <c r="BD11" s="0" t="n">
        <v>1348.92</v>
      </c>
      <c r="BE11" s="0" t="n">
        <v>1817.16</v>
      </c>
      <c r="BF11" s="0" t="n">
        <v>1771.98</v>
      </c>
      <c r="BG11" s="0" t="n">
        <v>1809.18</v>
      </c>
      <c r="BH11" s="0" t="n">
        <v>1839.42</v>
      </c>
      <c r="BI11" s="0" t="n">
        <v>1242.28</v>
      </c>
      <c r="BJ11" s="0" t="n">
        <v>1236.79</v>
      </c>
      <c r="BK11" s="0" t="n">
        <v>1280.33</v>
      </c>
      <c r="BL11" s="0" t="n">
        <v>1350</v>
      </c>
      <c r="BM11" s="0" t="n">
        <v>1764.82</v>
      </c>
      <c r="BN11" s="0" t="n">
        <v>1724.33</v>
      </c>
      <c r="BO11" s="0" t="n">
        <v>1745.84</v>
      </c>
      <c r="BP11" s="0" t="n">
        <v>1778.64</v>
      </c>
      <c r="BQ11" s="0" t="n">
        <v>-9999</v>
      </c>
      <c r="BR11" s="0" t="n">
        <v>-9999</v>
      </c>
    </row>
    <row r="12" customFormat="false" ht="12.8" hidden="false" customHeight="false" outlineLevel="0" collapsed="false">
      <c r="A12" s="0" t="n">
        <v>2007</v>
      </c>
      <c r="B12" s="0" t="n">
        <v>12.829</v>
      </c>
      <c r="C12" s="0" t="n">
        <v>0.999543</v>
      </c>
      <c r="D12" s="0" t="n">
        <v>176.086</v>
      </c>
      <c r="E12" s="0" t="n">
        <v>0.997603</v>
      </c>
      <c r="F12" s="0" t="n">
        <v>332.52</v>
      </c>
      <c r="G12" s="0" t="n">
        <v>0.992808</v>
      </c>
      <c r="H12" s="0" t="n">
        <v>6.529</v>
      </c>
      <c r="I12" s="0" t="n">
        <v>0.999543</v>
      </c>
      <c r="J12" s="0" t="n">
        <v>98.435</v>
      </c>
      <c r="K12" s="0" t="n">
        <v>0.995548</v>
      </c>
      <c r="L12" s="0" t="n">
        <v>920.8</v>
      </c>
      <c r="M12" s="0" t="n">
        <v>1</v>
      </c>
      <c r="N12" s="0" t="n">
        <v>3.548</v>
      </c>
      <c r="O12" s="0" t="n">
        <v>0.931507</v>
      </c>
      <c r="P12" s="0" t="n">
        <v>0.472648262</v>
      </c>
      <c r="Q12" s="0" t="n">
        <v>0.548858447</v>
      </c>
      <c r="R12" s="0" t="n">
        <v>94.38549122</v>
      </c>
      <c r="S12" s="0" t="n">
        <v>0.980593607</v>
      </c>
      <c r="T12" s="0" t="n">
        <v>355.8607447</v>
      </c>
      <c r="U12" s="0" t="n">
        <v>0.843835616</v>
      </c>
      <c r="V12" s="0" t="n">
        <v>153.854353</v>
      </c>
      <c r="W12" s="0" t="n">
        <v>0.843835616</v>
      </c>
      <c r="X12" s="0" t="n">
        <v>26.5247359</v>
      </c>
      <c r="Y12" s="0" t="n">
        <v>0.986415525</v>
      </c>
      <c r="Z12" s="0" t="n">
        <v>385.5297606</v>
      </c>
      <c r="AA12" s="0" t="n">
        <v>0.980593607</v>
      </c>
      <c r="AB12" s="0" t="n">
        <v>391.175</v>
      </c>
      <c r="AC12" s="0" t="n">
        <v>0.998402</v>
      </c>
      <c r="AD12" s="0" t="n">
        <v>12.262</v>
      </c>
      <c r="AE12" s="0" t="n">
        <v>1</v>
      </c>
      <c r="AF12" s="0" t="n">
        <v>36.653</v>
      </c>
      <c r="AG12" s="0" t="n">
        <v>1</v>
      </c>
      <c r="AH12" s="0" t="n">
        <v>-0.39376</v>
      </c>
      <c r="AI12" s="0" t="n">
        <v>1</v>
      </c>
      <c r="AJ12" s="0" t="n">
        <v>39.6218</v>
      </c>
      <c r="AK12" s="0" t="n">
        <v>0.989155</v>
      </c>
      <c r="AL12" s="0" t="n">
        <v>57.6584</v>
      </c>
      <c r="AM12" s="0" t="n">
        <v>0.26811</v>
      </c>
      <c r="AN12" s="0" t="n">
        <v>25.6363</v>
      </c>
      <c r="AO12" s="0" t="n">
        <v>0.990639</v>
      </c>
      <c r="AP12" s="0" t="n">
        <v>37.3064</v>
      </c>
      <c r="AQ12" s="0" t="n">
        <v>0.292531</v>
      </c>
      <c r="AR12" s="0" t="n">
        <v>-528.951</v>
      </c>
      <c r="AS12" s="0" t="n">
        <v>0.816667</v>
      </c>
      <c r="AT12" s="0" t="n">
        <v>7.5918</v>
      </c>
      <c r="AU12" s="0" t="n">
        <v>-557.382</v>
      </c>
      <c r="AV12" s="0" t="n">
        <v>-528.957</v>
      </c>
      <c r="AW12" s="0" t="n">
        <v>-522.046</v>
      </c>
      <c r="AX12" s="0" t="n">
        <v>0.75879</v>
      </c>
      <c r="AY12" s="0" t="n">
        <v>0.816667</v>
      </c>
      <c r="AZ12" s="0" t="n">
        <v>0.810388</v>
      </c>
      <c r="BA12" s="0" t="n">
        <v>1258.09</v>
      </c>
      <c r="BB12" s="0" t="n">
        <v>1186.96</v>
      </c>
      <c r="BC12" s="0" t="n">
        <v>1202.16</v>
      </c>
      <c r="BD12" s="0" t="n">
        <v>1234.33</v>
      </c>
      <c r="BE12" s="0" t="n">
        <v>1760.3</v>
      </c>
      <c r="BF12" s="0" t="n">
        <v>1720.52</v>
      </c>
      <c r="BG12" s="0" t="n">
        <v>1744.34</v>
      </c>
      <c r="BH12" s="0" t="n">
        <v>1768.72</v>
      </c>
      <c r="BI12" s="0" t="n">
        <v>1371.96</v>
      </c>
      <c r="BJ12" s="0" t="n">
        <v>1118.77</v>
      </c>
      <c r="BK12" s="0" t="n">
        <v>1337.13</v>
      </c>
      <c r="BL12" s="0" t="n">
        <v>1371.96</v>
      </c>
      <c r="BM12" s="0" t="n">
        <v>1740.28</v>
      </c>
      <c r="BN12" s="0" t="n">
        <v>1683.69</v>
      </c>
      <c r="BO12" s="0" t="n">
        <v>1740.37</v>
      </c>
      <c r="BP12" s="0" t="n">
        <v>1786.65</v>
      </c>
      <c r="BQ12" s="0" t="n">
        <v>-9999</v>
      </c>
      <c r="BR12" s="0" t="n">
        <v>-9999</v>
      </c>
    </row>
    <row r="13" customFormat="false" ht="12.8" hidden="false" customHeight="false" outlineLevel="0" collapsed="false">
      <c r="A13" s="0" t="n">
        <v>2008</v>
      </c>
      <c r="B13" s="0" t="n">
        <v>11.715</v>
      </c>
      <c r="C13" s="0" t="n">
        <v>0.999772</v>
      </c>
      <c r="D13" s="0" t="n">
        <v>167.548</v>
      </c>
      <c r="E13" s="0" t="n">
        <v>0.999545</v>
      </c>
      <c r="F13" s="0" t="n">
        <v>325.373</v>
      </c>
      <c r="G13" s="0" t="n">
        <v>0.999772</v>
      </c>
      <c r="H13" s="0" t="n">
        <v>5.614</v>
      </c>
      <c r="I13" s="0" t="n">
        <v>0.999772</v>
      </c>
      <c r="J13" s="0" t="n">
        <v>98.379</v>
      </c>
      <c r="K13" s="0" t="n">
        <v>0.999203</v>
      </c>
      <c r="L13" s="0" t="n">
        <v>1476.2</v>
      </c>
      <c r="M13" s="0" t="n">
        <v>1</v>
      </c>
      <c r="N13" s="0" t="n">
        <v>3.683</v>
      </c>
      <c r="O13" s="0" t="n">
        <v>0.91439</v>
      </c>
      <c r="P13" s="0" t="n">
        <v>0.498593509</v>
      </c>
      <c r="Q13" s="0" t="n">
        <v>0.870787796</v>
      </c>
      <c r="R13" s="0" t="n">
        <v>91.51795456</v>
      </c>
      <c r="S13" s="0" t="n">
        <v>0.999772313</v>
      </c>
      <c r="T13" s="0" t="n">
        <v>342.901144</v>
      </c>
      <c r="U13" s="0" t="n">
        <v>0.894239526</v>
      </c>
      <c r="V13" s="0" t="n">
        <v>166.9748824</v>
      </c>
      <c r="W13" s="0" t="n">
        <v>0.998861566</v>
      </c>
      <c r="X13" s="0" t="n">
        <v>24.18193909</v>
      </c>
      <c r="Y13" s="0" t="n">
        <v>0.984517304</v>
      </c>
      <c r="Z13" s="0" t="n">
        <v>376.5482356</v>
      </c>
      <c r="AA13" s="0" t="n">
        <v>0.999772313</v>
      </c>
      <c r="AB13" s="0" t="n">
        <v>393.009</v>
      </c>
      <c r="AC13" s="0" t="n">
        <v>0.998975</v>
      </c>
      <c r="AD13" s="0" t="n">
        <v>11.342</v>
      </c>
      <c r="AE13" s="0" t="n">
        <v>1</v>
      </c>
      <c r="AF13" s="0" t="n">
        <v>36.974</v>
      </c>
      <c r="AG13" s="0" t="n">
        <v>1</v>
      </c>
      <c r="AH13" s="0" t="n">
        <v>-0.1058</v>
      </c>
      <c r="AI13" s="0" t="n">
        <v>1</v>
      </c>
      <c r="AJ13" s="0" t="n">
        <v>37.35</v>
      </c>
      <c r="AK13" s="0" t="n">
        <v>0.996585</v>
      </c>
      <c r="AL13" s="0" t="n">
        <v>53.6655</v>
      </c>
      <c r="AM13" s="0" t="n">
        <v>0.25403</v>
      </c>
      <c r="AN13" s="0" t="n">
        <v>26.2067</v>
      </c>
      <c r="AO13" s="0" t="n">
        <v>0.996585</v>
      </c>
      <c r="AP13" s="0" t="n">
        <v>37.6546</v>
      </c>
      <c r="AQ13" s="0" t="n">
        <v>0.302049</v>
      </c>
      <c r="AR13" s="0" t="n">
        <v>-437.425</v>
      </c>
      <c r="AS13" s="0" t="n">
        <v>0.911999</v>
      </c>
      <c r="AT13" s="0" t="n">
        <v>7.89511</v>
      </c>
      <c r="AU13" s="0" t="n">
        <v>-442.574</v>
      </c>
      <c r="AV13" s="0" t="n">
        <v>-440.808</v>
      </c>
      <c r="AW13" s="0" t="n">
        <v>-433.613</v>
      </c>
      <c r="AX13" s="0" t="n">
        <v>0.921334</v>
      </c>
      <c r="AY13" s="0" t="n">
        <v>0.89128</v>
      </c>
      <c r="AZ13" s="0" t="n">
        <v>0.838001</v>
      </c>
      <c r="BA13" s="0" t="n">
        <v>1217.46</v>
      </c>
      <c r="BB13" s="0" t="n">
        <v>1218.65</v>
      </c>
      <c r="BC13" s="0" t="n">
        <v>1232.42</v>
      </c>
      <c r="BD13" s="0" t="n">
        <v>1316.7</v>
      </c>
      <c r="BE13" s="0" t="n">
        <v>1657.95</v>
      </c>
      <c r="BF13" s="0" t="n">
        <v>1656.88</v>
      </c>
      <c r="BG13" s="0" t="n">
        <v>1662.99</v>
      </c>
      <c r="BH13" s="0" t="n">
        <v>1759.28</v>
      </c>
      <c r="BI13" s="0" t="n">
        <v>1172.35</v>
      </c>
      <c r="BJ13" s="0" t="n">
        <v>1130.18</v>
      </c>
      <c r="BK13" s="0" t="n">
        <v>1172.35</v>
      </c>
      <c r="BL13" s="0" t="n">
        <v>1253.44</v>
      </c>
      <c r="BM13" s="0" t="n">
        <v>1603.04</v>
      </c>
      <c r="BN13" s="0" t="n">
        <v>1603.04</v>
      </c>
      <c r="BO13" s="0" t="n">
        <v>1640.87</v>
      </c>
      <c r="BP13" s="0" t="n">
        <v>1708.27</v>
      </c>
      <c r="BQ13" s="0" t="n">
        <v>-9999</v>
      </c>
      <c r="BR13" s="0" t="n">
        <v>-9999</v>
      </c>
    </row>
    <row r="14" customFormat="false" ht="12.8" hidden="false" customHeight="false" outlineLevel="0" collapsed="false">
      <c r="A14" s="0" t="n">
        <v>2009</v>
      </c>
      <c r="B14" s="0" t="n">
        <v>11.891</v>
      </c>
      <c r="C14" s="0" t="n">
        <v>0.997374</v>
      </c>
      <c r="D14" s="0" t="n">
        <v>163.342</v>
      </c>
      <c r="E14" s="0" t="n">
        <v>0.995434</v>
      </c>
      <c r="F14" s="0" t="n">
        <v>327.337</v>
      </c>
      <c r="G14" s="0" t="n">
        <v>0.997374</v>
      </c>
      <c r="H14" s="0" t="n">
        <v>5.154</v>
      </c>
      <c r="I14" s="0" t="n">
        <v>0.997374</v>
      </c>
      <c r="J14" s="0" t="n">
        <v>98.355</v>
      </c>
      <c r="K14" s="0" t="n">
        <v>0.994406</v>
      </c>
      <c r="L14" s="0" t="n">
        <v>1223.935</v>
      </c>
      <c r="M14" s="0" t="n">
        <v>0.990982</v>
      </c>
      <c r="N14" s="0" t="n">
        <v>3.554</v>
      </c>
      <c r="O14" s="0" t="n">
        <v>0.922717</v>
      </c>
      <c r="P14" s="0" t="n">
        <v>0.478584592</v>
      </c>
      <c r="Q14" s="0" t="n">
        <v>0.863356164</v>
      </c>
      <c r="R14" s="0" t="n">
        <v>89.7770689</v>
      </c>
      <c r="S14" s="0" t="n">
        <v>0.986415525</v>
      </c>
      <c r="T14" s="0" t="n">
        <v>338.821018</v>
      </c>
      <c r="U14" s="0" t="n">
        <v>0.993493151</v>
      </c>
      <c r="V14" s="0" t="n">
        <v>130.3317254</v>
      </c>
      <c r="W14" s="0" t="n">
        <v>0.89760274</v>
      </c>
      <c r="X14" s="0" t="n">
        <v>23.78868798</v>
      </c>
      <c r="Y14" s="0" t="n">
        <v>0.974885845</v>
      </c>
      <c r="Z14" s="0" t="n">
        <v>376.7819243</v>
      </c>
      <c r="AA14" s="0" t="n">
        <v>0.986415525</v>
      </c>
      <c r="AB14" s="0" t="n">
        <v>397.864</v>
      </c>
      <c r="AC14" s="0" t="n">
        <v>0.997489</v>
      </c>
      <c r="AD14" s="0" t="n">
        <v>11.552</v>
      </c>
      <c r="AE14" s="0" t="n">
        <v>1</v>
      </c>
      <c r="AF14" s="0" t="n">
        <v>36.768</v>
      </c>
      <c r="AG14" s="0" t="n">
        <v>0.999658</v>
      </c>
      <c r="AH14" s="0" t="n">
        <v>-0.16972</v>
      </c>
      <c r="AI14" s="0" t="n">
        <v>1</v>
      </c>
      <c r="AJ14" s="0" t="n">
        <v>35.2852</v>
      </c>
      <c r="AK14" s="0" t="n">
        <v>0.993836</v>
      </c>
      <c r="AL14" s="0" t="n">
        <v>51.3117</v>
      </c>
      <c r="AM14" s="0" t="n">
        <v>0.245997</v>
      </c>
      <c r="AN14" s="0" t="n">
        <v>26.6061</v>
      </c>
      <c r="AO14" s="0" t="n">
        <v>0.995434</v>
      </c>
      <c r="AP14" s="0" t="n">
        <v>38.6906</v>
      </c>
      <c r="AQ14" s="0" t="n">
        <v>0.301313</v>
      </c>
      <c r="AR14" s="0" t="n">
        <v>-322.771</v>
      </c>
      <c r="AS14" s="0" t="n">
        <v>0.913584</v>
      </c>
      <c r="AT14" s="0" t="n">
        <v>9.08651</v>
      </c>
      <c r="AU14" s="0" t="n">
        <v>-334.071</v>
      </c>
      <c r="AV14" s="0" t="n">
        <v>-325.227</v>
      </c>
      <c r="AW14" s="0" t="n">
        <v>-317.954</v>
      </c>
      <c r="AX14" s="0" t="n">
        <v>0.874087</v>
      </c>
      <c r="AY14" s="0" t="n">
        <v>0.885731</v>
      </c>
      <c r="AZ14" s="0" t="n">
        <v>0.927854</v>
      </c>
      <c r="BA14" s="0" t="n">
        <v>1410.73</v>
      </c>
      <c r="BB14" s="0" t="n">
        <v>1374.27</v>
      </c>
      <c r="BC14" s="0" t="n">
        <v>1397.8</v>
      </c>
      <c r="BD14" s="0" t="n">
        <v>1414.21</v>
      </c>
      <c r="BE14" s="0" t="n">
        <v>1712.13</v>
      </c>
      <c r="BF14" s="0" t="n">
        <v>1709.25</v>
      </c>
      <c r="BG14" s="0" t="n">
        <v>1729.84</v>
      </c>
      <c r="BH14" s="0" t="n">
        <v>1738.56</v>
      </c>
      <c r="BI14" s="0" t="n">
        <v>1301.26</v>
      </c>
      <c r="BJ14" s="0" t="n">
        <v>1192.88</v>
      </c>
      <c r="BK14" s="0" t="n">
        <v>1263.21</v>
      </c>
      <c r="BL14" s="0" t="n">
        <v>1333.89</v>
      </c>
      <c r="BM14" s="0" t="n">
        <v>1676.07</v>
      </c>
      <c r="BN14" s="0" t="n">
        <v>1556.63</v>
      </c>
      <c r="BO14" s="0" t="n">
        <v>1621.84</v>
      </c>
      <c r="BP14" s="0" t="n">
        <v>1658.86</v>
      </c>
      <c r="BQ14" s="0" t="n">
        <v>-9999</v>
      </c>
      <c r="BR14" s="0" t="n">
        <v>-9999</v>
      </c>
    </row>
    <row r="15" customFormat="false" ht="12.8" hidden="false" customHeight="false" outlineLevel="0" collapsed="false">
      <c r="A15" s="0" t="n">
        <v>2010</v>
      </c>
      <c r="B15" s="0" t="n">
        <v>12.888</v>
      </c>
      <c r="C15" s="0" t="n">
        <v>0.988014</v>
      </c>
      <c r="D15" s="0" t="n">
        <v>175.45</v>
      </c>
      <c r="E15" s="0" t="n">
        <v>0.9879</v>
      </c>
      <c r="F15" s="0" t="n">
        <v>329.192</v>
      </c>
      <c r="G15" s="0" t="n">
        <v>0.988014</v>
      </c>
      <c r="H15" s="0" t="n">
        <v>6.551</v>
      </c>
      <c r="I15" s="0" t="n">
        <v>0.988014</v>
      </c>
      <c r="J15" s="0" t="n">
        <v>98.3</v>
      </c>
      <c r="K15" s="0" t="n">
        <v>0.979452</v>
      </c>
      <c r="L15" s="0" t="n">
        <v>795.723</v>
      </c>
      <c r="M15" s="0" t="n">
        <v>0.948858</v>
      </c>
      <c r="N15" s="0" t="n">
        <v>3.455</v>
      </c>
      <c r="O15" s="0" t="n">
        <v>0.955137</v>
      </c>
      <c r="P15" s="0" t="n">
        <v>0.454972532</v>
      </c>
      <c r="Q15" s="0" t="n">
        <v>0.871118721</v>
      </c>
      <c r="R15" s="0" t="n">
        <v>94.85887293</v>
      </c>
      <c r="S15" s="0" t="n">
        <v>0.979452055</v>
      </c>
      <c r="T15" s="0" t="n">
        <v>353.0539715</v>
      </c>
      <c r="U15" s="0" t="n">
        <v>0.924200913</v>
      </c>
      <c r="V15" s="0" t="n">
        <v>124.5551965</v>
      </c>
      <c r="W15" s="0" t="n">
        <v>0.924086758</v>
      </c>
      <c r="X15" s="0" t="n">
        <v>26.42775819</v>
      </c>
      <c r="Y15" s="0" t="n">
        <v>0.971004566</v>
      </c>
      <c r="Z15" s="0" t="n">
        <v>382.1222765</v>
      </c>
      <c r="AA15" s="0" t="n">
        <v>0.979452055</v>
      </c>
      <c r="AB15" s="0" t="n">
        <v>401.464</v>
      </c>
      <c r="AC15" s="0" t="n">
        <v>0.982648</v>
      </c>
      <c r="AD15" s="0" t="n">
        <v>12.371</v>
      </c>
      <c r="AE15" s="0" t="n">
        <v>1</v>
      </c>
      <c r="AF15" s="0" t="n">
        <v>35.006</v>
      </c>
      <c r="AG15" s="0" t="n">
        <v>1</v>
      </c>
      <c r="AH15" s="0" t="n">
        <v>0.569675</v>
      </c>
      <c r="AI15" s="0" t="n">
        <v>1</v>
      </c>
      <c r="AJ15" s="0" t="n">
        <v>41.0137</v>
      </c>
      <c r="AK15" s="0" t="n">
        <v>0.983562</v>
      </c>
      <c r="AL15" s="0" t="n">
        <v>59.5127</v>
      </c>
      <c r="AM15" s="0" t="n">
        <v>0.277053</v>
      </c>
      <c r="AN15" s="0" t="n">
        <v>30.239</v>
      </c>
      <c r="AO15" s="0" t="n">
        <v>0.986758</v>
      </c>
      <c r="AP15" s="0" t="n">
        <v>43.8782</v>
      </c>
      <c r="AQ15" s="0" t="n">
        <v>0.308178</v>
      </c>
      <c r="AR15" s="0" t="n">
        <v>-477.433</v>
      </c>
      <c r="AS15" s="0" t="n">
        <v>0.860274</v>
      </c>
      <c r="AT15" s="0" t="n">
        <v>7.55488</v>
      </c>
      <c r="AU15" s="0" t="n">
        <v>-480.806</v>
      </c>
      <c r="AV15" s="0" t="n">
        <v>-477.433</v>
      </c>
      <c r="AW15" s="0" t="n">
        <v>-470</v>
      </c>
      <c r="AX15" s="0" t="n">
        <v>0.849429</v>
      </c>
      <c r="AY15" s="0" t="n">
        <v>0.860274</v>
      </c>
      <c r="AZ15" s="0" t="n">
        <v>0.875457</v>
      </c>
      <c r="BA15" s="0" t="n">
        <v>1209.39</v>
      </c>
      <c r="BB15" s="0" t="n">
        <v>1213.08</v>
      </c>
      <c r="BC15" s="0" t="n">
        <v>1238.38</v>
      </c>
      <c r="BD15" s="0" t="n">
        <v>1254.14</v>
      </c>
      <c r="BE15" s="0" t="n">
        <v>1739.5</v>
      </c>
      <c r="BF15" s="0" t="n">
        <v>1689.03</v>
      </c>
      <c r="BG15" s="0" t="n">
        <v>1712.48</v>
      </c>
      <c r="BH15" s="0" t="n">
        <v>1742.14</v>
      </c>
      <c r="BI15" s="0" t="n">
        <v>1088.43</v>
      </c>
      <c r="BJ15" s="0" t="n">
        <v>1105.78</v>
      </c>
      <c r="BK15" s="0" t="n">
        <v>1170.2</v>
      </c>
      <c r="BL15" s="0" t="n">
        <v>1197.36</v>
      </c>
      <c r="BM15" s="0" t="n">
        <v>1590.8</v>
      </c>
      <c r="BN15" s="0" t="n">
        <v>1565.46</v>
      </c>
      <c r="BO15" s="0" t="n">
        <v>1604.09</v>
      </c>
      <c r="BP15" s="0" t="n">
        <v>1630</v>
      </c>
      <c r="BQ15" s="0" t="n">
        <v>-9999</v>
      </c>
      <c r="BR15" s="0" t="n">
        <v>-9999</v>
      </c>
    </row>
    <row r="16" customFormat="false" ht="12.8" hidden="false" customHeight="false" outlineLevel="0" collapsed="false">
      <c r="A16" s="0" t="n">
        <v>2011</v>
      </c>
      <c r="B16" s="0" t="n">
        <v>12.886</v>
      </c>
      <c r="C16" s="0" t="n">
        <v>0.995434</v>
      </c>
      <c r="D16" s="0" t="n">
        <v>157.332</v>
      </c>
      <c r="E16" s="0" t="n">
        <v>0.994064</v>
      </c>
      <c r="F16" s="0" t="n">
        <v>337.135</v>
      </c>
      <c r="G16" s="0" t="n">
        <v>0.995434</v>
      </c>
      <c r="H16" s="0" t="n">
        <v>4.721</v>
      </c>
      <c r="I16" s="0" t="n">
        <v>0.995205</v>
      </c>
      <c r="J16" s="0" t="n">
        <v>98.283</v>
      </c>
      <c r="K16" s="0" t="n">
        <v>0.994178</v>
      </c>
      <c r="L16" s="0" t="n">
        <v>1230.539</v>
      </c>
      <c r="M16" s="0" t="n">
        <v>0.992466</v>
      </c>
      <c r="N16" s="0" t="n">
        <v>3.642</v>
      </c>
      <c r="O16" s="0" t="n">
        <v>0.953539</v>
      </c>
      <c r="P16" s="0" t="n">
        <v>0.492214991</v>
      </c>
      <c r="Q16" s="0" t="n">
        <v>0.844063927</v>
      </c>
      <c r="R16" s="0" t="n">
        <v>87.28579645</v>
      </c>
      <c r="S16" s="0" t="n">
        <v>0.992351598</v>
      </c>
      <c r="T16" s="0" t="n">
        <v>326.3086045</v>
      </c>
      <c r="U16" s="0" t="n">
        <v>0.972260274</v>
      </c>
      <c r="V16" s="0" t="n">
        <v>129.2002423</v>
      </c>
      <c r="W16" s="0" t="n">
        <v>0.972716895</v>
      </c>
      <c r="X16" s="0" t="n">
        <v>23.64237656</v>
      </c>
      <c r="Y16" s="0" t="n">
        <v>0.971461187</v>
      </c>
      <c r="Z16" s="0" t="n">
        <v>383.0006598</v>
      </c>
      <c r="AA16" s="0" t="n">
        <v>0.992351598</v>
      </c>
      <c r="AB16" s="0" t="n">
        <v>400.866</v>
      </c>
      <c r="AC16" s="0" t="n">
        <v>0.981393</v>
      </c>
      <c r="AD16" s="0" t="n">
        <v>12.419</v>
      </c>
      <c r="AE16" s="0" t="n">
        <v>1</v>
      </c>
      <c r="AF16" s="0" t="n">
        <v>29.081</v>
      </c>
      <c r="AG16" s="0" t="n">
        <v>1</v>
      </c>
      <c r="AH16" s="0" t="n">
        <v>0.85855</v>
      </c>
      <c r="AI16" s="0" t="n">
        <v>1</v>
      </c>
      <c r="AJ16" s="0" t="n">
        <v>34.1609</v>
      </c>
      <c r="AK16" s="0" t="n">
        <v>0.993037</v>
      </c>
      <c r="AL16" s="0" t="n">
        <v>49.4612</v>
      </c>
      <c r="AM16" s="0" t="n">
        <v>0.250717</v>
      </c>
      <c r="AN16" s="0" t="n">
        <v>25.4108</v>
      </c>
      <c r="AO16" s="0" t="n">
        <v>0.993836</v>
      </c>
      <c r="AP16" s="0" t="n">
        <v>36.792</v>
      </c>
      <c r="AQ16" s="0" t="n">
        <v>0.280163</v>
      </c>
      <c r="AR16" s="0" t="n">
        <v>-298.7</v>
      </c>
      <c r="AS16" s="0" t="n">
        <v>0.894178</v>
      </c>
      <c r="AT16" s="0" t="n">
        <v>7.63224</v>
      </c>
      <c r="AU16" s="0" t="n">
        <v>-305.158</v>
      </c>
      <c r="AV16" s="0" t="n">
        <v>-298.898</v>
      </c>
      <c r="AW16" s="0" t="n">
        <v>-296.348</v>
      </c>
      <c r="AX16" s="0" t="n">
        <v>0.923744</v>
      </c>
      <c r="AY16" s="0" t="n">
        <v>0.917123</v>
      </c>
      <c r="AZ16" s="0" t="n">
        <v>0.892123</v>
      </c>
      <c r="BA16" s="0" t="n">
        <v>1251.56</v>
      </c>
      <c r="BB16" s="0" t="n">
        <v>1235.26</v>
      </c>
      <c r="BC16" s="0" t="n">
        <v>1246.75</v>
      </c>
      <c r="BD16" s="0" t="n">
        <v>1272.86</v>
      </c>
      <c r="BE16" s="0" t="n">
        <v>1527.27</v>
      </c>
      <c r="BF16" s="0" t="n">
        <v>1531.46</v>
      </c>
      <c r="BG16" s="0" t="n">
        <v>1545.8</v>
      </c>
      <c r="BH16" s="0" t="n">
        <v>1579.08</v>
      </c>
      <c r="BI16" s="0" t="n">
        <v>1128.35</v>
      </c>
      <c r="BJ16" s="0" t="n">
        <v>1117.09</v>
      </c>
      <c r="BK16" s="0" t="n">
        <v>1190.08</v>
      </c>
      <c r="BL16" s="0" t="n">
        <v>1257.97</v>
      </c>
      <c r="BM16" s="0" t="n">
        <v>1461.8</v>
      </c>
      <c r="BN16" s="0" t="n">
        <v>1442.88</v>
      </c>
      <c r="BO16" s="0" t="n">
        <v>1490.52</v>
      </c>
      <c r="BP16" s="0" t="n">
        <v>1522.34</v>
      </c>
      <c r="BQ16" s="0" t="n">
        <v>-9999</v>
      </c>
      <c r="BR16" s="0" t="n">
        <v>-9999</v>
      </c>
    </row>
    <row r="17" customFormat="false" ht="12.8" hidden="false" customHeight="false" outlineLevel="0" collapsed="false">
      <c r="A17" s="0" t="n">
        <v>2012</v>
      </c>
      <c r="B17" s="0" t="n">
        <v>14.133</v>
      </c>
      <c r="C17" s="0" t="n">
        <v>1</v>
      </c>
      <c r="D17" s="0" t="n">
        <v>177.203</v>
      </c>
      <c r="E17" s="0" t="n">
        <v>0.999772</v>
      </c>
      <c r="F17" s="0" t="n">
        <v>332.569</v>
      </c>
      <c r="G17" s="0" t="n">
        <v>1</v>
      </c>
      <c r="H17" s="0" t="n">
        <v>7.4</v>
      </c>
      <c r="I17" s="0" t="n">
        <v>1</v>
      </c>
      <c r="J17" s="0" t="n">
        <v>98.363</v>
      </c>
      <c r="K17" s="0" t="n">
        <v>0.997609</v>
      </c>
      <c r="L17" s="0" t="n">
        <v>782.55</v>
      </c>
      <c r="M17" s="0" t="n">
        <v>1</v>
      </c>
      <c r="N17" s="0" t="n">
        <v>3.581</v>
      </c>
      <c r="O17" s="0" t="n">
        <v>0.979508</v>
      </c>
      <c r="P17" s="0" t="n">
        <v>0.488131792</v>
      </c>
      <c r="Q17" s="0" t="n">
        <v>0.905623862</v>
      </c>
      <c r="R17" s="0" t="n">
        <v>94.92789777</v>
      </c>
      <c r="S17" s="0" t="n">
        <v>1</v>
      </c>
      <c r="T17" s="0" t="n">
        <v>369.5518847</v>
      </c>
      <c r="U17" s="0" t="n">
        <v>0.882627505</v>
      </c>
      <c r="V17" s="0" t="n">
        <v>124.0997558</v>
      </c>
      <c r="W17" s="0" t="n">
        <v>0.882741348</v>
      </c>
      <c r="X17" s="0" t="n">
        <v>25.13184361</v>
      </c>
      <c r="Y17" s="0" t="n">
        <v>0.988729508</v>
      </c>
      <c r="Z17" s="0" t="n">
        <v>389.0887949</v>
      </c>
      <c r="AA17" s="0" t="n">
        <v>1</v>
      </c>
      <c r="AB17" s="0" t="n">
        <v>405.469</v>
      </c>
      <c r="AC17" s="0" t="n">
        <v>1</v>
      </c>
      <c r="AD17" s="0" t="n">
        <v>13.032</v>
      </c>
      <c r="AE17" s="0" t="n">
        <v>1</v>
      </c>
      <c r="AF17" s="0" t="n">
        <v>32.594</v>
      </c>
      <c r="AG17" s="0" t="n">
        <v>1</v>
      </c>
      <c r="AH17" s="0" t="n">
        <v>0.739023</v>
      </c>
      <c r="AI17" s="0" t="n">
        <v>0.997268</v>
      </c>
      <c r="AJ17" s="0" t="n">
        <v>38.0595</v>
      </c>
      <c r="AK17" s="0" t="n">
        <v>0.998862</v>
      </c>
      <c r="AL17" s="0" t="n">
        <v>55.275</v>
      </c>
      <c r="AM17" s="0" t="n">
        <v>0.255251</v>
      </c>
      <c r="AN17" s="0" t="n">
        <v>34.686</v>
      </c>
      <c r="AO17" s="0" t="n">
        <v>0.998748</v>
      </c>
      <c r="AP17" s="0" t="n">
        <v>50.3756</v>
      </c>
      <c r="AQ17" s="0" t="n">
        <v>0.32691</v>
      </c>
      <c r="AR17" s="0" t="n">
        <v>-353.024</v>
      </c>
      <c r="AS17" s="0" t="n">
        <v>0.913934</v>
      </c>
      <c r="AT17" s="0" t="n">
        <v>7.56289</v>
      </c>
      <c r="AU17" s="0" t="n">
        <v>-350.259</v>
      </c>
      <c r="AV17" s="0" t="n">
        <v>-347.173</v>
      </c>
      <c r="AW17" s="0" t="n">
        <v>-343.17</v>
      </c>
      <c r="AX17" s="0" t="n">
        <v>0.915642</v>
      </c>
      <c r="AY17" s="0" t="n">
        <v>0.910861</v>
      </c>
      <c r="AZ17" s="0" t="n">
        <v>0.934312</v>
      </c>
      <c r="BA17" s="0" t="n">
        <v>1226.56</v>
      </c>
      <c r="BB17" s="0" t="n">
        <v>1221.5</v>
      </c>
      <c r="BC17" s="0" t="n">
        <v>1225.35</v>
      </c>
      <c r="BD17" s="0" t="n">
        <v>1231.21</v>
      </c>
      <c r="BE17" s="0" t="n">
        <v>1573.3</v>
      </c>
      <c r="BF17" s="0" t="n">
        <v>1564.77</v>
      </c>
      <c r="BG17" s="0" t="n">
        <v>1573.3</v>
      </c>
      <c r="BH17" s="0" t="n">
        <v>1578.81</v>
      </c>
      <c r="BI17" s="0" t="n">
        <v>980.128</v>
      </c>
      <c r="BJ17" s="0" t="n">
        <v>987.468</v>
      </c>
      <c r="BK17" s="0" t="n">
        <v>1044.01</v>
      </c>
      <c r="BL17" s="0" t="n">
        <v>1082.6</v>
      </c>
      <c r="BM17" s="0" t="n">
        <v>1445.79</v>
      </c>
      <c r="BN17" s="0" t="n">
        <v>1433.89</v>
      </c>
      <c r="BO17" s="0" t="n">
        <v>1459.63</v>
      </c>
      <c r="BP17" s="0" t="n">
        <v>1479.09</v>
      </c>
      <c r="BQ17" s="0" t="n">
        <v>-9999</v>
      </c>
      <c r="BR17" s="0" t="n">
        <v>-9999</v>
      </c>
    </row>
    <row r="18" customFormat="false" ht="12.8" hidden="false" customHeight="false" outlineLevel="0" collapsed="false">
      <c r="A18" s="0" t="n">
        <v>2013</v>
      </c>
      <c r="B18" s="0" t="n">
        <v>11.714</v>
      </c>
      <c r="C18" s="0" t="n">
        <v>0.999315</v>
      </c>
      <c r="D18" s="0" t="n">
        <v>161.579</v>
      </c>
      <c r="E18" s="0" t="n">
        <v>0.998288</v>
      </c>
      <c r="F18" s="0" t="n">
        <v>327.09</v>
      </c>
      <c r="G18" s="0" t="n">
        <v>0.999201</v>
      </c>
      <c r="H18" s="0" t="n">
        <v>4.877</v>
      </c>
      <c r="I18" s="0" t="n">
        <v>0.999315</v>
      </c>
      <c r="J18" s="0" t="n">
        <v>98.47</v>
      </c>
      <c r="K18" s="0" t="n">
        <v>0.951256</v>
      </c>
      <c r="L18" s="0" t="n">
        <v>1119.2</v>
      </c>
      <c r="M18" s="0" t="n">
        <v>1</v>
      </c>
      <c r="N18" s="0" t="n">
        <v>3.509</v>
      </c>
      <c r="O18" s="0" t="n">
        <v>0.964498</v>
      </c>
      <c r="P18" s="0" t="n">
        <v>0.483156739</v>
      </c>
      <c r="Q18" s="0" t="n">
        <v>0.900913242</v>
      </c>
      <c r="R18" s="0" t="n">
        <v>90.71031946</v>
      </c>
      <c r="S18" s="0" t="n">
        <v>0.998173516</v>
      </c>
      <c r="T18" s="0" t="n">
        <v>336.6014245</v>
      </c>
      <c r="U18" s="0" t="n">
        <v>0.998173516</v>
      </c>
      <c r="V18" s="0" t="n">
        <v>134.8902447</v>
      </c>
      <c r="W18" s="0" t="n">
        <v>0.998173516</v>
      </c>
      <c r="X18" s="0" t="n">
        <v>22.92303993</v>
      </c>
      <c r="Y18" s="0" t="n">
        <v>0.983219178</v>
      </c>
      <c r="Z18" s="0" t="n">
        <v>375.1456665</v>
      </c>
      <c r="AA18" s="0" t="n">
        <v>0.998173516</v>
      </c>
      <c r="AB18" s="0" t="n">
        <v>405.576</v>
      </c>
      <c r="AC18" s="0" t="n">
        <v>0.998858</v>
      </c>
      <c r="AD18" s="0" t="n">
        <v>11.22</v>
      </c>
      <c r="AE18" s="0" t="n">
        <v>1</v>
      </c>
      <c r="AF18" s="0" t="n">
        <v>36.402</v>
      </c>
      <c r="AG18" s="0" t="n">
        <v>0.8379</v>
      </c>
      <c r="AH18" s="0" t="n">
        <v>-0.289887</v>
      </c>
      <c r="AI18" s="0" t="n">
        <v>1</v>
      </c>
      <c r="AJ18" s="0" t="n">
        <v>33.2852</v>
      </c>
      <c r="AK18" s="0" t="n">
        <v>0.996461</v>
      </c>
      <c r="AL18" s="0" t="n">
        <v>48.489</v>
      </c>
      <c r="AM18" s="0" t="n">
        <v>0.22394</v>
      </c>
      <c r="AN18" s="0" t="n">
        <v>28.7957</v>
      </c>
      <c r="AO18" s="0" t="n">
        <v>0.996005</v>
      </c>
      <c r="AP18" s="0" t="n">
        <v>41.9488</v>
      </c>
      <c r="AQ18" s="0" t="n">
        <v>0.316229</v>
      </c>
      <c r="AR18" s="0" t="n">
        <v>-406.349</v>
      </c>
      <c r="AS18" s="0" t="n">
        <v>0.939612</v>
      </c>
      <c r="AT18" s="0" t="n">
        <v>9.28723</v>
      </c>
      <c r="AU18" s="0" t="n">
        <v>-411.979</v>
      </c>
      <c r="AV18" s="0" t="n">
        <v>-406.782</v>
      </c>
      <c r="AW18" s="0" t="n">
        <v>-398.532</v>
      </c>
      <c r="AX18" s="0" t="n">
        <v>0.926826</v>
      </c>
      <c r="AY18" s="0" t="n">
        <v>0.943265</v>
      </c>
      <c r="AZ18" s="0" t="n">
        <v>0.94726</v>
      </c>
      <c r="BA18" s="0" t="n">
        <v>1232.94</v>
      </c>
      <c r="BB18" s="0" t="n">
        <v>1227.96</v>
      </c>
      <c r="BC18" s="0" t="n">
        <v>1237.85</v>
      </c>
      <c r="BD18" s="0" t="n">
        <v>1260.83</v>
      </c>
      <c r="BE18" s="0" t="n">
        <v>1644.17</v>
      </c>
      <c r="BF18" s="0" t="n">
        <v>1632.99</v>
      </c>
      <c r="BG18" s="0" t="n">
        <v>1646.02</v>
      </c>
      <c r="BH18" s="0" t="n">
        <v>1671.46</v>
      </c>
      <c r="BI18" s="0" t="n">
        <v>1289.43</v>
      </c>
      <c r="BJ18" s="0" t="n">
        <v>1289.36</v>
      </c>
      <c r="BK18" s="0" t="n">
        <v>1362.67</v>
      </c>
      <c r="BL18" s="0" t="n">
        <v>1410.51</v>
      </c>
      <c r="BM18" s="0" t="n">
        <v>1710.76</v>
      </c>
      <c r="BN18" s="0" t="n">
        <v>1714.52</v>
      </c>
      <c r="BO18" s="0" t="n">
        <v>1736.7</v>
      </c>
      <c r="BP18" s="0" t="n">
        <v>1766.27</v>
      </c>
      <c r="BQ18" s="0" t="n">
        <v>-9999</v>
      </c>
      <c r="BR18" s="0" t="n">
        <v>-9999</v>
      </c>
    </row>
    <row r="19" customFormat="false" ht="12.8" hidden="false" customHeight="false" outlineLevel="0" collapsed="false">
      <c r="A19" s="0" t="n">
        <v>2014</v>
      </c>
      <c r="B19" s="0" t="n">
        <v>10.955</v>
      </c>
      <c r="C19" s="0" t="n">
        <v>0.999658</v>
      </c>
      <c r="D19" s="0" t="n">
        <v>163.159</v>
      </c>
      <c r="E19" s="0" t="n">
        <v>0.99589</v>
      </c>
      <c r="F19" s="0" t="n">
        <v>327.594</v>
      </c>
      <c r="G19" s="0" t="n">
        <v>0.996233</v>
      </c>
      <c r="H19" s="0" t="n">
        <v>5.042</v>
      </c>
      <c r="I19" s="0" t="n">
        <v>0.99589</v>
      </c>
      <c r="J19" s="0" t="n">
        <v>98.422</v>
      </c>
      <c r="K19" s="0" t="n">
        <v>0.989498</v>
      </c>
      <c r="L19" s="0" t="n">
        <v>1009.502</v>
      </c>
      <c r="M19" s="0" t="n">
        <v>1</v>
      </c>
      <c r="N19" s="0" t="n">
        <v>3.572</v>
      </c>
      <c r="O19" s="0" t="n">
        <v>0.957078</v>
      </c>
      <c r="P19" s="0" t="n">
        <v>0.497478978</v>
      </c>
      <c r="Q19" s="0" t="n">
        <v>0.884703196</v>
      </c>
      <c r="R19" s="0" t="n">
        <v>94.1478621</v>
      </c>
      <c r="S19" s="0" t="n">
        <v>0.989155251</v>
      </c>
      <c r="T19" s="0" t="n">
        <v>328.9287852</v>
      </c>
      <c r="U19" s="0" t="n">
        <v>0.989726027</v>
      </c>
      <c r="V19" s="0" t="n">
        <v>135.0814755</v>
      </c>
      <c r="W19" s="0" t="n">
        <v>0.944748858</v>
      </c>
      <c r="X19" s="0" t="n">
        <v>23.8917831</v>
      </c>
      <c r="Y19" s="0" t="n">
        <v>0.976598174</v>
      </c>
      <c r="Z19" s="0" t="n">
        <v>373.6059935</v>
      </c>
      <c r="AA19" s="0" t="n">
        <v>0.989155251</v>
      </c>
      <c r="AB19" s="0" t="n">
        <v>408.548</v>
      </c>
      <c r="AC19" s="0" t="n">
        <v>0.994406</v>
      </c>
      <c r="AD19" s="0" t="n">
        <v>11.022</v>
      </c>
      <c r="AE19" s="0" t="n">
        <v>0.996689</v>
      </c>
      <c r="AF19" s="0" t="n">
        <v>38.08</v>
      </c>
      <c r="AG19" s="0" t="n">
        <v>0.988242</v>
      </c>
      <c r="AH19" s="0" t="n">
        <v>-0.24285</v>
      </c>
      <c r="AI19" s="0" t="n">
        <v>0.996689</v>
      </c>
      <c r="AJ19" s="0" t="n">
        <v>33.5043</v>
      </c>
      <c r="AK19" s="0" t="n">
        <v>0.994178</v>
      </c>
      <c r="AL19" s="0" t="n">
        <v>48.9912</v>
      </c>
      <c r="AM19" s="0" t="n">
        <v>0.250675</v>
      </c>
      <c r="AN19" s="0" t="n">
        <v>30.264</v>
      </c>
      <c r="AO19" s="0" t="n">
        <v>0.993493</v>
      </c>
      <c r="AP19" s="0" t="n">
        <v>44.2531</v>
      </c>
      <c r="AQ19" s="0" t="n">
        <v>0.302411</v>
      </c>
      <c r="AR19" s="0" t="n">
        <v>-412.443</v>
      </c>
      <c r="AS19" s="0" t="n">
        <v>0.946233</v>
      </c>
      <c r="AT19" s="0" t="n">
        <v>9.13958</v>
      </c>
      <c r="AU19" s="0" t="n">
        <v>-417.619</v>
      </c>
      <c r="AV19" s="0" t="n">
        <v>-412.673</v>
      </c>
      <c r="AW19" s="0" t="n">
        <v>-411.005</v>
      </c>
      <c r="AX19" s="0" t="n">
        <v>0.955708</v>
      </c>
      <c r="AY19" s="0" t="n">
        <v>0.953653</v>
      </c>
      <c r="AZ19" s="0" t="n">
        <v>0.944635</v>
      </c>
      <c r="BA19" s="0" t="n">
        <v>1278.77</v>
      </c>
      <c r="BB19" s="0" t="n">
        <v>1264.09</v>
      </c>
      <c r="BC19" s="0" t="n">
        <v>1279.88</v>
      </c>
      <c r="BD19" s="0" t="n">
        <v>1310.55</v>
      </c>
      <c r="BE19" s="0" t="n">
        <v>1695.62</v>
      </c>
      <c r="BF19" s="0" t="n">
        <v>1679.55</v>
      </c>
      <c r="BG19" s="0" t="n">
        <v>1691.4</v>
      </c>
      <c r="BH19" s="0" t="n">
        <v>1721.92</v>
      </c>
      <c r="BI19" s="0" t="n">
        <v>1303.42</v>
      </c>
      <c r="BJ19" s="0" t="n">
        <v>1239.08</v>
      </c>
      <c r="BK19" s="0" t="n">
        <v>1293.99</v>
      </c>
      <c r="BL19" s="0" t="n">
        <v>1343.45</v>
      </c>
      <c r="BM19" s="0" t="n">
        <v>1760.62</v>
      </c>
      <c r="BN19" s="0" t="n">
        <v>1686.63</v>
      </c>
      <c r="BO19" s="0" t="n">
        <v>1734.06</v>
      </c>
      <c r="BP19" s="0" t="n">
        <v>1758.91</v>
      </c>
      <c r="BQ19" s="0" t="n">
        <v>-9999</v>
      </c>
      <c r="BR19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AVERAGE(AVERAGE(BE5:BE20),AVERAGE(BM5:BM20))/365</f>
        <v>2.40280162671233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73</v>
      </c>
      <c r="W3" s="0" t="s">
        <v>74</v>
      </c>
      <c r="X3" s="0" t="s">
        <v>67</v>
      </c>
      <c r="Y3" s="0" t="s">
        <v>68</v>
      </c>
      <c r="Z3" s="0" t="s">
        <v>69</v>
      </c>
      <c r="AA3" s="0" t="s">
        <v>70</v>
      </c>
      <c r="AB3" s="0" t="s">
        <v>24</v>
      </c>
      <c r="AC3" s="0" t="s">
        <v>25</v>
      </c>
      <c r="AD3" s="0" t="s">
        <v>26</v>
      </c>
      <c r="AE3" s="0" t="s">
        <v>27</v>
      </c>
      <c r="AF3" s="0" t="s">
        <v>71</v>
      </c>
      <c r="AG3" s="0" t="s">
        <v>72</v>
      </c>
      <c r="AH3" s="0" t="s">
        <v>28</v>
      </c>
      <c r="AI3" s="0" t="s">
        <v>29</v>
      </c>
      <c r="AJ3" s="0" t="s">
        <v>30</v>
      </c>
      <c r="AK3" s="0" t="s">
        <v>31</v>
      </c>
      <c r="AL3" s="0" t="s">
        <v>32</v>
      </c>
      <c r="AM3" s="0" t="s">
        <v>33</v>
      </c>
      <c r="AN3" s="0" t="s">
        <v>34</v>
      </c>
      <c r="AO3" s="0" t="s">
        <v>35</v>
      </c>
      <c r="AP3" s="0" t="s">
        <v>36</v>
      </c>
      <c r="AQ3" s="0" t="s">
        <v>37</v>
      </c>
      <c r="AR3" s="0" t="s">
        <v>38</v>
      </c>
      <c r="AS3" s="0" t="s">
        <v>39</v>
      </c>
      <c r="AT3" s="0" t="s">
        <v>40</v>
      </c>
      <c r="AU3" s="0" t="s">
        <v>41</v>
      </c>
      <c r="AV3" s="0" t="s">
        <v>42</v>
      </c>
      <c r="AW3" s="0" t="s">
        <v>43</v>
      </c>
      <c r="AX3" s="0" t="s">
        <v>44</v>
      </c>
      <c r="AY3" s="0" t="s">
        <v>45</v>
      </c>
      <c r="AZ3" s="0" t="s">
        <v>46</v>
      </c>
      <c r="BA3" s="0" t="s">
        <v>47</v>
      </c>
      <c r="BB3" s="0" t="s">
        <v>48</v>
      </c>
      <c r="BC3" s="0" t="s">
        <v>49</v>
      </c>
      <c r="BD3" s="0" t="s">
        <v>50</v>
      </c>
      <c r="BE3" s="0" t="s">
        <v>51</v>
      </c>
      <c r="BF3" s="0" t="s">
        <v>52</v>
      </c>
      <c r="BG3" s="0" t="s">
        <v>53</v>
      </c>
      <c r="BH3" s="0" t="s">
        <v>54</v>
      </c>
      <c r="BI3" s="0" t="s">
        <v>55</v>
      </c>
      <c r="BJ3" s="0" t="s">
        <v>56</v>
      </c>
      <c r="BK3" s="0" t="s">
        <v>57</v>
      </c>
      <c r="BL3" s="0" t="s">
        <v>58</v>
      </c>
      <c r="BM3" s="0" t="s">
        <v>59</v>
      </c>
      <c r="BN3" s="0" t="s">
        <v>60</v>
      </c>
      <c r="BO3" s="0" t="s">
        <v>61</v>
      </c>
      <c r="BP3" s="0" t="s">
        <v>62</v>
      </c>
      <c r="BQ3" s="0" t="s">
        <v>63</v>
      </c>
      <c r="BR3" s="0" t="s">
        <v>64</v>
      </c>
    </row>
    <row r="4" customFormat="false" ht="12.8" hidden="false" customHeight="false" outlineLevel="0" collapsed="false">
      <c r="A4" s="0" t="n">
        <v>1998</v>
      </c>
      <c r="B4" s="0" t="n">
        <v>2.187</v>
      </c>
      <c r="C4" s="0" t="n">
        <v>0.177454</v>
      </c>
      <c r="D4" s="0" t="n">
        <v>183.381</v>
      </c>
      <c r="E4" s="0" t="n">
        <v>0.582991</v>
      </c>
      <c r="F4" s="0" t="n">
        <v>250.316</v>
      </c>
      <c r="G4" s="0" t="n">
        <v>0</v>
      </c>
      <c r="H4" s="0" t="n">
        <v>4.47</v>
      </c>
      <c r="I4" s="0" t="n">
        <v>0.177454</v>
      </c>
      <c r="J4" s="0" t="n">
        <v>70.19</v>
      </c>
      <c r="K4" s="0" t="n">
        <v>0.0664954</v>
      </c>
      <c r="L4" s="0" t="n">
        <v>632.145</v>
      </c>
      <c r="M4" s="0" t="n">
        <v>0</v>
      </c>
      <c r="N4" s="0" t="n">
        <v>4.28</v>
      </c>
      <c r="O4" s="0" t="n">
        <v>0.135616</v>
      </c>
      <c r="P4" s="0" t="n">
        <v>-9999</v>
      </c>
      <c r="Q4" s="0" t="n">
        <v>-9999</v>
      </c>
      <c r="R4" s="0" t="n">
        <v>-9999</v>
      </c>
      <c r="S4" s="0" t="n">
        <v>-9999</v>
      </c>
      <c r="T4" s="0" t="n">
        <v>-9999</v>
      </c>
      <c r="U4" s="0" t="n">
        <v>-9999</v>
      </c>
      <c r="V4" s="0" t="n">
        <v>-9999</v>
      </c>
      <c r="W4" s="0" t="n">
        <v>-9999</v>
      </c>
      <c r="X4" s="0" t="n">
        <v>-9999</v>
      </c>
      <c r="Y4" s="0" t="n">
        <v>-9999</v>
      </c>
      <c r="Z4" s="0" t="n">
        <v>-9999</v>
      </c>
      <c r="AA4" s="0" t="n">
        <v>-9999</v>
      </c>
      <c r="AB4" s="0" t="n">
        <v>-9999</v>
      </c>
      <c r="AC4" s="0" t="n">
        <v>-9999</v>
      </c>
      <c r="AD4" s="0" t="n">
        <v>-9999</v>
      </c>
      <c r="AE4" s="0" t="n">
        <v>-9999</v>
      </c>
      <c r="AF4" s="0" t="n">
        <v>-9999</v>
      </c>
      <c r="AG4" s="0" t="n">
        <v>-9999</v>
      </c>
      <c r="AH4" s="0" t="n">
        <v>-9999</v>
      </c>
      <c r="AI4" s="0" t="n">
        <v>1</v>
      </c>
      <c r="AJ4" s="0" t="n">
        <v>23.8604</v>
      </c>
      <c r="AK4" s="0" t="n">
        <v>-9999</v>
      </c>
      <c r="AL4" s="0" t="n">
        <v>-9999</v>
      </c>
      <c r="AM4" s="0" t="n">
        <v>0.462302</v>
      </c>
      <c r="AN4" s="0" t="n">
        <v>25.3319</v>
      </c>
      <c r="AO4" s="0" t="n">
        <v>-9999</v>
      </c>
      <c r="AP4" s="0" t="n">
        <v>-9999</v>
      </c>
      <c r="AQ4" s="0" t="n">
        <v>0.693304</v>
      </c>
      <c r="AR4" s="0" t="n">
        <v>225.893</v>
      </c>
      <c r="AS4" s="0" t="n">
        <v>0</v>
      </c>
      <c r="AT4" s="0" t="n">
        <v>-9999</v>
      </c>
      <c r="AU4" s="0" t="n">
        <v>219.284</v>
      </c>
      <c r="AV4" s="0" t="n">
        <v>223.221</v>
      </c>
      <c r="AW4" s="0" t="n">
        <v>225.893</v>
      </c>
      <c r="AX4" s="0" t="n">
        <v>0</v>
      </c>
      <c r="AY4" s="0" t="n">
        <v>0</v>
      </c>
      <c r="AZ4" s="0" t="n">
        <v>0</v>
      </c>
      <c r="BA4" s="0" t="n">
        <v>-9999</v>
      </c>
      <c r="BB4" s="0" t="n">
        <v>-9999</v>
      </c>
      <c r="BC4" s="0" t="n">
        <v>-9999</v>
      </c>
      <c r="BD4" s="0" t="n">
        <v>-9999</v>
      </c>
      <c r="BE4" s="0" t="n">
        <v>-9999</v>
      </c>
      <c r="BF4" s="0" t="n">
        <v>-9999</v>
      </c>
      <c r="BG4" s="0" t="n">
        <v>-9999</v>
      </c>
      <c r="BH4" s="0" t="n">
        <v>-9999</v>
      </c>
      <c r="BI4" s="0" t="n">
        <v>-9999</v>
      </c>
      <c r="BJ4" s="0" t="n">
        <v>-9999</v>
      </c>
      <c r="BK4" s="0" t="n">
        <v>-9999</v>
      </c>
      <c r="BL4" s="0" t="n">
        <v>-9999</v>
      </c>
      <c r="BM4" s="0" t="n">
        <v>-9999</v>
      </c>
      <c r="BN4" s="0" t="n">
        <v>-9999</v>
      </c>
      <c r="BO4" s="0" t="n">
        <v>-9999</v>
      </c>
      <c r="BP4" s="0" t="n">
        <v>-9999</v>
      </c>
      <c r="BQ4" s="0" t="n">
        <v>-9999</v>
      </c>
      <c r="BR4" s="0" t="n">
        <v>-9999</v>
      </c>
    </row>
    <row r="5" customFormat="false" ht="12.8" hidden="false" customHeight="false" outlineLevel="0" collapsed="false">
      <c r="A5" s="0" t="n">
        <v>1999</v>
      </c>
      <c r="B5" s="0" t="n">
        <v>2.322</v>
      </c>
      <c r="C5" s="0" t="n">
        <v>1</v>
      </c>
      <c r="D5" s="0" t="n">
        <v>177.543</v>
      </c>
      <c r="E5" s="0" t="n">
        <v>0.998345</v>
      </c>
      <c r="F5" s="0" t="n">
        <v>251.508</v>
      </c>
      <c r="G5" s="0" t="n">
        <v>0.487443</v>
      </c>
      <c r="H5" s="0" t="n">
        <v>4.396</v>
      </c>
      <c r="I5" s="0" t="n">
        <v>1</v>
      </c>
      <c r="J5" s="0" t="n">
        <v>70.349</v>
      </c>
      <c r="K5" s="0" t="n">
        <v>0.65411</v>
      </c>
      <c r="L5" s="0" t="n">
        <v>735.173</v>
      </c>
      <c r="M5" s="0" t="n">
        <v>0.420034</v>
      </c>
      <c r="N5" s="0" t="n">
        <v>4.873</v>
      </c>
      <c r="O5" s="0" t="n">
        <v>0.880537</v>
      </c>
      <c r="P5" s="0" t="n">
        <v>0.760954886</v>
      </c>
      <c r="Q5" s="0" t="n">
        <v>0.858847032</v>
      </c>
      <c r="R5" s="0" t="n">
        <v>89.2197084</v>
      </c>
      <c r="S5" s="0" t="n">
        <v>0.999828767</v>
      </c>
      <c r="T5" s="0" t="n">
        <v>337.8382739</v>
      </c>
      <c r="U5" s="0" t="n">
        <v>0.995319635</v>
      </c>
      <c r="V5" s="0" t="n">
        <v>-9999</v>
      </c>
      <c r="W5" s="0" t="n">
        <v>-9999</v>
      </c>
      <c r="X5" s="0" t="n">
        <v>-9999</v>
      </c>
      <c r="Y5" s="0" t="n">
        <v>-9999</v>
      </c>
      <c r="Z5" s="0" t="n">
        <v>-9999</v>
      </c>
      <c r="AA5" s="0" t="n">
        <v>-9999</v>
      </c>
      <c r="AB5" s="0" t="n">
        <v>-9999</v>
      </c>
      <c r="AC5" s="0" t="n">
        <v>-9999</v>
      </c>
      <c r="AD5" s="0" t="n">
        <v>2.352</v>
      </c>
      <c r="AE5" s="0" t="n">
        <v>0.983048</v>
      </c>
      <c r="AF5" s="0" t="n">
        <v>-9999</v>
      </c>
      <c r="AG5" s="0" t="n">
        <v>-9999</v>
      </c>
      <c r="AH5" s="0" t="n">
        <v>0.822745</v>
      </c>
      <c r="AI5" s="0" t="n">
        <v>0.764783</v>
      </c>
      <c r="AJ5" s="0" t="n">
        <v>52.7098</v>
      </c>
      <c r="AK5" s="0" t="n">
        <v>0.995377</v>
      </c>
      <c r="AL5" s="0" t="n">
        <v>55.5032</v>
      </c>
      <c r="AM5" s="0" t="n">
        <v>0.240067</v>
      </c>
      <c r="AN5" s="0" t="n">
        <v>39.3102</v>
      </c>
      <c r="AO5" s="0" t="n">
        <v>0.993151</v>
      </c>
      <c r="AP5" s="0" t="n">
        <v>41.3934</v>
      </c>
      <c r="AQ5" s="0" t="n">
        <v>0.315164</v>
      </c>
      <c r="AR5" s="0" t="n">
        <v>-179.056</v>
      </c>
      <c r="AS5" s="0" t="n">
        <v>0.59766</v>
      </c>
      <c r="AT5" s="0" t="n">
        <v>4.33399</v>
      </c>
      <c r="AU5" s="0" t="n">
        <v>-179.787</v>
      </c>
      <c r="AV5" s="0" t="n">
        <v>-177.961</v>
      </c>
      <c r="AW5" s="0" t="n">
        <v>-175.852</v>
      </c>
      <c r="AX5" s="0" t="n">
        <v>0.607249</v>
      </c>
      <c r="AY5" s="0" t="n">
        <v>0.593893</v>
      </c>
      <c r="AZ5" s="0" t="n">
        <v>0.609703</v>
      </c>
      <c r="BA5" s="0" t="n">
        <v>688.75</v>
      </c>
      <c r="BB5" s="0" t="n">
        <v>679.983</v>
      </c>
      <c r="BC5" s="0" t="n">
        <v>691.65</v>
      </c>
      <c r="BD5" s="0" t="n">
        <v>694.943</v>
      </c>
      <c r="BE5" s="0" t="n">
        <v>869.56</v>
      </c>
      <c r="BF5" s="0" t="n">
        <v>859.592</v>
      </c>
      <c r="BG5" s="0" t="n">
        <v>869.604</v>
      </c>
      <c r="BH5" s="0" t="n">
        <v>872.655</v>
      </c>
      <c r="BI5" s="0" t="n">
        <v>756.54</v>
      </c>
      <c r="BJ5" s="0" t="n">
        <v>717.344</v>
      </c>
      <c r="BK5" s="0" t="n">
        <v>757.154</v>
      </c>
      <c r="BL5" s="0" t="n">
        <v>779.984</v>
      </c>
      <c r="BM5" s="0" t="n">
        <v>866.375</v>
      </c>
      <c r="BN5" s="0" t="n">
        <v>831.169</v>
      </c>
      <c r="BO5" s="0" t="n">
        <v>857.356</v>
      </c>
      <c r="BP5" s="0" t="n">
        <v>866.375</v>
      </c>
      <c r="BQ5" s="0" t="n">
        <v>-9999</v>
      </c>
      <c r="BR5" s="0" t="n">
        <v>-9999</v>
      </c>
    </row>
    <row r="6" customFormat="false" ht="12.8" hidden="false" customHeight="false" outlineLevel="0" collapsed="false">
      <c r="A6" s="0" t="n">
        <v>2000</v>
      </c>
      <c r="B6" s="0" t="n">
        <v>2.653</v>
      </c>
      <c r="C6" s="0" t="n">
        <v>1</v>
      </c>
      <c r="D6" s="0" t="n">
        <v>190.039</v>
      </c>
      <c r="E6" s="0" t="n">
        <v>0.996528</v>
      </c>
      <c r="F6" s="0" t="n">
        <v>258.039</v>
      </c>
      <c r="G6" s="0" t="n">
        <v>1</v>
      </c>
      <c r="H6" s="0" t="n">
        <v>4.922</v>
      </c>
      <c r="I6" s="0" t="n">
        <v>1</v>
      </c>
      <c r="J6" s="0" t="n">
        <v>70.344</v>
      </c>
      <c r="K6" s="0" t="n">
        <v>0.681125</v>
      </c>
      <c r="L6" s="0" t="n">
        <v>661.83</v>
      </c>
      <c r="M6" s="0" t="n">
        <v>1</v>
      </c>
      <c r="N6" s="0" t="n">
        <v>4.787</v>
      </c>
      <c r="O6" s="0" t="n">
        <v>0.988274</v>
      </c>
      <c r="P6" s="0" t="n">
        <v>0.760755559</v>
      </c>
      <c r="Q6" s="0" t="n">
        <v>0.929872495</v>
      </c>
      <c r="R6" s="0" t="n">
        <v>81.76064871</v>
      </c>
      <c r="S6" s="0" t="n">
        <v>0.999715392</v>
      </c>
      <c r="T6" s="0" t="n">
        <v>367.4751463</v>
      </c>
      <c r="U6" s="0" t="n">
        <v>0.99829235</v>
      </c>
      <c r="V6" s="0" t="n">
        <v>22.33850584</v>
      </c>
      <c r="W6" s="0" t="n">
        <v>0.979792805</v>
      </c>
      <c r="X6" s="0" t="n">
        <v>22.56765578</v>
      </c>
      <c r="Y6" s="0" t="n">
        <v>0.9884449</v>
      </c>
      <c r="Z6" s="0" t="n">
        <v>331.5407568</v>
      </c>
      <c r="AA6" s="0" t="n">
        <v>0.993681694</v>
      </c>
      <c r="AB6" s="0" t="n">
        <v>-9999</v>
      </c>
      <c r="AC6" s="0" t="n">
        <v>-9999</v>
      </c>
      <c r="AD6" s="0" t="n">
        <v>3.244</v>
      </c>
      <c r="AE6" s="0" t="n">
        <v>1</v>
      </c>
      <c r="AF6" s="0" t="n">
        <v>-9999</v>
      </c>
      <c r="AG6" s="0" t="n">
        <v>-9999</v>
      </c>
      <c r="AH6" s="0" t="n">
        <v>-0.179561</v>
      </c>
      <c r="AI6" s="0" t="n">
        <v>1</v>
      </c>
      <c r="AJ6" s="0" t="n">
        <v>51.0578</v>
      </c>
      <c r="AK6" s="0" t="n">
        <v>0.996755</v>
      </c>
      <c r="AL6" s="0" t="n">
        <v>53.7636</v>
      </c>
      <c r="AM6" s="0" t="n">
        <v>0.247212</v>
      </c>
      <c r="AN6" s="0" t="n">
        <v>41.698</v>
      </c>
      <c r="AO6" s="0" t="n">
        <v>0.995503</v>
      </c>
      <c r="AP6" s="0" t="n">
        <v>43.9078</v>
      </c>
      <c r="AQ6" s="0" t="n">
        <v>0.317688</v>
      </c>
      <c r="AR6" s="0" t="n">
        <v>-207.484</v>
      </c>
      <c r="AS6" s="0" t="n">
        <v>0.948486</v>
      </c>
      <c r="AT6" s="0" t="n">
        <v>2.97354</v>
      </c>
      <c r="AU6" s="0" t="n">
        <v>-214.512</v>
      </c>
      <c r="AV6" s="0" t="n">
        <v>-212.772</v>
      </c>
      <c r="AW6" s="0" t="n">
        <v>-210.009</v>
      </c>
      <c r="AX6" s="0" t="n">
        <v>0.941086</v>
      </c>
      <c r="AY6" s="0" t="n">
        <v>0.958618</v>
      </c>
      <c r="AZ6" s="0" t="n">
        <v>0.954861</v>
      </c>
      <c r="BA6" s="0" t="n">
        <v>644.386</v>
      </c>
      <c r="BB6" s="0" t="n">
        <v>639.739</v>
      </c>
      <c r="BC6" s="0" t="n">
        <v>644.202</v>
      </c>
      <c r="BD6" s="0" t="n">
        <v>649.26</v>
      </c>
      <c r="BE6" s="0" t="n">
        <v>852.417</v>
      </c>
      <c r="BF6" s="0" t="n">
        <v>852.349</v>
      </c>
      <c r="BG6" s="0" t="n">
        <v>854.879</v>
      </c>
      <c r="BH6" s="0" t="n">
        <v>859.655</v>
      </c>
      <c r="BI6" s="0" t="n">
        <v>650.015</v>
      </c>
      <c r="BJ6" s="0" t="n">
        <v>647.187</v>
      </c>
      <c r="BK6" s="0" t="n">
        <v>681.004</v>
      </c>
      <c r="BL6" s="0" t="n">
        <v>696.18</v>
      </c>
      <c r="BM6" s="0" t="n">
        <v>880.153</v>
      </c>
      <c r="BN6" s="0" t="n">
        <v>881.671</v>
      </c>
      <c r="BO6" s="0" t="n">
        <v>894.763</v>
      </c>
      <c r="BP6" s="0" t="n">
        <v>907.095</v>
      </c>
      <c r="BQ6" s="0" t="n">
        <v>-9999</v>
      </c>
      <c r="BR6" s="0" t="n">
        <v>-9999</v>
      </c>
    </row>
    <row r="7" customFormat="false" ht="12.8" hidden="false" customHeight="false" outlineLevel="0" collapsed="false">
      <c r="A7" s="0" t="n">
        <v>2001</v>
      </c>
      <c r="B7" s="0" t="n">
        <v>2.859</v>
      </c>
      <c r="C7" s="0" t="n">
        <v>1</v>
      </c>
      <c r="D7" s="0" t="n">
        <v>185.351</v>
      </c>
      <c r="E7" s="0" t="n">
        <v>0.997317</v>
      </c>
      <c r="F7" s="0" t="n">
        <v>258.594</v>
      </c>
      <c r="G7" s="0" t="n">
        <v>1</v>
      </c>
      <c r="H7" s="0" t="n">
        <v>4.867</v>
      </c>
      <c r="I7" s="0" t="n">
        <v>1</v>
      </c>
      <c r="J7" s="0" t="n">
        <v>70.374</v>
      </c>
      <c r="K7" s="0" t="n">
        <v>0.671461</v>
      </c>
      <c r="L7" s="0" t="n">
        <v>640.974</v>
      </c>
      <c r="M7" s="0" t="n">
        <v>1</v>
      </c>
      <c r="N7" s="0" t="n">
        <v>4.643</v>
      </c>
      <c r="O7" s="0" t="n">
        <v>0.955251</v>
      </c>
      <c r="P7" s="0" t="n">
        <v>0.712027898</v>
      </c>
      <c r="Q7" s="0" t="n">
        <v>0.942979452</v>
      </c>
      <c r="R7" s="0" t="n">
        <v>90.10361119</v>
      </c>
      <c r="S7" s="0" t="n">
        <v>1</v>
      </c>
      <c r="T7" s="0" t="n">
        <v>355.5641489</v>
      </c>
      <c r="U7" s="0" t="n">
        <v>0.998915525</v>
      </c>
      <c r="V7" s="0" t="n">
        <v>20.91317052</v>
      </c>
      <c r="W7" s="0" t="n">
        <v>0.965981735</v>
      </c>
      <c r="X7" s="0" t="n">
        <v>22.40936729</v>
      </c>
      <c r="Y7" s="0" t="n">
        <v>0.978938356</v>
      </c>
      <c r="Z7" s="0" t="n">
        <v>332.8477417</v>
      </c>
      <c r="AA7" s="0" t="n">
        <v>0.984075342</v>
      </c>
      <c r="AB7" s="0" t="n">
        <v>-9999</v>
      </c>
      <c r="AC7" s="0" t="n">
        <v>-9999</v>
      </c>
      <c r="AD7" s="0" t="n">
        <v>2.849</v>
      </c>
      <c r="AE7" s="0" t="n">
        <v>0.955194</v>
      </c>
      <c r="AF7" s="0" t="n">
        <v>-9999</v>
      </c>
      <c r="AG7" s="0" t="n">
        <v>-9999</v>
      </c>
      <c r="AH7" s="0" t="n">
        <v>0.0303497</v>
      </c>
      <c r="AI7" s="0" t="n">
        <v>0.955194</v>
      </c>
      <c r="AJ7" s="0" t="n">
        <v>48.4681</v>
      </c>
      <c r="AK7" s="0" t="n">
        <v>0.997717</v>
      </c>
      <c r="AL7" s="0" t="n">
        <v>51.0367</v>
      </c>
      <c r="AM7" s="0" t="n">
        <v>0.221159</v>
      </c>
      <c r="AN7" s="0" t="n">
        <v>38.995</v>
      </c>
      <c r="AO7" s="0" t="n">
        <v>0.996119</v>
      </c>
      <c r="AP7" s="0" t="n">
        <v>41.0616</v>
      </c>
      <c r="AQ7" s="0" t="n">
        <v>0.323951</v>
      </c>
      <c r="AR7" s="0" t="n">
        <v>-224.412</v>
      </c>
      <c r="AS7" s="0" t="n">
        <v>0.970833</v>
      </c>
      <c r="AT7" s="0" t="n">
        <v>3.03166</v>
      </c>
      <c r="AU7" s="0" t="n">
        <v>-230.435</v>
      </c>
      <c r="AV7" s="0" t="n">
        <v>-224.757</v>
      </c>
      <c r="AW7" s="0" t="n">
        <v>-223.791</v>
      </c>
      <c r="AX7" s="0" t="n">
        <v>0.938527</v>
      </c>
      <c r="AY7" s="0" t="n">
        <v>0.952283</v>
      </c>
      <c r="AZ7" s="0" t="n">
        <v>0.981621</v>
      </c>
      <c r="BA7" s="0" t="n">
        <v>692.751</v>
      </c>
      <c r="BB7" s="0" t="n">
        <v>681.776</v>
      </c>
      <c r="BC7" s="0" t="n">
        <v>692.751</v>
      </c>
      <c r="BD7" s="0" t="n">
        <v>698.731</v>
      </c>
      <c r="BE7" s="0" t="n">
        <v>917.983</v>
      </c>
      <c r="BF7" s="0" t="n">
        <v>905.567</v>
      </c>
      <c r="BG7" s="0" t="n">
        <v>917.284</v>
      </c>
      <c r="BH7" s="0" t="n">
        <v>924.014</v>
      </c>
      <c r="BI7" s="0" t="n">
        <v>825.873</v>
      </c>
      <c r="BJ7" s="0" t="n">
        <v>783.692</v>
      </c>
      <c r="BK7" s="0" t="n">
        <v>825.873</v>
      </c>
      <c r="BL7" s="0" t="n">
        <v>866.701</v>
      </c>
      <c r="BM7" s="0" t="n">
        <v>1003.58</v>
      </c>
      <c r="BN7" s="0" t="n">
        <v>969.204</v>
      </c>
      <c r="BO7" s="0" t="n">
        <v>1003.58</v>
      </c>
      <c r="BP7" s="0" t="n">
        <v>1028</v>
      </c>
      <c r="BQ7" s="0" t="n">
        <v>-9999</v>
      </c>
      <c r="BR7" s="0" t="n">
        <v>-9999</v>
      </c>
    </row>
    <row r="8" customFormat="false" ht="12.8" hidden="false" customHeight="false" outlineLevel="0" collapsed="false">
      <c r="A8" s="0" t="n">
        <v>2002</v>
      </c>
      <c r="B8" s="0" t="n">
        <v>2.216</v>
      </c>
      <c r="C8" s="0" t="n">
        <v>1</v>
      </c>
      <c r="D8" s="0" t="n">
        <v>195.57</v>
      </c>
      <c r="E8" s="0" t="n">
        <v>0.994578</v>
      </c>
      <c r="F8" s="0" t="n">
        <v>248.751</v>
      </c>
      <c r="G8" s="0" t="n">
        <v>0.75137</v>
      </c>
      <c r="H8" s="0" t="n">
        <v>5.06</v>
      </c>
      <c r="I8" s="0" t="n">
        <v>1</v>
      </c>
      <c r="J8" s="0" t="n">
        <v>70.331</v>
      </c>
      <c r="K8" s="0" t="n">
        <v>0.688356</v>
      </c>
      <c r="L8" s="0" t="n">
        <v>484.864</v>
      </c>
      <c r="M8" s="0" t="n">
        <v>1</v>
      </c>
      <c r="N8" s="0" t="n">
        <v>4.694</v>
      </c>
      <c r="O8" s="0" t="n">
        <v>0.9496</v>
      </c>
      <c r="P8" s="0" t="n">
        <v>0.732977082</v>
      </c>
      <c r="Q8" s="0" t="n">
        <v>0.848573059</v>
      </c>
      <c r="R8" s="0" t="n">
        <v>98.22739084</v>
      </c>
      <c r="S8" s="0" t="n">
        <v>0.99446347</v>
      </c>
      <c r="T8" s="0" t="n">
        <v>370.7723413</v>
      </c>
      <c r="U8" s="0" t="n">
        <v>0.988184932</v>
      </c>
      <c r="V8" s="0" t="n">
        <v>20.53533645</v>
      </c>
      <c r="W8" s="0" t="n">
        <v>0.932420091</v>
      </c>
      <c r="X8" s="0" t="n">
        <v>21.74473843</v>
      </c>
      <c r="Y8" s="0" t="n">
        <v>0.693778539</v>
      </c>
      <c r="Z8" s="0" t="n">
        <v>339.9478326</v>
      </c>
      <c r="AA8" s="0" t="n">
        <v>0.699143836</v>
      </c>
      <c r="AB8" s="0" t="n">
        <v>-9999</v>
      </c>
      <c r="AC8" s="0" t="n">
        <v>-9999</v>
      </c>
      <c r="AD8" s="0" t="n">
        <v>2.29</v>
      </c>
      <c r="AE8" s="0" t="n">
        <v>0.995377</v>
      </c>
      <c r="AF8" s="0" t="n">
        <v>11.07</v>
      </c>
      <c r="AG8" s="0" t="n">
        <v>0.995377</v>
      </c>
      <c r="AH8" s="0" t="n">
        <v>-0.0561693</v>
      </c>
      <c r="AI8" s="0" t="n">
        <v>0.995377</v>
      </c>
      <c r="AJ8" s="0" t="n">
        <v>41.268</v>
      </c>
      <c r="AK8" s="0" t="n">
        <v>0.993436</v>
      </c>
      <c r="AL8" s="0" t="n">
        <v>43.3084</v>
      </c>
      <c r="AM8" s="0" t="n">
        <v>0.194203</v>
      </c>
      <c r="AN8" s="0" t="n">
        <v>51.5848</v>
      </c>
      <c r="AO8" s="0" t="n">
        <v>0.993836</v>
      </c>
      <c r="AP8" s="0" t="n">
        <v>54.1354</v>
      </c>
      <c r="AQ8" s="0" t="n">
        <v>0.326483</v>
      </c>
      <c r="AR8" s="0" t="n">
        <v>-137.194</v>
      </c>
      <c r="AS8" s="0" t="n">
        <v>0.947146</v>
      </c>
      <c r="AT8" s="0" t="n">
        <v>2.7881</v>
      </c>
      <c r="AU8" s="0" t="n">
        <v>-139.712</v>
      </c>
      <c r="AV8" s="0" t="n">
        <v>-138.471</v>
      </c>
      <c r="AW8" s="0" t="n">
        <v>-136.776</v>
      </c>
      <c r="AX8" s="0" t="n">
        <v>0.945263</v>
      </c>
      <c r="AY8" s="0" t="n">
        <v>0.96484</v>
      </c>
      <c r="AZ8" s="0" t="n">
        <v>0.958961</v>
      </c>
      <c r="BA8" s="0" t="n">
        <v>636.294</v>
      </c>
      <c r="BB8" s="0" t="n">
        <v>624.47</v>
      </c>
      <c r="BC8" s="0" t="n">
        <v>638.117</v>
      </c>
      <c r="BD8" s="0" t="n">
        <v>647.726</v>
      </c>
      <c r="BE8" s="0" t="n">
        <v>772.517</v>
      </c>
      <c r="BF8" s="0" t="n">
        <v>762.577</v>
      </c>
      <c r="BG8" s="0" t="n">
        <v>777.47</v>
      </c>
      <c r="BH8" s="0" t="n">
        <v>784.859</v>
      </c>
      <c r="BI8" s="0" t="n">
        <v>732.704</v>
      </c>
      <c r="BJ8" s="0" t="n">
        <v>710.539</v>
      </c>
      <c r="BK8" s="0" t="n">
        <v>730.279</v>
      </c>
      <c r="BL8" s="0" t="n">
        <v>756.77</v>
      </c>
      <c r="BM8" s="0" t="n">
        <v>845.093</v>
      </c>
      <c r="BN8" s="0" t="n">
        <v>829.324</v>
      </c>
      <c r="BO8" s="0" t="n">
        <v>842.576</v>
      </c>
      <c r="BP8" s="0" t="n">
        <v>854.129</v>
      </c>
      <c r="BQ8" s="0" t="n">
        <v>-9999</v>
      </c>
      <c r="BR8" s="0" t="n">
        <v>-9999</v>
      </c>
    </row>
    <row r="9" customFormat="false" ht="12.8" hidden="false" customHeight="false" outlineLevel="0" collapsed="false">
      <c r="A9" s="0" t="n">
        <v>2003</v>
      </c>
      <c r="B9" s="0" t="n">
        <v>2.663</v>
      </c>
      <c r="C9" s="0" t="n">
        <v>1</v>
      </c>
      <c r="D9" s="0" t="n">
        <v>186.281</v>
      </c>
      <c r="E9" s="0" t="n">
        <v>0.990468</v>
      </c>
      <c r="F9" s="0" t="n">
        <v>257.141</v>
      </c>
      <c r="G9" s="0" t="n">
        <v>0.942808</v>
      </c>
      <c r="H9" s="0" t="n">
        <v>4.656</v>
      </c>
      <c r="I9" s="0" t="n">
        <v>0.999715</v>
      </c>
      <c r="J9" s="0" t="n">
        <v>70.336</v>
      </c>
      <c r="K9" s="0" t="n">
        <v>0.675628</v>
      </c>
      <c r="L9" s="0" t="n">
        <v>612.936</v>
      </c>
      <c r="M9" s="0" t="n">
        <v>1</v>
      </c>
      <c r="N9" s="0" t="n">
        <v>4.919</v>
      </c>
      <c r="O9" s="0" t="n">
        <v>1</v>
      </c>
      <c r="P9" s="0" t="n">
        <v>0.749845845</v>
      </c>
      <c r="Q9" s="0" t="n">
        <v>0.856792237</v>
      </c>
      <c r="R9" s="0" t="n">
        <v>101.8848169</v>
      </c>
      <c r="S9" s="0" t="n">
        <v>0.999942922</v>
      </c>
      <c r="T9" s="0" t="n">
        <v>343.2754875</v>
      </c>
      <c r="U9" s="0" t="n">
        <v>0.984018265</v>
      </c>
      <c r="V9" s="0" t="n">
        <v>19.55642104</v>
      </c>
      <c r="W9" s="0" t="n">
        <v>0.908447489</v>
      </c>
      <c r="X9" s="0" t="n">
        <v>22.45279982</v>
      </c>
      <c r="Y9" s="0" t="n">
        <v>0.921004566</v>
      </c>
      <c r="Z9" s="0" t="n">
        <v>334.400798</v>
      </c>
      <c r="AA9" s="0" t="n">
        <v>0.926027397</v>
      </c>
      <c r="AB9" s="0" t="n">
        <v>-9999</v>
      </c>
      <c r="AC9" s="0" t="n">
        <v>-9999</v>
      </c>
      <c r="AD9" s="0" t="n">
        <v>2.508</v>
      </c>
      <c r="AE9" s="0" t="n">
        <v>0.924144</v>
      </c>
      <c r="AF9" s="0" t="n">
        <v>12.232</v>
      </c>
      <c r="AG9" s="0" t="n">
        <v>0.924201</v>
      </c>
      <c r="AH9" s="0" t="n">
        <v>0.111684</v>
      </c>
      <c r="AI9" s="0" t="n">
        <v>0.883219</v>
      </c>
      <c r="AJ9" s="0" t="n">
        <v>45.6341</v>
      </c>
      <c r="AK9" s="0" t="n">
        <v>0.99024</v>
      </c>
      <c r="AL9" s="0" t="n">
        <v>50.3835</v>
      </c>
      <c r="AM9" s="0" t="n">
        <v>0.217966</v>
      </c>
      <c r="AN9" s="0" t="n">
        <v>44.0094</v>
      </c>
      <c r="AO9" s="0" t="n">
        <v>0.988413</v>
      </c>
      <c r="AP9" s="0" t="n">
        <v>48.5897</v>
      </c>
      <c r="AQ9" s="0" t="n">
        <v>0.298369</v>
      </c>
      <c r="AR9" s="0" t="n">
        <v>-140.676</v>
      </c>
      <c r="AS9" s="0" t="n">
        <v>0.924772</v>
      </c>
      <c r="AT9" s="0" t="n">
        <v>3.38311</v>
      </c>
      <c r="AU9" s="0" t="n">
        <v>-142.89</v>
      </c>
      <c r="AV9" s="0" t="n">
        <v>-139.962</v>
      </c>
      <c r="AW9" s="0" t="n">
        <v>-133.398</v>
      </c>
      <c r="AX9" s="0" t="n">
        <v>0.934361</v>
      </c>
      <c r="AY9" s="0" t="n">
        <v>0.932477</v>
      </c>
      <c r="AZ9" s="0" t="n">
        <v>0.9</v>
      </c>
      <c r="BA9" s="0" t="n">
        <v>638.234</v>
      </c>
      <c r="BB9" s="0" t="n">
        <v>632.977</v>
      </c>
      <c r="BC9" s="0" t="n">
        <v>642.072</v>
      </c>
      <c r="BD9" s="0" t="n">
        <v>657.795</v>
      </c>
      <c r="BE9" s="0" t="n">
        <v>778.442</v>
      </c>
      <c r="BF9" s="0" t="n">
        <v>775.549</v>
      </c>
      <c r="BG9" s="0" t="n">
        <v>783.129</v>
      </c>
      <c r="BH9" s="0" t="n">
        <v>792.592</v>
      </c>
      <c r="BI9" s="0" t="n">
        <v>761.494</v>
      </c>
      <c r="BJ9" s="0" t="n">
        <v>771.786</v>
      </c>
      <c r="BK9" s="0" t="n">
        <v>790.602</v>
      </c>
      <c r="BL9" s="0" t="n">
        <v>813.793</v>
      </c>
      <c r="BM9" s="0" t="n">
        <v>880.023</v>
      </c>
      <c r="BN9" s="0" t="n">
        <v>880.023</v>
      </c>
      <c r="BO9" s="0" t="n">
        <v>887.003</v>
      </c>
      <c r="BP9" s="0" t="n">
        <v>917.896</v>
      </c>
      <c r="BQ9" s="0" t="n">
        <v>-9999</v>
      </c>
      <c r="BR9" s="0" t="n">
        <v>-9999</v>
      </c>
    </row>
    <row r="10" customFormat="false" ht="12.8" hidden="false" customHeight="false" outlineLevel="0" collapsed="false">
      <c r="A10" s="0" t="n">
        <v>2004</v>
      </c>
      <c r="B10" s="0" t="n">
        <v>1.936</v>
      </c>
      <c r="C10" s="0" t="n">
        <v>1</v>
      </c>
      <c r="D10" s="0" t="n">
        <v>181.255</v>
      </c>
      <c r="E10" s="0" t="n">
        <v>0.99482</v>
      </c>
      <c r="F10" s="0" t="n">
        <v>249.858</v>
      </c>
      <c r="G10" s="0" t="n">
        <v>0</v>
      </c>
      <c r="H10" s="0" t="n">
        <v>3.981</v>
      </c>
      <c r="I10" s="0" t="n">
        <v>1</v>
      </c>
      <c r="J10" s="0" t="n">
        <v>70.361</v>
      </c>
      <c r="K10" s="0" t="n">
        <v>0.681922</v>
      </c>
      <c r="L10" s="0" t="n">
        <v>820.215</v>
      </c>
      <c r="M10" s="0" t="n">
        <v>1</v>
      </c>
      <c r="N10" s="0" t="n">
        <v>4.421</v>
      </c>
      <c r="O10" s="0" t="n">
        <v>1</v>
      </c>
      <c r="P10" s="0" t="n">
        <v>0.704591282</v>
      </c>
      <c r="Q10" s="0" t="n">
        <v>0.896630237</v>
      </c>
      <c r="R10" s="0" t="n">
        <v>99.18308726</v>
      </c>
      <c r="S10" s="0" t="n">
        <v>1</v>
      </c>
      <c r="T10" s="0" t="n">
        <v>338.9818791</v>
      </c>
      <c r="U10" s="0" t="n">
        <v>0.988046448</v>
      </c>
      <c r="V10" s="0" t="n">
        <v>19.81445907</v>
      </c>
      <c r="W10" s="0" t="n">
        <v>0.904656193</v>
      </c>
      <c r="X10" s="0" t="n">
        <v>-9999</v>
      </c>
      <c r="Y10" s="0" t="n">
        <v>-9999</v>
      </c>
      <c r="Z10" s="0" t="n">
        <v>-9999</v>
      </c>
      <c r="AA10" s="0" t="n">
        <v>-9999</v>
      </c>
      <c r="AB10" s="0" t="n">
        <v>-9999</v>
      </c>
      <c r="AC10" s="0" t="n">
        <v>-9999</v>
      </c>
      <c r="AD10" s="0" t="n">
        <v>2.556</v>
      </c>
      <c r="AE10" s="0" t="n">
        <v>0.928051</v>
      </c>
      <c r="AF10" s="0" t="n">
        <v>16.409</v>
      </c>
      <c r="AG10" s="0" t="n">
        <v>0.928051</v>
      </c>
      <c r="AH10" s="0" t="n">
        <v>-0.48554</v>
      </c>
      <c r="AI10" s="0" t="n">
        <v>0.923725</v>
      </c>
      <c r="AJ10" s="0" t="n">
        <v>45.059</v>
      </c>
      <c r="AK10" s="0" t="n">
        <v>0.996755</v>
      </c>
      <c r="AL10" s="0" t="n">
        <v>53.7862</v>
      </c>
      <c r="AM10" s="0" t="n">
        <v>0.218203</v>
      </c>
      <c r="AN10" s="0" t="n">
        <v>36.5683</v>
      </c>
      <c r="AO10" s="0" t="n">
        <v>0.991234</v>
      </c>
      <c r="AP10" s="0" t="n">
        <v>43.651</v>
      </c>
      <c r="AQ10" s="0" t="n">
        <v>0.329003</v>
      </c>
      <c r="AR10" s="0" t="n">
        <v>-143.456</v>
      </c>
      <c r="AS10" s="0" t="n">
        <v>0.917748</v>
      </c>
      <c r="AT10" s="0" t="n">
        <v>3.11626</v>
      </c>
      <c r="AU10" s="0" t="n">
        <v>-148.769</v>
      </c>
      <c r="AV10" s="0" t="n">
        <v>-143.744</v>
      </c>
      <c r="AW10" s="0" t="n">
        <v>-141.814</v>
      </c>
      <c r="AX10" s="0" t="n">
        <v>0.897427</v>
      </c>
      <c r="AY10" s="0" t="n">
        <v>0.918033</v>
      </c>
      <c r="AZ10" s="0" t="n">
        <v>0.919911</v>
      </c>
      <c r="BA10" s="0" t="n">
        <v>710.489</v>
      </c>
      <c r="BB10" s="0" t="n">
        <v>700.841</v>
      </c>
      <c r="BC10" s="0" t="n">
        <v>710.833</v>
      </c>
      <c r="BD10" s="0" t="n">
        <v>720.103</v>
      </c>
      <c r="BE10" s="0" t="n">
        <v>852.304</v>
      </c>
      <c r="BF10" s="0" t="n">
        <v>839.868</v>
      </c>
      <c r="BG10" s="0" t="n">
        <v>854.782</v>
      </c>
      <c r="BH10" s="0" t="n">
        <v>870.231</v>
      </c>
      <c r="BI10" s="0" t="n">
        <v>894.967</v>
      </c>
      <c r="BJ10" s="0" t="n">
        <v>853.651</v>
      </c>
      <c r="BK10" s="0" t="n">
        <v>901.489</v>
      </c>
      <c r="BL10" s="0" t="n">
        <v>930.798</v>
      </c>
      <c r="BM10" s="0" t="n">
        <v>979.624</v>
      </c>
      <c r="BN10" s="0" t="n">
        <v>946.967</v>
      </c>
      <c r="BO10" s="0" t="n">
        <v>987.29</v>
      </c>
      <c r="BP10" s="0" t="n">
        <v>1010.21</v>
      </c>
      <c r="BQ10" s="0" t="n">
        <v>-9999</v>
      </c>
      <c r="BR10" s="0" t="n">
        <v>-9999</v>
      </c>
    </row>
    <row r="11" customFormat="false" ht="12.8" hidden="false" customHeight="false" outlineLevel="0" collapsed="false">
      <c r="A11" s="0" t="n">
        <v>2005</v>
      </c>
      <c r="B11" s="0" t="n">
        <v>2.556</v>
      </c>
      <c r="C11" s="0" t="n">
        <v>1</v>
      </c>
      <c r="D11" s="0" t="n">
        <v>187.137</v>
      </c>
      <c r="E11" s="0" t="n">
        <v>0.994292</v>
      </c>
      <c r="F11" s="0" t="n">
        <v>250.877</v>
      </c>
      <c r="G11" s="0" t="n">
        <v>0.00119863</v>
      </c>
      <c r="H11" s="0" t="n">
        <v>4.678</v>
      </c>
      <c r="I11" s="0" t="n">
        <v>1</v>
      </c>
      <c r="J11" s="0" t="n">
        <v>70.341</v>
      </c>
      <c r="K11" s="0" t="n">
        <v>0.685046</v>
      </c>
      <c r="L11" s="0" t="n">
        <v>673.46</v>
      </c>
      <c r="M11" s="0" t="n">
        <v>1</v>
      </c>
      <c r="N11" s="0" t="n">
        <v>4.774</v>
      </c>
      <c r="O11" s="0" t="n">
        <v>1</v>
      </c>
      <c r="P11" s="0" t="n">
        <v>0.723463329</v>
      </c>
      <c r="Q11" s="0" t="n">
        <v>0.943949772</v>
      </c>
      <c r="R11" s="0" t="n">
        <v>105.0240335</v>
      </c>
      <c r="S11" s="0" t="n">
        <v>0.999885845</v>
      </c>
      <c r="T11" s="0" t="n">
        <v>372.8103853</v>
      </c>
      <c r="U11" s="0" t="n">
        <v>0.995091324</v>
      </c>
      <c r="V11" s="0" t="n">
        <v>24.087468</v>
      </c>
      <c r="W11" s="0" t="n">
        <v>0.962271689</v>
      </c>
      <c r="X11" s="0" t="n">
        <v>-9999</v>
      </c>
      <c r="Y11" s="0" t="n">
        <v>-9999</v>
      </c>
      <c r="Z11" s="0" t="n">
        <v>-9999</v>
      </c>
      <c r="AA11" s="0" t="n">
        <v>-9999</v>
      </c>
      <c r="AB11" s="0" t="n">
        <v>-9999</v>
      </c>
      <c r="AC11" s="0" t="n">
        <v>-9999</v>
      </c>
      <c r="AD11" s="0" t="n">
        <v>3.084</v>
      </c>
      <c r="AE11" s="0" t="n">
        <v>1</v>
      </c>
      <c r="AF11" s="0" t="n">
        <v>15.307</v>
      </c>
      <c r="AG11" s="0" t="n">
        <v>1</v>
      </c>
      <c r="AH11" s="0" t="n">
        <v>-0.213309</v>
      </c>
      <c r="AI11" s="0" t="n">
        <v>1</v>
      </c>
      <c r="AJ11" s="0" t="n">
        <v>44.8546</v>
      </c>
      <c r="AK11" s="0" t="n">
        <v>0.999429</v>
      </c>
      <c r="AL11" s="0" t="n">
        <v>54.7093</v>
      </c>
      <c r="AM11" s="0" t="n">
        <v>0.214499</v>
      </c>
      <c r="AN11" s="0" t="n">
        <v>41.4421</v>
      </c>
      <c r="AO11" s="0" t="n">
        <v>0.99766</v>
      </c>
      <c r="AP11" s="0" t="n">
        <v>50.547</v>
      </c>
      <c r="AQ11" s="0" t="n">
        <v>0.322566</v>
      </c>
      <c r="AR11" s="0" t="n">
        <v>-133.674</v>
      </c>
      <c r="AS11" s="0" t="n">
        <v>0.9371</v>
      </c>
      <c r="AT11" s="0" t="n">
        <v>2.82569</v>
      </c>
      <c r="AU11" s="0" t="n">
        <v>-133.177</v>
      </c>
      <c r="AV11" s="0" t="n">
        <v>-131.476</v>
      </c>
      <c r="AW11" s="0" t="n">
        <v>-130.266</v>
      </c>
      <c r="AX11" s="0" t="n">
        <v>0.943379</v>
      </c>
      <c r="AY11" s="0" t="n">
        <v>0.939783</v>
      </c>
      <c r="AZ11" s="0" t="n">
        <v>0.943208</v>
      </c>
      <c r="BA11" s="0" t="n">
        <v>668.493</v>
      </c>
      <c r="BB11" s="0" t="n">
        <v>660.878</v>
      </c>
      <c r="BC11" s="0" t="n">
        <v>669.731</v>
      </c>
      <c r="BD11" s="0" t="n">
        <v>674.849</v>
      </c>
      <c r="BE11" s="0" t="n">
        <v>799.968</v>
      </c>
      <c r="BF11" s="0" t="n">
        <v>793.996</v>
      </c>
      <c r="BG11" s="0" t="n">
        <v>800.556</v>
      </c>
      <c r="BH11" s="0" t="n">
        <v>803.929</v>
      </c>
      <c r="BI11" s="0" t="n">
        <v>763.882</v>
      </c>
      <c r="BJ11" s="0" t="n">
        <v>718.261</v>
      </c>
      <c r="BK11" s="0" t="n">
        <v>750.891</v>
      </c>
      <c r="BL11" s="0" t="n">
        <v>763.882</v>
      </c>
      <c r="BM11" s="0" t="n">
        <v>869.442</v>
      </c>
      <c r="BN11" s="0" t="n">
        <v>846.119</v>
      </c>
      <c r="BO11" s="0" t="n">
        <v>856.073</v>
      </c>
      <c r="BP11" s="0" t="n">
        <v>864.813</v>
      </c>
      <c r="BQ11" s="0" t="n">
        <v>-9999</v>
      </c>
      <c r="BR11" s="0" t="n">
        <v>-9999</v>
      </c>
    </row>
    <row r="12" customFormat="false" ht="12.8" hidden="false" customHeight="false" outlineLevel="0" collapsed="false">
      <c r="A12" s="0" t="n">
        <v>2006</v>
      </c>
      <c r="B12" s="0" t="n">
        <v>2.322</v>
      </c>
      <c r="C12" s="0" t="n">
        <v>0.999943</v>
      </c>
      <c r="D12" s="0" t="n">
        <v>188.844</v>
      </c>
      <c r="E12" s="0" t="n">
        <v>0.999886</v>
      </c>
      <c r="F12" s="0" t="n">
        <v>244.824</v>
      </c>
      <c r="G12" s="0" t="n">
        <v>0.998573</v>
      </c>
      <c r="H12" s="0" t="n">
        <v>4.544</v>
      </c>
      <c r="I12" s="0" t="n">
        <v>0.999943</v>
      </c>
      <c r="J12" s="0" t="n">
        <v>70.355</v>
      </c>
      <c r="K12" s="0" t="n">
        <v>0.678824</v>
      </c>
      <c r="L12" s="0" t="n">
        <v>641.139</v>
      </c>
      <c r="M12" s="0" t="n">
        <v>1</v>
      </c>
      <c r="N12" s="0" t="n">
        <v>4.904</v>
      </c>
      <c r="O12" s="0" t="n">
        <v>0.967865</v>
      </c>
      <c r="P12" s="0" t="n">
        <v>0.75789771</v>
      </c>
      <c r="Q12" s="0" t="n">
        <v>0.912385845</v>
      </c>
      <c r="R12" s="0" t="n">
        <v>105.0754917</v>
      </c>
      <c r="S12" s="0" t="n">
        <v>0.969006849</v>
      </c>
      <c r="T12" s="0" t="n">
        <v>361.6884691</v>
      </c>
      <c r="U12" s="0" t="n">
        <v>0.968892694</v>
      </c>
      <c r="V12" s="0" t="n">
        <v>21.50348926</v>
      </c>
      <c r="W12" s="0" t="n">
        <v>0.951369863</v>
      </c>
      <c r="X12" s="0" t="n">
        <v>21.98230505</v>
      </c>
      <c r="Y12" s="0" t="n">
        <v>0.956107306</v>
      </c>
      <c r="Z12" s="0" t="n">
        <v>324.2448392</v>
      </c>
      <c r="AA12" s="0" t="n">
        <v>0.952454338</v>
      </c>
      <c r="AB12" s="0" t="n">
        <v>383.835</v>
      </c>
      <c r="AC12" s="0" t="n">
        <v>0.941781</v>
      </c>
      <c r="AD12" s="0" t="n">
        <v>3.028</v>
      </c>
      <c r="AE12" s="0" t="n">
        <v>1</v>
      </c>
      <c r="AF12" s="0" t="n">
        <v>12.436</v>
      </c>
      <c r="AG12" s="0" t="n">
        <v>1</v>
      </c>
      <c r="AH12" s="0" t="n">
        <v>-0.285414</v>
      </c>
      <c r="AI12" s="0" t="n">
        <v>0.999943</v>
      </c>
      <c r="AJ12" s="0" t="n">
        <v>46.5109</v>
      </c>
      <c r="AK12" s="0" t="n">
        <v>0.999315</v>
      </c>
      <c r="AL12" s="0" t="n">
        <v>55.8566</v>
      </c>
      <c r="AM12" s="0" t="n">
        <v>0.219701</v>
      </c>
      <c r="AN12" s="0" t="n">
        <v>40.5377</v>
      </c>
      <c r="AO12" s="0" t="n">
        <v>0.995034</v>
      </c>
      <c r="AP12" s="0" t="n">
        <v>48.6831</v>
      </c>
      <c r="AQ12" s="0" t="n">
        <v>0.324791</v>
      </c>
      <c r="AR12" s="0" t="n">
        <v>-138.626</v>
      </c>
      <c r="AS12" s="0" t="n">
        <v>0.953482</v>
      </c>
      <c r="AT12" s="0" t="n">
        <v>3.13356</v>
      </c>
      <c r="AU12" s="0" t="n">
        <v>-147.833</v>
      </c>
      <c r="AV12" s="0" t="n">
        <v>-142.246</v>
      </c>
      <c r="AW12" s="0" t="n">
        <v>-138.949</v>
      </c>
      <c r="AX12" s="0" t="n">
        <v>0.972546</v>
      </c>
      <c r="AY12" s="0" t="n">
        <v>0.942637</v>
      </c>
      <c r="AZ12" s="0" t="n">
        <v>0.94395</v>
      </c>
      <c r="BA12" s="0" t="n">
        <v>710.372</v>
      </c>
      <c r="BB12" s="0" t="n">
        <v>697.526</v>
      </c>
      <c r="BC12" s="0" t="n">
        <v>713.137</v>
      </c>
      <c r="BD12" s="0" t="n">
        <v>722.053</v>
      </c>
      <c r="BE12" s="0" t="n">
        <v>847.365</v>
      </c>
      <c r="BF12" s="0" t="n">
        <v>840.607</v>
      </c>
      <c r="BG12" s="0" t="n">
        <v>858.736</v>
      </c>
      <c r="BH12" s="0" t="n">
        <v>865.647</v>
      </c>
      <c r="BI12" s="0" t="n">
        <v>784.586</v>
      </c>
      <c r="BJ12" s="0" t="n">
        <v>753.567</v>
      </c>
      <c r="BK12" s="0" t="n">
        <v>774.267</v>
      </c>
      <c r="BL12" s="0" t="n">
        <v>802.624</v>
      </c>
      <c r="BM12" s="0" t="n">
        <v>928.414</v>
      </c>
      <c r="BN12" s="0" t="n">
        <v>909.624</v>
      </c>
      <c r="BO12" s="0" t="n">
        <v>920.529</v>
      </c>
      <c r="BP12" s="0" t="n">
        <v>939.285</v>
      </c>
      <c r="BQ12" s="0" t="n">
        <v>-9999</v>
      </c>
      <c r="BR12" s="0" t="n">
        <v>-9999</v>
      </c>
    </row>
    <row r="13" customFormat="false" ht="12.8" hidden="false" customHeight="false" outlineLevel="0" collapsed="false">
      <c r="A13" s="0" t="n">
        <v>2007</v>
      </c>
      <c r="B13" s="0" t="n">
        <v>2.692</v>
      </c>
      <c r="C13" s="0" t="n">
        <v>1</v>
      </c>
      <c r="D13" s="0" t="n">
        <v>184.066</v>
      </c>
      <c r="E13" s="0" t="n">
        <v>0.999486</v>
      </c>
      <c r="F13" s="0" t="n">
        <v>249.418</v>
      </c>
      <c r="G13" s="0" t="n">
        <v>1</v>
      </c>
      <c r="H13" s="0" t="n">
        <v>4.579</v>
      </c>
      <c r="I13" s="0" t="n">
        <v>1</v>
      </c>
      <c r="J13" s="0" t="n">
        <v>70.346</v>
      </c>
      <c r="K13" s="0" t="n">
        <v>0.677112</v>
      </c>
      <c r="L13" s="0" t="n">
        <v>685.132</v>
      </c>
      <c r="M13" s="0" t="n">
        <v>1</v>
      </c>
      <c r="N13" s="0" t="n">
        <v>4.709</v>
      </c>
      <c r="O13" s="0" t="n">
        <v>0.995548</v>
      </c>
      <c r="P13" s="0" t="n">
        <v>0.685830838</v>
      </c>
      <c r="Q13" s="0" t="n">
        <v>0.897260274</v>
      </c>
      <c r="R13" s="0" t="n">
        <v>101.9466044</v>
      </c>
      <c r="S13" s="0" t="n">
        <v>0.994178082</v>
      </c>
      <c r="T13" s="0" t="n">
        <v>346.486347</v>
      </c>
      <c r="U13" s="0" t="n">
        <v>0.993607306</v>
      </c>
      <c r="V13" s="0" t="n">
        <v>20.32198369</v>
      </c>
      <c r="W13" s="0" t="n">
        <v>0.975570776</v>
      </c>
      <c r="X13" s="0" t="n">
        <v>21.44005407</v>
      </c>
      <c r="Y13" s="0" t="n">
        <v>0.987842466</v>
      </c>
      <c r="Z13" s="0" t="n">
        <v>325.263045</v>
      </c>
      <c r="AA13" s="0" t="n">
        <v>0.994178082</v>
      </c>
      <c r="AB13" s="0" t="n">
        <v>385.627</v>
      </c>
      <c r="AC13" s="0" t="n">
        <v>0.959189</v>
      </c>
      <c r="AD13" s="0" t="n">
        <v>2.951</v>
      </c>
      <c r="AE13" s="0" t="n">
        <v>1</v>
      </c>
      <c r="AF13" s="0" t="n">
        <v>13.368</v>
      </c>
      <c r="AG13" s="0" t="n">
        <v>1</v>
      </c>
      <c r="AH13" s="0" t="n">
        <v>-0.359771</v>
      </c>
      <c r="AI13" s="0" t="n">
        <v>0.990925</v>
      </c>
      <c r="AJ13" s="0" t="n">
        <v>47.7131</v>
      </c>
      <c r="AK13" s="0" t="n">
        <v>0.995662</v>
      </c>
      <c r="AL13" s="0" t="n">
        <v>59.7354</v>
      </c>
      <c r="AM13" s="0" t="n">
        <v>0.229955</v>
      </c>
      <c r="AN13" s="0" t="n">
        <v>34.3561</v>
      </c>
      <c r="AO13" s="0" t="n">
        <v>0.992409</v>
      </c>
      <c r="AP13" s="0" t="n">
        <v>43.0129</v>
      </c>
      <c r="AQ13" s="0" t="n">
        <v>0.346359</v>
      </c>
      <c r="AR13" s="0" t="n">
        <v>-175.467</v>
      </c>
      <c r="AS13" s="0" t="n">
        <v>0.958619</v>
      </c>
      <c r="AT13" s="0" t="n">
        <v>3.3084</v>
      </c>
      <c r="AU13" s="0" t="n">
        <v>-181.48</v>
      </c>
      <c r="AV13" s="0" t="n">
        <v>-175.467</v>
      </c>
      <c r="AW13" s="0" t="n">
        <v>-172.993</v>
      </c>
      <c r="AX13" s="0" t="n">
        <v>0.930765</v>
      </c>
      <c r="AY13" s="0" t="n">
        <v>0.958619</v>
      </c>
      <c r="AZ13" s="0" t="n">
        <v>0.972032</v>
      </c>
      <c r="BA13" s="0" t="n">
        <v>722.225</v>
      </c>
      <c r="BB13" s="0" t="n">
        <v>710.711</v>
      </c>
      <c r="BC13" s="0" t="n">
        <v>728.964</v>
      </c>
      <c r="BD13" s="0" t="n">
        <v>735.523</v>
      </c>
      <c r="BE13" s="0" t="n">
        <v>894.695</v>
      </c>
      <c r="BF13" s="0" t="n">
        <v>881.613</v>
      </c>
      <c r="BG13" s="0" t="n">
        <v>902.24</v>
      </c>
      <c r="BH13" s="0" t="n">
        <v>915.657</v>
      </c>
      <c r="BI13" s="0" t="n">
        <v>778.357</v>
      </c>
      <c r="BJ13" s="0" t="n">
        <v>727.58</v>
      </c>
      <c r="BK13" s="0" t="n">
        <v>756.482</v>
      </c>
      <c r="BL13" s="0" t="n">
        <v>778.289</v>
      </c>
      <c r="BM13" s="0" t="n">
        <v>945.902</v>
      </c>
      <c r="BN13" s="0" t="n">
        <v>931.01</v>
      </c>
      <c r="BO13" s="0" t="n">
        <v>935.57</v>
      </c>
      <c r="BP13" s="0" t="n">
        <v>943.4</v>
      </c>
      <c r="BQ13" s="0" t="n">
        <v>-9999</v>
      </c>
      <c r="BR13" s="0" t="n">
        <v>-9999</v>
      </c>
    </row>
    <row r="14" customFormat="false" ht="12.8" hidden="false" customHeight="false" outlineLevel="0" collapsed="false">
      <c r="A14" s="0" t="n">
        <v>2008</v>
      </c>
      <c r="B14" s="0" t="n">
        <v>1.439</v>
      </c>
      <c r="C14" s="0" t="n">
        <v>1</v>
      </c>
      <c r="D14" s="0" t="n">
        <v>192.955</v>
      </c>
      <c r="E14" s="0" t="n">
        <v>0.999715</v>
      </c>
      <c r="F14" s="0" t="n">
        <v>243.722</v>
      </c>
      <c r="G14" s="0" t="n">
        <v>1</v>
      </c>
      <c r="H14" s="0" t="n">
        <v>4.329</v>
      </c>
      <c r="I14" s="0" t="n">
        <v>1</v>
      </c>
      <c r="J14" s="0" t="n">
        <v>70.224</v>
      </c>
      <c r="K14" s="0" t="n">
        <v>0.600694</v>
      </c>
      <c r="L14" s="0" t="n">
        <v>646.507</v>
      </c>
      <c r="M14" s="0" t="n">
        <v>1</v>
      </c>
      <c r="N14" s="0" t="n">
        <v>5.137</v>
      </c>
      <c r="O14" s="0" t="n">
        <v>1</v>
      </c>
      <c r="P14" s="0" t="n">
        <v>0.796601781</v>
      </c>
      <c r="Q14" s="0" t="n">
        <v>0.961691712</v>
      </c>
      <c r="R14" s="0" t="n">
        <v>106.4436862</v>
      </c>
      <c r="S14" s="0" t="n">
        <v>0.999430783</v>
      </c>
      <c r="T14" s="0" t="n">
        <v>359.7315979</v>
      </c>
      <c r="U14" s="0" t="n">
        <v>0.999430783</v>
      </c>
      <c r="V14" s="0" t="n">
        <v>20.37301533</v>
      </c>
      <c r="W14" s="0" t="n">
        <v>0.9803051</v>
      </c>
      <c r="X14" s="0" t="n">
        <v>22.41319557</v>
      </c>
      <c r="Y14" s="0" t="n">
        <v>0.994193989</v>
      </c>
      <c r="Z14" s="0" t="n">
        <v>320.3859355</v>
      </c>
      <c r="AA14" s="0" t="n">
        <v>0.999487705</v>
      </c>
      <c r="AB14" s="0" t="n">
        <v>387.281</v>
      </c>
      <c r="AC14" s="0" t="n">
        <v>0.983037</v>
      </c>
      <c r="AD14" s="0" t="n">
        <v>2.254</v>
      </c>
      <c r="AE14" s="0" t="n">
        <v>1</v>
      </c>
      <c r="AF14" s="0" t="n">
        <v>10.049</v>
      </c>
      <c r="AG14" s="0" t="n">
        <v>0.945981</v>
      </c>
      <c r="AH14" s="0" t="n">
        <v>-0.371473</v>
      </c>
      <c r="AI14" s="0" t="n">
        <v>0.996129</v>
      </c>
      <c r="AJ14" s="0" t="n">
        <v>50.0171</v>
      </c>
      <c r="AK14" s="0" t="n">
        <v>0.999089</v>
      </c>
      <c r="AL14" s="0" t="n">
        <v>61.5218</v>
      </c>
      <c r="AM14" s="0" t="n">
        <v>0.233292</v>
      </c>
      <c r="AN14" s="0" t="n">
        <v>37.029</v>
      </c>
      <c r="AO14" s="0" t="n">
        <v>0.99852</v>
      </c>
      <c r="AP14" s="0" t="n">
        <v>45.5463</v>
      </c>
      <c r="AQ14" s="0" t="n">
        <v>0.32274</v>
      </c>
      <c r="AR14" s="0" t="n">
        <v>-176.451</v>
      </c>
      <c r="AS14" s="0" t="n">
        <v>0.977573</v>
      </c>
      <c r="AT14" s="0" t="n">
        <v>2.9122</v>
      </c>
      <c r="AU14" s="0" t="n">
        <v>-181.829</v>
      </c>
      <c r="AV14" s="0" t="n">
        <v>-178.249</v>
      </c>
      <c r="AW14" s="0" t="n">
        <v>-175.358</v>
      </c>
      <c r="AX14" s="0" t="n">
        <v>0.952243</v>
      </c>
      <c r="AY14" s="0" t="n">
        <v>0.941826</v>
      </c>
      <c r="AZ14" s="0" t="n">
        <v>0.979281</v>
      </c>
      <c r="BA14" s="0" t="n">
        <v>637.141</v>
      </c>
      <c r="BB14" s="0" t="n">
        <v>637.135</v>
      </c>
      <c r="BC14" s="0" t="n">
        <v>643.38</v>
      </c>
      <c r="BD14" s="0" t="n">
        <v>649.577</v>
      </c>
      <c r="BE14" s="0" t="n">
        <v>814.76</v>
      </c>
      <c r="BF14" s="0" t="n">
        <v>814.76</v>
      </c>
      <c r="BG14" s="0" t="n">
        <v>818.245</v>
      </c>
      <c r="BH14" s="0" t="n">
        <v>827.726</v>
      </c>
      <c r="BI14" s="0" t="n">
        <v>726.888</v>
      </c>
      <c r="BJ14" s="0" t="n">
        <v>698.45</v>
      </c>
      <c r="BK14" s="0" t="n">
        <v>712.927</v>
      </c>
      <c r="BL14" s="0" t="n">
        <v>733.174</v>
      </c>
      <c r="BM14" s="0" t="n">
        <v>893.511</v>
      </c>
      <c r="BN14" s="0" t="n">
        <v>871.004</v>
      </c>
      <c r="BO14" s="0" t="n">
        <v>883.211</v>
      </c>
      <c r="BP14" s="0" t="n">
        <v>898.342</v>
      </c>
      <c r="BQ14" s="0" t="n">
        <v>-9999</v>
      </c>
      <c r="BR14" s="0" t="n">
        <v>-9999</v>
      </c>
    </row>
    <row r="15" customFormat="false" ht="12.8" hidden="false" customHeight="false" outlineLevel="0" collapsed="false">
      <c r="A15" s="0" t="n">
        <v>2009</v>
      </c>
      <c r="B15" s="0" t="n">
        <v>1.708</v>
      </c>
      <c r="C15" s="0" t="n">
        <v>1</v>
      </c>
      <c r="D15" s="0" t="n">
        <v>186.562</v>
      </c>
      <c r="E15" s="0" t="n">
        <v>1</v>
      </c>
      <c r="F15" s="0" t="n">
        <v>245.976</v>
      </c>
      <c r="G15" s="0" t="n">
        <v>1</v>
      </c>
      <c r="H15" s="0" t="n">
        <v>4.12</v>
      </c>
      <c r="I15" s="0" t="n">
        <v>1</v>
      </c>
      <c r="J15" s="0" t="n">
        <v>70.26</v>
      </c>
      <c r="K15" s="0" t="n">
        <v>0.658961</v>
      </c>
      <c r="L15" s="0" t="n">
        <v>584.801</v>
      </c>
      <c r="M15" s="0" t="n">
        <v>1</v>
      </c>
      <c r="N15" s="0" t="n">
        <v>4.841</v>
      </c>
      <c r="O15" s="0" t="n">
        <v>1</v>
      </c>
      <c r="P15" s="0" t="n">
        <v>0.779110833</v>
      </c>
      <c r="Q15" s="0" t="n">
        <v>0.861130137</v>
      </c>
      <c r="R15" s="0" t="n">
        <v>101.0289047</v>
      </c>
      <c r="S15" s="0" t="n">
        <v>0.996175799</v>
      </c>
      <c r="T15" s="0" t="n">
        <v>349.6998745</v>
      </c>
      <c r="U15" s="0" t="n">
        <v>0.994920091</v>
      </c>
      <c r="V15" s="0" t="n">
        <v>18.14253969</v>
      </c>
      <c r="W15" s="0" t="n">
        <v>0.973344749</v>
      </c>
      <c r="X15" s="0" t="n">
        <v>22.02735212</v>
      </c>
      <c r="Y15" s="0" t="n">
        <v>0.991210046</v>
      </c>
      <c r="Z15" s="0" t="n">
        <v>321.3612102</v>
      </c>
      <c r="AA15" s="0" t="n">
        <v>1</v>
      </c>
      <c r="AB15" s="0" t="n">
        <v>388.853</v>
      </c>
      <c r="AC15" s="0" t="n">
        <v>0.959132</v>
      </c>
      <c r="AD15" s="0" t="n">
        <v>2.369</v>
      </c>
      <c r="AE15" s="0" t="n">
        <v>1</v>
      </c>
      <c r="AF15" s="0" t="n">
        <v>8.939</v>
      </c>
      <c r="AG15" s="0" t="n">
        <v>1</v>
      </c>
      <c r="AH15" s="0" t="n">
        <v>-0.222677</v>
      </c>
      <c r="AI15" s="0" t="n">
        <v>1</v>
      </c>
      <c r="AJ15" s="0" t="n">
        <v>46.1749</v>
      </c>
      <c r="AK15" s="0" t="n">
        <v>0.990525</v>
      </c>
      <c r="AL15" s="0" t="n">
        <v>53.5622</v>
      </c>
      <c r="AM15" s="0" t="n">
        <v>0.231718</v>
      </c>
      <c r="AN15" s="0" t="n">
        <v>40.6254</v>
      </c>
      <c r="AO15" s="0" t="n">
        <v>0.996461</v>
      </c>
      <c r="AP15" s="0" t="n">
        <v>47.125</v>
      </c>
      <c r="AQ15" s="0" t="n">
        <v>0.304916</v>
      </c>
      <c r="AR15" s="0" t="n">
        <v>-177.718</v>
      </c>
      <c r="AS15" s="0" t="n">
        <v>0.928938</v>
      </c>
      <c r="AT15" s="0" t="n">
        <v>2.99148</v>
      </c>
      <c r="AU15" s="0" t="n">
        <v>-185.141</v>
      </c>
      <c r="AV15" s="0" t="n">
        <v>-179.486</v>
      </c>
      <c r="AW15" s="0" t="n">
        <v>-173.052</v>
      </c>
      <c r="AX15" s="0" t="n">
        <v>0.937957</v>
      </c>
      <c r="AY15" s="0" t="n">
        <v>0.875</v>
      </c>
      <c r="AZ15" s="0" t="n">
        <v>0.921804</v>
      </c>
      <c r="BA15" s="0" t="n">
        <v>654.63</v>
      </c>
      <c r="BB15" s="0" t="n">
        <v>643.102</v>
      </c>
      <c r="BC15" s="0" t="n">
        <v>655.409</v>
      </c>
      <c r="BD15" s="0" t="n">
        <v>672.614</v>
      </c>
      <c r="BE15" s="0" t="n">
        <v>834.802</v>
      </c>
      <c r="BF15" s="0" t="n">
        <v>827.225</v>
      </c>
      <c r="BG15" s="0" t="n">
        <v>835.284</v>
      </c>
      <c r="BH15" s="0" t="n">
        <v>850.624</v>
      </c>
      <c r="BI15" s="0" t="n">
        <v>735.375</v>
      </c>
      <c r="BJ15" s="0" t="n">
        <v>703.951</v>
      </c>
      <c r="BK15" s="0" t="n">
        <v>724.768</v>
      </c>
      <c r="BL15" s="0" t="n">
        <v>756.555</v>
      </c>
      <c r="BM15" s="0" t="n">
        <v>882.836</v>
      </c>
      <c r="BN15" s="0" t="n">
        <v>863.841</v>
      </c>
      <c r="BO15" s="0" t="n">
        <v>885.289</v>
      </c>
      <c r="BP15" s="0" t="n">
        <v>911.81</v>
      </c>
      <c r="BQ15" s="0" t="n">
        <v>-9999</v>
      </c>
      <c r="BR15" s="0" t="n">
        <v>-9999</v>
      </c>
    </row>
    <row r="16" customFormat="false" ht="12.8" hidden="false" customHeight="false" outlineLevel="0" collapsed="false">
      <c r="A16" s="0" t="n">
        <v>2010</v>
      </c>
      <c r="B16" s="0" t="n">
        <v>2.292</v>
      </c>
      <c r="C16" s="0" t="n">
        <v>1</v>
      </c>
      <c r="D16" s="0" t="n">
        <v>189.974</v>
      </c>
      <c r="E16" s="0" t="n">
        <v>0.998973</v>
      </c>
      <c r="F16" s="0" t="n">
        <v>248.006</v>
      </c>
      <c r="G16" s="0" t="n">
        <v>1</v>
      </c>
      <c r="H16" s="0" t="n">
        <v>4.353</v>
      </c>
      <c r="I16" s="0" t="n">
        <v>1</v>
      </c>
      <c r="J16" s="0" t="n">
        <v>70.22</v>
      </c>
      <c r="K16" s="0" t="n">
        <v>0.628425</v>
      </c>
      <c r="L16" s="0" t="n">
        <v>652.165</v>
      </c>
      <c r="M16" s="0" t="n">
        <v>1</v>
      </c>
      <c r="N16" s="0" t="n">
        <v>4.436</v>
      </c>
      <c r="O16" s="0" t="n">
        <v>0.9996</v>
      </c>
      <c r="P16" s="0" t="n">
        <v>0.694146601</v>
      </c>
      <c r="Q16" s="0" t="n">
        <v>0.973230594</v>
      </c>
      <c r="R16" s="0" t="n">
        <v>103.3945451</v>
      </c>
      <c r="S16" s="0" t="n">
        <v>1</v>
      </c>
      <c r="T16" s="0" t="n">
        <v>357.8717958</v>
      </c>
      <c r="U16" s="0" t="n">
        <v>0.999885845</v>
      </c>
      <c r="V16" s="0" t="n">
        <v>18.70393794</v>
      </c>
      <c r="W16" s="0" t="n">
        <v>0.981221461</v>
      </c>
      <c r="X16" s="0" t="n">
        <v>22.43657604</v>
      </c>
      <c r="Y16" s="0" t="n">
        <v>0.995547945</v>
      </c>
      <c r="Z16" s="0" t="n">
        <v>324.0921813</v>
      </c>
      <c r="AA16" s="0" t="n">
        <v>1</v>
      </c>
      <c r="AB16" s="0" t="n">
        <v>391.825</v>
      </c>
      <c r="AC16" s="0" t="n">
        <v>0.982591</v>
      </c>
      <c r="AD16" s="0" t="n">
        <v>2.638</v>
      </c>
      <c r="AE16" s="0" t="n">
        <v>1</v>
      </c>
      <c r="AF16" s="0" t="n">
        <v>10.486</v>
      </c>
      <c r="AG16" s="0" t="n">
        <v>1</v>
      </c>
      <c r="AH16" s="0" t="n">
        <v>-0.0861945</v>
      </c>
      <c r="AI16" s="0" t="n">
        <v>1</v>
      </c>
      <c r="AJ16" s="0" t="n">
        <v>47.3547</v>
      </c>
      <c r="AK16" s="0" t="n">
        <v>0.999258</v>
      </c>
      <c r="AL16" s="0" t="n">
        <v>53.2725</v>
      </c>
      <c r="AM16" s="0" t="n">
        <v>0.244289</v>
      </c>
      <c r="AN16" s="0" t="n">
        <v>44.5157</v>
      </c>
      <c r="AO16" s="0" t="n">
        <v>0.99903</v>
      </c>
      <c r="AP16" s="0" t="n">
        <v>50.0787</v>
      </c>
      <c r="AQ16" s="0" t="n">
        <v>0.336386</v>
      </c>
      <c r="AR16" s="0" t="n">
        <v>-179.269</v>
      </c>
      <c r="AS16" s="0" t="n">
        <v>0.951427</v>
      </c>
      <c r="AT16" s="0" t="n">
        <v>3.08076</v>
      </c>
      <c r="AU16" s="0" t="n">
        <v>-181.975</v>
      </c>
      <c r="AV16" s="0" t="n">
        <v>-180.875</v>
      </c>
      <c r="AW16" s="0" t="n">
        <v>-179.269</v>
      </c>
      <c r="AX16" s="0" t="n">
        <v>0.95605</v>
      </c>
      <c r="AY16" s="0" t="n">
        <v>0.944178</v>
      </c>
      <c r="AZ16" s="0" t="n">
        <v>0.951427</v>
      </c>
      <c r="BA16" s="0" t="n">
        <v>606.342</v>
      </c>
      <c r="BB16" s="0" t="n">
        <v>606.342</v>
      </c>
      <c r="BC16" s="0" t="n">
        <v>610.21</v>
      </c>
      <c r="BD16" s="0" t="n">
        <v>616.217</v>
      </c>
      <c r="BE16" s="0" t="n">
        <v>790.274</v>
      </c>
      <c r="BF16" s="0" t="n">
        <v>787.374</v>
      </c>
      <c r="BG16" s="0" t="n">
        <v>791.686</v>
      </c>
      <c r="BH16" s="0" t="n">
        <v>795.12</v>
      </c>
      <c r="BI16" s="0" t="n">
        <v>747.618</v>
      </c>
      <c r="BJ16" s="0" t="n">
        <v>718.574</v>
      </c>
      <c r="BK16" s="0" t="n">
        <v>733.588</v>
      </c>
      <c r="BL16" s="0" t="n">
        <v>763.87</v>
      </c>
      <c r="BM16" s="0" t="n">
        <v>847.467</v>
      </c>
      <c r="BN16" s="0" t="n">
        <v>844.081</v>
      </c>
      <c r="BO16" s="0" t="n">
        <v>856.991</v>
      </c>
      <c r="BP16" s="0" t="n">
        <v>866.486</v>
      </c>
      <c r="BQ16" s="0" t="n">
        <v>-9999</v>
      </c>
      <c r="BR16" s="0" t="n">
        <v>-9999</v>
      </c>
    </row>
    <row r="17" customFormat="false" ht="12.8" hidden="false" customHeight="false" outlineLevel="0" collapsed="false">
      <c r="A17" s="0" t="n">
        <v>2011</v>
      </c>
      <c r="B17" s="0" t="n">
        <v>1.804</v>
      </c>
      <c r="C17" s="0" t="n">
        <v>1</v>
      </c>
      <c r="D17" s="0" t="n">
        <v>196.133</v>
      </c>
      <c r="E17" s="0" t="n">
        <v>0.997489</v>
      </c>
      <c r="F17" s="0" t="n">
        <v>244.357</v>
      </c>
      <c r="G17" s="0" t="n">
        <v>1</v>
      </c>
      <c r="H17" s="0" t="n">
        <v>4.268</v>
      </c>
      <c r="I17" s="0" t="n">
        <v>1</v>
      </c>
      <c r="J17" s="0" t="n">
        <v>70.239</v>
      </c>
      <c r="K17" s="0" t="n">
        <v>0.599144</v>
      </c>
      <c r="L17" s="0" t="n">
        <v>962.19</v>
      </c>
      <c r="M17" s="0" t="n">
        <v>1</v>
      </c>
      <c r="N17" s="0" t="n">
        <v>5.048</v>
      </c>
      <c r="O17" s="0" t="n">
        <v>1</v>
      </c>
      <c r="P17" s="0" t="n">
        <v>0.788166742</v>
      </c>
      <c r="Q17" s="0" t="n">
        <v>0.973915525</v>
      </c>
      <c r="R17" s="0" t="n">
        <v>109.0663849</v>
      </c>
      <c r="S17" s="0" t="n">
        <v>1</v>
      </c>
      <c r="T17" s="0" t="n">
        <v>367.2124438</v>
      </c>
      <c r="U17" s="0" t="n">
        <v>0.997773973</v>
      </c>
      <c r="V17" s="0" t="n">
        <v>19.25759741</v>
      </c>
      <c r="W17" s="0" t="n">
        <v>0.983447489</v>
      </c>
      <c r="X17" s="0" t="n">
        <v>23.38980581</v>
      </c>
      <c r="Y17" s="0" t="n">
        <v>0.995719178</v>
      </c>
      <c r="Z17" s="0" t="n">
        <v>321.7528397</v>
      </c>
      <c r="AA17" s="0" t="n">
        <v>1</v>
      </c>
      <c r="AB17" s="0" t="n">
        <v>393.6</v>
      </c>
      <c r="AC17" s="0" t="n">
        <v>0.989897</v>
      </c>
      <c r="AD17" s="0" t="n">
        <v>2.729</v>
      </c>
      <c r="AE17" s="0" t="n">
        <v>1</v>
      </c>
      <c r="AF17" s="0" t="n">
        <v>11.678</v>
      </c>
      <c r="AG17" s="0" t="n">
        <v>1</v>
      </c>
      <c r="AH17" s="0" t="n">
        <v>-0.129669</v>
      </c>
      <c r="AI17" s="0" t="n">
        <v>1</v>
      </c>
      <c r="AJ17" s="0" t="n">
        <v>48.2995</v>
      </c>
      <c r="AK17" s="0" t="n">
        <v>0.998516</v>
      </c>
      <c r="AL17" s="0" t="n">
        <v>55.1673</v>
      </c>
      <c r="AM17" s="0" t="n">
        <v>0.220202</v>
      </c>
      <c r="AN17" s="0" t="n">
        <v>47.3769</v>
      </c>
      <c r="AO17" s="0" t="n">
        <v>0.996632</v>
      </c>
      <c r="AP17" s="0" t="n">
        <v>54.1135</v>
      </c>
      <c r="AQ17" s="0" t="n">
        <v>0.3695</v>
      </c>
      <c r="AR17" s="0" t="n">
        <v>-195.905</v>
      </c>
      <c r="AS17" s="0" t="n">
        <v>0.976712</v>
      </c>
      <c r="AT17" s="0" t="n">
        <v>3.19815</v>
      </c>
      <c r="AU17" s="0" t="n">
        <v>-201.288</v>
      </c>
      <c r="AV17" s="0" t="n">
        <v>-197.347</v>
      </c>
      <c r="AW17" s="0" t="n">
        <v>-195.44</v>
      </c>
      <c r="AX17" s="0" t="n">
        <v>0.984817</v>
      </c>
      <c r="AY17" s="0" t="n">
        <v>0.976084</v>
      </c>
      <c r="AZ17" s="0" t="n">
        <v>0.970377</v>
      </c>
      <c r="BA17" s="0" t="n">
        <v>640.569</v>
      </c>
      <c r="BB17" s="0" t="n">
        <v>635.86</v>
      </c>
      <c r="BC17" s="0" t="n">
        <v>644.444</v>
      </c>
      <c r="BD17" s="0" t="n">
        <v>655.143</v>
      </c>
      <c r="BE17" s="0" t="n">
        <v>840.185</v>
      </c>
      <c r="BF17" s="0" t="n">
        <v>836.88</v>
      </c>
      <c r="BG17" s="0" t="n">
        <v>842.425</v>
      </c>
      <c r="BH17" s="0" t="n">
        <v>851.72</v>
      </c>
      <c r="BI17" s="0" t="n">
        <v>746.869</v>
      </c>
      <c r="BJ17" s="0" t="n">
        <v>744.012</v>
      </c>
      <c r="BK17" s="0" t="n">
        <v>764.218</v>
      </c>
      <c r="BL17" s="0" t="n">
        <v>784.86</v>
      </c>
      <c r="BM17" s="0" t="n">
        <v>922.071</v>
      </c>
      <c r="BN17" s="0" t="n">
        <v>921.41</v>
      </c>
      <c r="BO17" s="0" t="n">
        <v>933.142</v>
      </c>
      <c r="BP17" s="0" t="n">
        <v>952.088</v>
      </c>
      <c r="BQ17" s="0" t="n">
        <v>-9999</v>
      </c>
      <c r="BR17" s="0" t="n">
        <v>-9999</v>
      </c>
    </row>
    <row r="18" customFormat="false" ht="12.8" hidden="false" customHeight="false" outlineLevel="0" collapsed="false">
      <c r="A18" s="0" t="n">
        <v>2012</v>
      </c>
      <c r="B18" s="0" t="n">
        <v>3.379</v>
      </c>
      <c r="C18" s="0" t="n">
        <v>1</v>
      </c>
      <c r="D18" s="0" t="n">
        <v>191.479</v>
      </c>
      <c r="E18" s="0" t="n">
        <v>0.998862</v>
      </c>
      <c r="F18" s="0" t="n">
        <v>245.636</v>
      </c>
      <c r="G18" s="0" t="n">
        <v>1</v>
      </c>
      <c r="H18" s="0" t="n">
        <v>5.101</v>
      </c>
      <c r="I18" s="0" t="n">
        <v>1</v>
      </c>
      <c r="J18" s="0" t="n">
        <v>70.361</v>
      </c>
      <c r="K18" s="0" t="n">
        <v>0.691257</v>
      </c>
      <c r="L18" s="0" t="n">
        <v>739.915</v>
      </c>
      <c r="M18" s="0" t="n">
        <v>1</v>
      </c>
      <c r="N18" s="0" t="n">
        <v>4.678</v>
      </c>
      <c r="O18" s="0" t="n">
        <v>1</v>
      </c>
      <c r="P18" s="0" t="n">
        <v>0.728538268</v>
      </c>
      <c r="Q18" s="0" t="n">
        <v>0.983549636</v>
      </c>
      <c r="R18" s="0" t="n">
        <v>106.3038798</v>
      </c>
      <c r="S18" s="0" t="n">
        <v>0.99829235</v>
      </c>
      <c r="T18" s="0" t="n">
        <v>361.513587</v>
      </c>
      <c r="U18" s="0" t="n">
        <v>0.999829235</v>
      </c>
      <c r="V18" s="0" t="n">
        <v>16.5469028</v>
      </c>
      <c r="W18" s="0" t="n">
        <v>0.974442168</v>
      </c>
      <c r="X18" s="0" t="n">
        <v>21.85857109</v>
      </c>
      <c r="Y18" s="0" t="n">
        <v>0.993624772</v>
      </c>
      <c r="Z18" s="0" t="n">
        <v>328.7303085</v>
      </c>
      <c r="AA18" s="0" t="n">
        <v>1</v>
      </c>
      <c r="AB18" s="0" t="n">
        <v>395.754</v>
      </c>
      <c r="AC18" s="0" t="n">
        <v>0.99334</v>
      </c>
      <c r="AD18" s="0" t="n">
        <v>3.173</v>
      </c>
      <c r="AE18" s="0" t="n">
        <v>1</v>
      </c>
      <c r="AF18" s="0" t="n">
        <v>8.629</v>
      </c>
      <c r="AG18" s="0" t="n">
        <v>1</v>
      </c>
      <c r="AH18" s="0" t="n">
        <v>-0.384456</v>
      </c>
      <c r="AI18" s="0" t="n">
        <v>1</v>
      </c>
      <c r="AJ18" s="0" t="n">
        <v>46.5852</v>
      </c>
      <c r="AK18" s="0" t="n">
        <v>0.997495</v>
      </c>
      <c r="AL18" s="0" t="n">
        <v>53.6797</v>
      </c>
      <c r="AM18" s="0" t="n">
        <v>0.210052</v>
      </c>
      <c r="AN18" s="0" t="n">
        <v>45.7687</v>
      </c>
      <c r="AO18" s="0" t="n">
        <v>0.99778</v>
      </c>
      <c r="AP18" s="0" t="n">
        <v>52.7389</v>
      </c>
      <c r="AQ18" s="0" t="n">
        <v>0.355657</v>
      </c>
      <c r="AR18" s="0" t="n">
        <v>-183.144</v>
      </c>
      <c r="AS18" s="0" t="n">
        <v>0.959529</v>
      </c>
      <c r="AT18" s="0" t="n">
        <v>3.09808</v>
      </c>
      <c r="AU18" s="0" t="n">
        <v>-187.167</v>
      </c>
      <c r="AV18" s="0" t="n">
        <v>-183.223</v>
      </c>
      <c r="AW18" s="0" t="n">
        <v>-179.527</v>
      </c>
      <c r="AX18" s="0" t="n">
        <v>0.961749</v>
      </c>
      <c r="AY18" s="0" t="n">
        <v>0.958846</v>
      </c>
      <c r="AZ18" s="0" t="n">
        <v>0.937614</v>
      </c>
      <c r="BA18" s="0" t="n">
        <v>728.633</v>
      </c>
      <c r="BB18" s="0" t="n">
        <v>722.503</v>
      </c>
      <c r="BC18" s="0" t="n">
        <v>730.954</v>
      </c>
      <c r="BD18" s="0" t="n">
        <v>737.343</v>
      </c>
      <c r="BE18" s="0" t="n">
        <v>917.385</v>
      </c>
      <c r="BF18" s="0" t="n">
        <v>907.385</v>
      </c>
      <c r="BG18" s="0" t="n">
        <v>913.897</v>
      </c>
      <c r="BH18" s="0" t="n">
        <v>917.185</v>
      </c>
      <c r="BI18" s="0" t="n">
        <v>822.342</v>
      </c>
      <c r="BJ18" s="0" t="n">
        <v>775.445</v>
      </c>
      <c r="BK18" s="0" t="n">
        <v>799.057</v>
      </c>
      <c r="BL18" s="0" t="n">
        <v>816.569</v>
      </c>
      <c r="BM18" s="0" t="n">
        <v>986.91</v>
      </c>
      <c r="BN18" s="0" t="n">
        <v>956.603</v>
      </c>
      <c r="BO18" s="0" t="n">
        <v>965.376</v>
      </c>
      <c r="BP18" s="0" t="n">
        <v>977.713</v>
      </c>
      <c r="BQ18" s="0" t="n">
        <v>-9999</v>
      </c>
      <c r="BR18" s="0" t="n">
        <v>-9999</v>
      </c>
    </row>
    <row r="19" customFormat="false" ht="12.8" hidden="false" customHeight="false" outlineLevel="0" collapsed="false">
      <c r="A19" s="0" t="n">
        <v>2013</v>
      </c>
      <c r="B19" s="0" t="n">
        <v>1.711</v>
      </c>
      <c r="C19" s="0" t="n">
        <v>1</v>
      </c>
      <c r="D19" s="0" t="n">
        <v>184.421</v>
      </c>
      <c r="E19" s="0" t="n">
        <v>0.99903</v>
      </c>
      <c r="F19" s="0" t="n">
        <v>245.639</v>
      </c>
      <c r="G19" s="0" t="n">
        <v>1</v>
      </c>
      <c r="H19" s="0" t="n">
        <v>3.997</v>
      </c>
      <c r="I19" s="0" t="n">
        <v>1</v>
      </c>
      <c r="J19" s="0" t="n">
        <v>70.317</v>
      </c>
      <c r="K19" s="0" t="n">
        <v>0.675856</v>
      </c>
      <c r="L19" s="0" t="n">
        <v>1054.115</v>
      </c>
      <c r="M19" s="0" t="n">
        <v>1</v>
      </c>
      <c r="N19" s="0" t="n">
        <v>4.733</v>
      </c>
      <c r="O19" s="0" t="n">
        <v>1</v>
      </c>
      <c r="P19" s="0" t="n">
        <v>0.73194913</v>
      </c>
      <c r="Q19" s="0" t="n">
        <v>0.977968037</v>
      </c>
      <c r="R19" s="0" t="n">
        <v>101.8953064</v>
      </c>
      <c r="S19" s="0" t="n">
        <v>0.999942922</v>
      </c>
      <c r="T19" s="0" t="n">
        <v>343.6473752</v>
      </c>
      <c r="U19" s="0" t="n">
        <v>0.999257991</v>
      </c>
      <c r="V19" s="0" t="n">
        <v>17.72434419</v>
      </c>
      <c r="W19" s="0" t="n">
        <v>0.975171233</v>
      </c>
      <c r="X19" s="0" t="n">
        <v>21.73867867</v>
      </c>
      <c r="Y19" s="0" t="n">
        <v>0.993436073</v>
      </c>
      <c r="Z19" s="0" t="n">
        <v>321.4342283</v>
      </c>
      <c r="AA19" s="0" t="n">
        <v>1</v>
      </c>
      <c r="AB19" s="0" t="n">
        <v>398.621</v>
      </c>
      <c r="AC19" s="0" t="n">
        <v>0.992523</v>
      </c>
      <c r="AD19" s="0" t="n">
        <v>2.496</v>
      </c>
      <c r="AE19" s="0" t="n">
        <v>1</v>
      </c>
      <c r="AF19" s="0" t="n">
        <v>10.761</v>
      </c>
      <c r="AG19" s="0" t="n">
        <v>1</v>
      </c>
      <c r="AH19" s="0" t="n">
        <v>-0.460682</v>
      </c>
      <c r="AI19" s="0" t="n">
        <v>1</v>
      </c>
      <c r="AJ19" s="0" t="n">
        <v>52.418</v>
      </c>
      <c r="AK19" s="0" t="n">
        <v>0.994292</v>
      </c>
      <c r="AL19" s="0" t="n">
        <v>55.6611</v>
      </c>
      <c r="AM19" s="0" t="n">
        <v>0.245062</v>
      </c>
      <c r="AN19" s="0" t="n">
        <v>43.8576</v>
      </c>
      <c r="AO19" s="0" t="n">
        <v>0.994578</v>
      </c>
      <c r="AP19" s="0" t="n">
        <v>46.571</v>
      </c>
      <c r="AQ19" s="0" t="n">
        <v>0.379225</v>
      </c>
      <c r="AR19" s="0" t="n">
        <v>-131.751</v>
      </c>
      <c r="AS19" s="0" t="n">
        <v>0.980194</v>
      </c>
      <c r="AT19" s="0" t="n">
        <v>3.34023</v>
      </c>
      <c r="AU19" s="0" t="n">
        <v>-132.386</v>
      </c>
      <c r="AV19" s="0" t="n">
        <v>-131.133</v>
      </c>
      <c r="AW19" s="0" t="n">
        <v>-128.334</v>
      </c>
      <c r="AX19" s="0" t="n">
        <v>0.98476</v>
      </c>
      <c r="AY19" s="0" t="n">
        <v>0.958904</v>
      </c>
      <c r="AZ19" s="0" t="n">
        <v>0.964441</v>
      </c>
      <c r="BA19" s="0" t="n">
        <v>710.024</v>
      </c>
      <c r="BB19" s="0" t="n">
        <v>700.817</v>
      </c>
      <c r="BC19" s="0" t="n">
        <v>713.239</v>
      </c>
      <c r="BD19" s="0" t="n">
        <v>731.775</v>
      </c>
      <c r="BE19" s="0" t="n">
        <v>843.86</v>
      </c>
      <c r="BF19" s="0" t="n">
        <v>832.399</v>
      </c>
      <c r="BG19" s="0" t="n">
        <v>844.798</v>
      </c>
      <c r="BH19" s="0" t="n">
        <v>859.544</v>
      </c>
      <c r="BI19" s="0" t="n">
        <v>804.206</v>
      </c>
      <c r="BJ19" s="0" t="n">
        <v>766.222</v>
      </c>
      <c r="BK19" s="0" t="n">
        <v>781.687</v>
      </c>
      <c r="BL19" s="0" t="n">
        <v>797.202</v>
      </c>
      <c r="BM19" s="0" t="n">
        <v>906.92</v>
      </c>
      <c r="BN19" s="0" t="n">
        <v>877.095</v>
      </c>
      <c r="BO19" s="0" t="n">
        <v>893.778</v>
      </c>
      <c r="BP19" s="0" t="n">
        <v>899.783</v>
      </c>
      <c r="BQ19" s="0" t="n">
        <v>-9999</v>
      </c>
      <c r="BR19" s="0" t="n">
        <v>-9999</v>
      </c>
    </row>
    <row r="20" customFormat="false" ht="12.8" hidden="false" customHeight="false" outlineLevel="0" collapsed="false">
      <c r="A20" s="0" t="n">
        <v>2014</v>
      </c>
      <c r="B20" s="0" t="n">
        <v>2.04</v>
      </c>
      <c r="C20" s="0" t="n">
        <v>1</v>
      </c>
      <c r="D20" s="0" t="n">
        <v>186.611</v>
      </c>
      <c r="E20" s="0" t="n">
        <v>0.998687</v>
      </c>
      <c r="F20" s="0" t="n">
        <v>249.596</v>
      </c>
      <c r="G20" s="0" t="n">
        <v>1</v>
      </c>
      <c r="H20" s="0" t="n">
        <v>3.88</v>
      </c>
      <c r="I20" s="0" t="n">
        <v>1</v>
      </c>
      <c r="J20" s="0" t="n">
        <v>70.312</v>
      </c>
      <c r="K20" s="0" t="n">
        <v>0.645776</v>
      </c>
      <c r="L20" s="0" t="n">
        <v>1035.155</v>
      </c>
      <c r="M20" s="0" t="n">
        <v>1</v>
      </c>
      <c r="N20" s="0" t="n">
        <v>5.013</v>
      </c>
      <c r="O20" s="0" t="n">
        <v>1</v>
      </c>
      <c r="P20" s="0" t="n">
        <v>0.793050121</v>
      </c>
      <c r="Q20" s="0" t="n">
        <v>0.983447489</v>
      </c>
      <c r="R20" s="0" t="n">
        <v>102.5534827</v>
      </c>
      <c r="S20" s="0" t="n">
        <v>0.925856164</v>
      </c>
      <c r="T20" s="0" t="n">
        <v>344.3345771</v>
      </c>
      <c r="U20" s="0" t="n">
        <v>0.999429224</v>
      </c>
      <c r="V20" s="0" t="n">
        <v>17.70939753</v>
      </c>
      <c r="W20" s="0" t="n">
        <v>0.976598174</v>
      </c>
      <c r="X20" s="0" t="n">
        <v>21.87874912</v>
      </c>
      <c r="Y20" s="0" t="n">
        <v>0.99446347</v>
      </c>
      <c r="Z20" s="0" t="n">
        <v>322.8463719</v>
      </c>
      <c r="AA20" s="0" t="n">
        <v>1</v>
      </c>
      <c r="AB20" s="0" t="n">
        <v>-9999</v>
      </c>
      <c r="AC20" s="0" t="n">
        <v>-9999</v>
      </c>
      <c r="AD20" s="0" t="n">
        <v>2.571</v>
      </c>
      <c r="AE20" s="0" t="n">
        <v>1</v>
      </c>
      <c r="AF20" s="0" t="n">
        <v>12.653</v>
      </c>
      <c r="AG20" s="0" t="n">
        <v>1</v>
      </c>
      <c r="AH20" s="0" t="n">
        <v>-0.173293</v>
      </c>
      <c r="AI20" s="0" t="n">
        <v>1</v>
      </c>
      <c r="AJ20" s="0" t="n">
        <v>58.057</v>
      </c>
      <c r="AK20" s="0" t="n">
        <v>0.996518</v>
      </c>
      <c r="AL20" s="0" t="n">
        <v>54.8315</v>
      </c>
      <c r="AM20" s="0" t="n">
        <v>0.278464</v>
      </c>
      <c r="AN20" s="0" t="n">
        <v>51.1484</v>
      </c>
      <c r="AO20" s="0" t="n">
        <v>0.996861</v>
      </c>
      <c r="AP20" s="0" t="n">
        <v>48.3067</v>
      </c>
      <c r="AQ20" s="0" t="n">
        <v>0.402045</v>
      </c>
      <c r="AR20" s="0" t="n">
        <v>-198.123</v>
      </c>
      <c r="AS20" s="0" t="n">
        <v>0.976884</v>
      </c>
      <c r="AT20" s="0" t="n">
        <v>3.34411</v>
      </c>
      <c r="AU20" s="0" t="n">
        <v>-200.64</v>
      </c>
      <c r="AV20" s="0" t="n">
        <v>-196.355</v>
      </c>
      <c r="AW20" s="0" t="n">
        <v>-193.132</v>
      </c>
      <c r="AX20" s="0" t="n">
        <v>0.985331</v>
      </c>
      <c r="AY20" s="0" t="n">
        <v>0.974201</v>
      </c>
      <c r="AZ20" s="0" t="n">
        <v>0.966438</v>
      </c>
      <c r="BA20" s="0" t="n">
        <v>685.167</v>
      </c>
      <c r="BB20" s="0" t="n">
        <v>671.911</v>
      </c>
      <c r="BC20" s="0" t="n">
        <v>685.419</v>
      </c>
      <c r="BD20" s="0" t="n">
        <v>688.581</v>
      </c>
      <c r="BE20" s="0" t="n">
        <v>881.542</v>
      </c>
      <c r="BF20" s="0" t="n">
        <v>872.528</v>
      </c>
      <c r="BG20" s="0" t="n">
        <v>879.148</v>
      </c>
      <c r="BH20" s="0" t="n">
        <v>883.883</v>
      </c>
      <c r="BI20" s="0" t="n">
        <v>726.917</v>
      </c>
      <c r="BJ20" s="0" t="n">
        <v>706.262</v>
      </c>
      <c r="BK20" s="0" t="n">
        <v>729.213</v>
      </c>
      <c r="BL20" s="0" t="n">
        <v>789.881</v>
      </c>
      <c r="BM20" s="0" t="n">
        <v>918.343</v>
      </c>
      <c r="BN20" s="0" t="n">
        <v>907.243</v>
      </c>
      <c r="BO20" s="0" t="n">
        <v>915.195</v>
      </c>
      <c r="BP20" s="0" t="n">
        <v>945.735</v>
      </c>
      <c r="BQ20" s="0" t="n">
        <v>-9999</v>
      </c>
      <c r="BR20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9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AVERAGE(AVERAGE(BE4:BE19),AVERAGE(BM4:BM19))/365</f>
        <v>3.06214872497366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65</v>
      </c>
      <c r="W3" s="0" t="s">
        <v>66</v>
      </c>
      <c r="X3" s="0" t="s">
        <v>67</v>
      </c>
      <c r="Y3" s="0" t="s">
        <v>68</v>
      </c>
      <c r="Z3" s="0" t="s">
        <v>69</v>
      </c>
      <c r="AA3" s="0" t="s">
        <v>70</v>
      </c>
      <c r="AB3" s="0" t="s">
        <v>24</v>
      </c>
      <c r="AC3" s="0" t="s">
        <v>25</v>
      </c>
      <c r="AD3" s="0" t="s">
        <v>26</v>
      </c>
      <c r="AE3" s="0" t="s">
        <v>27</v>
      </c>
      <c r="AF3" s="0" t="s">
        <v>71</v>
      </c>
      <c r="AG3" s="0" t="s">
        <v>72</v>
      </c>
      <c r="AH3" s="0" t="s">
        <v>28</v>
      </c>
      <c r="AI3" s="0" t="s">
        <v>29</v>
      </c>
      <c r="AJ3" s="0" t="s">
        <v>30</v>
      </c>
      <c r="AK3" s="0" t="s">
        <v>31</v>
      </c>
      <c r="AL3" s="0" t="s">
        <v>32</v>
      </c>
      <c r="AM3" s="0" t="s">
        <v>33</v>
      </c>
      <c r="AN3" s="0" t="s">
        <v>34</v>
      </c>
      <c r="AO3" s="0" t="s">
        <v>35</v>
      </c>
      <c r="AP3" s="0" t="s">
        <v>36</v>
      </c>
      <c r="AQ3" s="0" t="s">
        <v>37</v>
      </c>
      <c r="AR3" s="0" t="s">
        <v>38</v>
      </c>
      <c r="AS3" s="0" t="s">
        <v>39</v>
      </c>
      <c r="AT3" s="0" t="s">
        <v>40</v>
      </c>
      <c r="AU3" s="0" t="s">
        <v>41</v>
      </c>
      <c r="AV3" s="0" t="s">
        <v>42</v>
      </c>
      <c r="AW3" s="0" t="s">
        <v>43</v>
      </c>
      <c r="AX3" s="0" t="s">
        <v>44</v>
      </c>
      <c r="AY3" s="0" t="s">
        <v>45</v>
      </c>
      <c r="AZ3" s="0" t="s">
        <v>46</v>
      </c>
      <c r="BA3" s="0" t="s">
        <v>47</v>
      </c>
      <c r="BB3" s="0" t="s">
        <v>48</v>
      </c>
      <c r="BC3" s="0" t="s">
        <v>49</v>
      </c>
      <c r="BD3" s="0" t="s">
        <v>50</v>
      </c>
      <c r="BE3" s="0" t="s">
        <v>51</v>
      </c>
      <c r="BF3" s="0" t="s">
        <v>52</v>
      </c>
      <c r="BG3" s="0" t="s">
        <v>53</v>
      </c>
      <c r="BH3" s="0" t="s">
        <v>54</v>
      </c>
      <c r="BI3" s="0" t="s">
        <v>55</v>
      </c>
      <c r="BJ3" s="0" t="s">
        <v>56</v>
      </c>
      <c r="BK3" s="0" t="s">
        <v>57</v>
      </c>
      <c r="BL3" s="0" t="s">
        <v>58</v>
      </c>
      <c r="BM3" s="0" t="s">
        <v>59</v>
      </c>
      <c r="BN3" s="0" t="s">
        <v>60</v>
      </c>
      <c r="BO3" s="0" t="s">
        <v>61</v>
      </c>
      <c r="BP3" s="0" t="s">
        <v>62</v>
      </c>
      <c r="BQ3" s="0" t="s">
        <v>63</v>
      </c>
      <c r="BR3" s="0" t="s">
        <v>64</v>
      </c>
    </row>
    <row r="4" customFormat="false" ht="12.8" hidden="false" customHeight="false" outlineLevel="0" collapsed="false">
      <c r="A4" s="0" t="n">
        <v>1999</v>
      </c>
      <c r="B4" s="0" t="n">
        <v>6.606</v>
      </c>
      <c r="C4" s="0" t="n">
        <v>1</v>
      </c>
      <c r="D4" s="0" t="n">
        <v>142.936</v>
      </c>
      <c r="E4" s="0" t="n">
        <v>0.992066</v>
      </c>
      <c r="F4" s="0" t="n">
        <v>298.973</v>
      </c>
      <c r="G4" s="0" t="n">
        <v>0.806849</v>
      </c>
      <c r="H4" s="0" t="n">
        <v>3.216</v>
      </c>
      <c r="I4" s="0" t="n">
        <v>0.881678</v>
      </c>
      <c r="J4" s="0" t="n">
        <v>95.189</v>
      </c>
      <c r="K4" s="0" t="n">
        <v>0.594292</v>
      </c>
      <c r="L4" s="0" t="n">
        <v>732.402</v>
      </c>
      <c r="M4" s="0" t="n">
        <v>1</v>
      </c>
      <c r="N4" s="0" t="n">
        <v>2.934</v>
      </c>
      <c r="O4" s="0" t="n">
        <v>0.884075</v>
      </c>
      <c r="R4" s="0" t="n">
        <v>67.94657572</v>
      </c>
      <c r="S4" s="0" t="n">
        <v>0.518321918</v>
      </c>
      <c r="T4" s="0" t="n">
        <v>293.2353419</v>
      </c>
      <c r="U4" s="0" t="n">
        <v>0.989611872</v>
      </c>
      <c r="X4" s="0" t="n">
        <v>24.17453451</v>
      </c>
      <c r="Y4" s="0" t="n">
        <v>0.515353881</v>
      </c>
      <c r="Z4" s="0" t="n">
        <v>338.3817467</v>
      </c>
      <c r="AA4" s="0" t="n">
        <v>0.518321918</v>
      </c>
      <c r="AB4" s="0" t="n">
        <v>374.676</v>
      </c>
      <c r="AC4" s="0" t="n">
        <v>0.998916</v>
      </c>
      <c r="AD4" s="0" t="n">
        <v>8.22</v>
      </c>
      <c r="AE4" s="0" t="n">
        <v>1</v>
      </c>
      <c r="AF4" s="0" t="n">
        <v>29.372</v>
      </c>
      <c r="AG4" s="0" t="n">
        <v>0.882534</v>
      </c>
      <c r="AH4" s="0" t="n">
        <v>0.632739</v>
      </c>
      <c r="AI4" s="0" t="n">
        <v>0.88242</v>
      </c>
      <c r="AJ4" s="0" t="n">
        <v>30.0881</v>
      </c>
      <c r="AK4" s="0" t="n">
        <v>0.763185</v>
      </c>
      <c r="AL4" s="0" t="n">
        <v>41.6379</v>
      </c>
      <c r="AM4" s="0" t="n">
        <v>0.113851</v>
      </c>
      <c r="AN4" s="0" t="n">
        <v>18.4206</v>
      </c>
      <c r="AO4" s="0" t="n">
        <v>0.764384</v>
      </c>
      <c r="AP4" s="0" t="n">
        <v>25.4916</v>
      </c>
      <c r="AQ4" s="0" t="n">
        <v>0.184695</v>
      </c>
      <c r="AR4" s="0" t="n">
        <v>-166.633</v>
      </c>
      <c r="AS4" s="0" t="n">
        <v>0.728596</v>
      </c>
      <c r="AT4" s="0" t="n">
        <v>4.60736</v>
      </c>
      <c r="AU4" s="0" t="n">
        <v>-171.76</v>
      </c>
      <c r="AV4" s="0" t="n">
        <v>-168.201</v>
      </c>
      <c r="AW4" s="0" t="n">
        <v>-160.814</v>
      </c>
      <c r="AX4" s="0" t="n">
        <v>0.742237</v>
      </c>
      <c r="AY4" s="0" t="n">
        <v>0.74024</v>
      </c>
      <c r="AZ4" s="0" t="n">
        <v>0.693094</v>
      </c>
      <c r="BA4" s="0" t="n">
        <v>646</v>
      </c>
      <c r="BB4" s="0" t="n">
        <v>640.987</v>
      </c>
      <c r="BC4" s="0" t="n">
        <v>664.913</v>
      </c>
      <c r="BD4" s="0" t="n">
        <v>700.546</v>
      </c>
      <c r="BE4" s="0" t="n">
        <v>816.525</v>
      </c>
      <c r="BF4" s="0" t="n">
        <v>810.568</v>
      </c>
      <c r="BG4" s="0" t="n">
        <v>844.736</v>
      </c>
      <c r="BH4" s="0" t="n">
        <v>865.136</v>
      </c>
      <c r="BI4" s="0" t="n">
        <v>1316.04</v>
      </c>
      <c r="BJ4" s="0" t="n">
        <v>1207.5</v>
      </c>
      <c r="BK4" s="0" t="n">
        <v>1295.62</v>
      </c>
      <c r="BL4" s="0" t="n">
        <v>1329.16</v>
      </c>
      <c r="BM4" s="0" t="n">
        <v>1255.99</v>
      </c>
      <c r="BN4" s="0" t="n">
        <v>1221.69</v>
      </c>
      <c r="BO4" s="0" t="n">
        <v>1251.95</v>
      </c>
      <c r="BP4" s="0" t="n">
        <v>1317.28</v>
      </c>
      <c r="BQ4" s="0" t="n">
        <v>1098.73</v>
      </c>
      <c r="BR4" s="0" t="n">
        <v>1</v>
      </c>
    </row>
    <row r="5" customFormat="false" ht="12.8" hidden="false" customHeight="false" outlineLevel="0" collapsed="false">
      <c r="A5" s="0" t="n">
        <v>2000</v>
      </c>
      <c r="B5" s="0" t="n">
        <v>5.711</v>
      </c>
      <c r="C5" s="0" t="n">
        <v>1</v>
      </c>
      <c r="D5" s="0" t="n">
        <v>145.067</v>
      </c>
      <c r="E5" s="0" t="n">
        <v>0.998292</v>
      </c>
      <c r="F5" s="0" t="n">
        <v>299.117</v>
      </c>
      <c r="G5" s="0" t="n">
        <v>0.964936</v>
      </c>
      <c r="H5" s="0" t="n">
        <v>2.645</v>
      </c>
      <c r="I5" s="0" t="n">
        <v>1</v>
      </c>
      <c r="J5" s="0" t="n">
        <v>95.268</v>
      </c>
      <c r="K5" s="0" t="n">
        <v>0.972108</v>
      </c>
      <c r="L5" s="0" t="n">
        <v>672.052</v>
      </c>
      <c r="M5" s="0" t="n">
        <v>1</v>
      </c>
      <c r="N5" s="0" t="n">
        <v>2.719</v>
      </c>
      <c r="O5" s="0" t="n">
        <v>0.883937</v>
      </c>
      <c r="P5" s="0" t="n">
        <v>0.576544236</v>
      </c>
      <c r="Q5" s="0" t="n">
        <v>0.764458106</v>
      </c>
      <c r="R5" s="0" t="n">
        <v>79.45283893</v>
      </c>
      <c r="S5" s="0" t="n">
        <v>0.814606102</v>
      </c>
      <c r="T5" s="0" t="n">
        <v>306.7844033</v>
      </c>
      <c r="U5" s="0" t="n">
        <v>0.999829235</v>
      </c>
      <c r="X5" s="0" t="n">
        <v>25.5361645</v>
      </c>
      <c r="Y5" s="0" t="n">
        <v>0.809540073</v>
      </c>
      <c r="Z5" s="0" t="n">
        <v>347.3226113</v>
      </c>
      <c r="AA5" s="0" t="n">
        <v>0.814606102</v>
      </c>
      <c r="AB5" s="0" t="n">
        <v>375.451</v>
      </c>
      <c r="AC5" s="0" t="n">
        <v>0.999943</v>
      </c>
      <c r="AD5" s="0" t="n">
        <v>8.287</v>
      </c>
      <c r="AE5" s="0" t="n">
        <v>1</v>
      </c>
      <c r="AF5" s="0" t="n">
        <v>32.955</v>
      </c>
      <c r="AG5" s="0" t="n">
        <v>1</v>
      </c>
      <c r="AH5" s="0" t="n">
        <v>6.82498</v>
      </c>
      <c r="AI5" s="0" t="n">
        <v>1</v>
      </c>
      <c r="AJ5" s="0" t="n">
        <v>32.5784</v>
      </c>
      <c r="AK5" s="0" t="n">
        <v>0.964253</v>
      </c>
      <c r="AL5" s="0" t="n">
        <v>40.5391</v>
      </c>
      <c r="AM5" s="0" t="n">
        <v>0.155028</v>
      </c>
      <c r="AN5" s="0" t="n">
        <v>21.1424</v>
      </c>
      <c r="AO5" s="0" t="n">
        <v>0.964367</v>
      </c>
      <c r="AP5" s="0" t="n">
        <v>26.3087</v>
      </c>
      <c r="AQ5" s="0" t="n">
        <v>0.180791</v>
      </c>
      <c r="AR5" s="0" t="n">
        <v>-181.435</v>
      </c>
      <c r="AS5" s="0" t="n">
        <v>0.922643</v>
      </c>
      <c r="AT5" s="0" t="n">
        <v>7.18402</v>
      </c>
      <c r="AU5" s="0" t="n">
        <v>-202.236</v>
      </c>
      <c r="AV5" s="0" t="n">
        <v>-191.134</v>
      </c>
      <c r="AW5" s="0" t="n">
        <v>-181.246</v>
      </c>
      <c r="AX5" s="0" t="n">
        <v>0.942566</v>
      </c>
      <c r="AY5" s="0" t="n">
        <v>0.872097</v>
      </c>
      <c r="AZ5" s="0" t="n">
        <v>0.915642</v>
      </c>
      <c r="BA5" s="0" t="n">
        <v>974.374</v>
      </c>
      <c r="BB5" s="0" t="n">
        <v>948.141</v>
      </c>
      <c r="BC5" s="0" t="n">
        <v>969.538</v>
      </c>
      <c r="BD5" s="0" t="n">
        <v>996.668</v>
      </c>
      <c r="BE5" s="0" t="n">
        <v>1162.14</v>
      </c>
      <c r="BF5" s="0" t="n">
        <v>1144.53</v>
      </c>
      <c r="BG5" s="0" t="n">
        <v>1154.59</v>
      </c>
      <c r="BH5" s="0" t="n">
        <v>1181.42</v>
      </c>
      <c r="BI5" s="0" t="n">
        <v>1098.86</v>
      </c>
      <c r="BJ5" s="0" t="n">
        <v>1090.31</v>
      </c>
      <c r="BK5" s="0" t="n">
        <v>1113.17</v>
      </c>
      <c r="BL5" s="0" t="n">
        <v>1131.38</v>
      </c>
      <c r="BM5" s="0" t="n">
        <v>1353.55</v>
      </c>
      <c r="BN5" s="0" t="n">
        <v>1351.53</v>
      </c>
      <c r="BO5" s="0" t="n">
        <v>1359.13</v>
      </c>
      <c r="BP5" s="0" t="n">
        <v>1371.52</v>
      </c>
      <c r="BQ5" s="0" t="n">
        <v>955.184</v>
      </c>
      <c r="BR5" s="0" t="n">
        <v>1</v>
      </c>
    </row>
    <row r="6" customFormat="false" ht="12.8" hidden="false" customHeight="false" outlineLevel="0" collapsed="false">
      <c r="A6" s="0" t="n">
        <v>2001</v>
      </c>
      <c r="B6" s="0" t="n">
        <v>6.531</v>
      </c>
      <c r="C6" s="0" t="n">
        <v>1</v>
      </c>
      <c r="D6" s="0" t="n">
        <v>147.365</v>
      </c>
      <c r="E6" s="0" t="n">
        <v>0.998801</v>
      </c>
      <c r="F6" s="0" t="n">
        <v>302.87</v>
      </c>
      <c r="G6" s="0" t="n">
        <v>0.959418</v>
      </c>
      <c r="H6" s="0" t="n">
        <v>2.875</v>
      </c>
      <c r="I6" s="0" t="n">
        <v>0.998231</v>
      </c>
      <c r="J6" s="0" t="n">
        <v>95.148</v>
      </c>
      <c r="K6" s="0" t="n">
        <v>0.976027</v>
      </c>
      <c r="L6" s="0" t="n">
        <v>728.443</v>
      </c>
      <c r="M6" s="0" t="n">
        <v>1</v>
      </c>
      <c r="N6" s="0" t="n">
        <v>2.853</v>
      </c>
      <c r="O6" s="0" t="n">
        <v>0.901826</v>
      </c>
      <c r="P6" s="0" t="n">
        <v>0.593597885</v>
      </c>
      <c r="Q6" s="0" t="n">
        <v>0.606849315</v>
      </c>
      <c r="R6" s="0" t="n">
        <v>69.44654622</v>
      </c>
      <c r="S6" s="0" t="n">
        <v>0.669178082</v>
      </c>
      <c r="T6" s="0" t="n">
        <v>306.5361625</v>
      </c>
      <c r="U6" s="0" t="n">
        <v>0.999771689</v>
      </c>
      <c r="X6" s="0" t="n">
        <v>23.20843462</v>
      </c>
      <c r="Y6" s="0" t="n">
        <v>0.661815068</v>
      </c>
      <c r="Z6" s="0" t="n">
        <v>337.5188884</v>
      </c>
      <c r="AA6" s="0" t="n">
        <v>0.669178082</v>
      </c>
      <c r="AB6" s="0" t="n">
        <v>376.407</v>
      </c>
      <c r="AC6" s="0" t="n">
        <v>0.988927</v>
      </c>
      <c r="AD6" s="0" t="n">
        <v>8.655</v>
      </c>
      <c r="AE6" s="0" t="n">
        <v>1</v>
      </c>
      <c r="AF6" s="0" t="n">
        <v>34.351</v>
      </c>
      <c r="AG6" s="0" t="n">
        <v>0.998231</v>
      </c>
      <c r="AH6" s="0" t="n">
        <v>9.35134</v>
      </c>
      <c r="AI6" s="0" t="n">
        <v>0.998231</v>
      </c>
      <c r="AJ6" s="0" t="n">
        <v>27.9276</v>
      </c>
      <c r="AK6" s="0" t="n">
        <v>0.97129</v>
      </c>
      <c r="AL6" s="0" t="n">
        <v>36.6566</v>
      </c>
      <c r="AM6" s="0" t="n">
        <v>0.140866</v>
      </c>
      <c r="AN6" s="0" t="n">
        <v>22.3063</v>
      </c>
      <c r="AO6" s="0" t="n">
        <v>0.970833</v>
      </c>
      <c r="AP6" s="0" t="n">
        <v>29.2784</v>
      </c>
      <c r="AQ6" s="0" t="n">
        <v>0.161876</v>
      </c>
      <c r="AR6" s="0" t="n">
        <v>85.9364</v>
      </c>
      <c r="AS6" s="0" t="n">
        <v>0.885217</v>
      </c>
      <c r="AT6" s="0" t="n">
        <v>3.553</v>
      </c>
      <c r="AU6" s="0" t="n">
        <v>57.0633</v>
      </c>
      <c r="AV6" s="0" t="n">
        <v>74.7076</v>
      </c>
      <c r="AW6" s="0" t="n">
        <v>97.2891</v>
      </c>
      <c r="AX6" s="0" t="n">
        <v>0.894349</v>
      </c>
      <c r="AY6" s="0" t="n">
        <v>0.859532</v>
      </c>
      <c r="AZ6" s="0" t="n">
        <v>0.841324</v>
      </c>
      <c r="BA6" s="0" t="n">
        <v>1184.19</v>
      </c>
      <c r="BB6" s="0" t="n">
        <v>1026.59</v>
      </c>
      <c r="BC6" s="0" t="n">
        <v>1187.23</v>
      </c>
      <c r="BD6" s="0" t="n">
        <v>1225.82</v>
      </c>
      <c r="BE6" s="0" t="n">
        <v>1086.8</v>
      </c>
      <c r="BF6" s="0" t="n">
        <v>985.156</v>
      </c>
      <c r="BG6" s="0" t="n">
        <v>1101.27</v>
      </c>
      <c r="BH6" s="0" t="n">
        <v>1149.62</v>
      </c>
      <c r="BI6" s="0" t="n">
        <v>1136.41</v>
      </c>
      <c r="BJ6" s="0" t="n">
        <v>1119.49</v>
      </c>
      <c r="BK6" s="0" t="n">
        <v>1162.57</v>
      </c>
      <c r="BL6" s="0" t="n">
        <v>1202.15</v>
      </c>
      <c r="BM6" s="0" t="n">
        <v>1099.8</v>
      </c>
      <c r="BN6" s="0" t="n">
        <v>1098.19</v>
      </c>
      <c r="BO6" s="0" t="n">
        <v>1114.38</v>
      </c>
      <c r="BP6" s="0" t="n">
        <v>1151.56</v>
      </c>
      <c r="BQ6" s="0" t="n">
        <v>930.007</v>
      </c>
      <c r="BR6" s="0" t="n">
        <v>1</v>
      </c>
    </row>
    <row r="7" customFormat="false" ht="12.8" hidden="false" customHeight="false" outlineLevel="0" collapsed="false">
      <c r="A7" s="0" t="n">
        <v>2002</v>
      </c>
      <c r="B7" s="0" t="n">
        <v>5.43</v>
      </c>
      <c r="C7" s="0" t="n">
        <v>1</v>
      </c>
      <c r="D7" s="0" t="n">
        <v>146.732</v>
      </c>
      <c r="E7" s="0" t="n">
        <v>0.999372</v>
      </c>
      <c r="F7" s="0" t="n">
        <v>297.246</v>
      </c>
      <c r="G7" s="0" t="n">
        <v>0.988642</v>
      </c>
      <c r="H7" s="0" t="n">
        <v>2.191</v>
      </c>
      <c r="I7" s="0" t="n">
        <v>0.994235</v>
      </c>
      <c r="J7" s="0" t="n">
        <v>95.158</v>
      </c>
      <c r="K7" s="0" t="n">
        <v>0.969349</v>
      </c>
      <c r="L7" s="0" t="n">
        <v>995.164</v>
      </c>
      <c r="M7" s="0" t="n">
        <v>1</v>
      </c>
      <c r="N7" s="0" t="n">
        <v>2.709</v>
      </c>
      <c r="O7" s="0" t="n">
        <v>0.846347</v>
      </c>
      <c r="P7" s="0" t="n">
        <v>0.574511321</v>
      </c>
      <c r="Q7" s="0" t="n">
        <v>0.750627854</v>
      </c>
      <c r="R7" s="0" t="n">
        <v>69.66126</v>
      </c>
      <c r="S7" s="0" t="n">
        <v>0.790468037</v>
      </c>
      <c r="T7" s="0" t="n">
        <v>304.8346108</v>
      </c>
      <c r="U7" s="0" t="n">
        <v>0.999657534</v>
      </c>
      <c r="X7" s="0" t="n">
        <v>25.65983859</v>
      </c>
      <c r="Y7" s="0" t="n">
        <v>0.783675799</v>
      </c>
      <c r="Z7" s="0" t="n">
        <v>335.0424078</v>
      </c>
      <c r="AA7" s="0" t="n">
        <v>0.791324201</v>
      </c>
      <c r="AB7" s="0" t="n">
        <v>377.752</v>
      </c>
      <c r="AC7" s="0" t="n">
        <v>0.996689</v>
      </c>
      <c r="AD7" s="0" t="n">
        <v>7.864</v>
      </c>
      <c r="AE7" s="0" t="n">
        <v>1</v>
      </c>
      <c r="AF7" s="0" t="n">
        <v>33.203</v>
      </c>
      <c r="AG7" s="0" t="n">
        <v>0.996233</v>
      </c>
      <c r="AH7" s="0" t="n">
        <v>8.20547</v>
      </c>
      <c r="AI7" s="0" t="n">
        <v>0.996233</v>
      </c>
      <c r="AJ7" s="0" t="n">
        <v>27.3595</v>
      </c>
      <c r="AK7" s="0" t="n">
        <v>0.955708</v>
      </c>
      <c r="AL7" s="0" t="n">
        <v>38.2785</v>
      </c>
      <c r="AM7" s="0" t="n">
        <v>0.130913</v>
      </c>
      <c r="AN7" s="0" t="n">
        <v>20.0537</v>
      </c>
      <c r="AO7" s="0" t="n">
        <v>0.957135</v>
      </c>
      <c r="AP7" s="0" t="n">
        <v>28.0571</v>
      </c>
      <c r="AQ7" s="0" t="n">
        <v>0.151871</v>
      </c>
      <c r="AR7" s="0" t="n">
        <v>-160.975</v>
      </c>
      <c r="AS7" s="0" t="n">
        <v>0.901769</v>
      </c>
      <c r="AT7" s="0" t="n">
        <v>5.03235</v>
      </c>
      <c r="AU7" s="0" t="n">
        <v>-203.612</v>
      </c>
      <c r="AV7" s="0" t="n">
        <v>-160.975</v>
      </c>
      <c r="AW7" s="0" t="n">
        <v>-125.901</v>
      </c>
      <c r="AX7" s="0" t="n">
        <v>0.936758</v>
      </c>
      <c r="AY7" s="0" t="n">
        <v>0.901769</v>
      </c>
      <c r="AZ7" s="0" t="n">
        <v>0.887557</v>
      </c>
      <c r="BA7" s="0" t="n">
        <v>889.816</v>
      </c>
      <c r="BB7" s="0" t="n">
        <v>824.647</v>
      </c>
      <c r="BC7" s="0" t="n">
        <v>859.894</v>
      </c>
      <c r="BD7" s="0" t="n">
        <v>914.822</v>
      </c>
      <c r="BE7" s="0" t="n">
        <v>1050.92</v>
      </c>
      <c r="BF7" s="0" t="n">
        <v>1027.79</v>
      </c>
      <c r="BG7" s="0" t="n">
        <v>1050.51</v>
      </c>
      <c r="BH7" s="0" t="n">
        <v>1081.5</v>
      </c>
      <c r="BI7" s="0" t="n">
        <v>1122.49</v>
      </c>
      <c r="BJ7" s="0" t="n">
        <v>1019.73</v>
      </c>
      <c r="BK7" s="0" t="n">
        <v>1124.19</v>
      </c>
      <c r="BL7" s="0" t="n">
        <v>1188.99</v>
      </c>
      <c r="BM7" s="0" t="n">
        <v>1188.01</v>
      </c>
      <c r="BN7" s="0" t="n">
        <v>1126.87</v>
      </c>
      <c r="BO7" s="0" t="n">
        <v>1196.02</v>
      </c>
      <c r="BP7" s="0" t="n">
        <v>1262.06</v>
      </c>
      <c r="BQ7" s="0" t="n">
        <v>1027.67</v>
      </c>
      <c r="BR7" s="0" t="n">
        <v>1</v>
      </c>
    </row>
    <row r="8" customFormat="false" ht="12.8" hidden="false" customHeight="false" outlineLevel="0" collapsed="false">
      <c r="A8" s="0" t="n">
        <v>2003</v>
      </c>
      <c r="B8" s="0" t="n">
        <v>4.894</v>
      </c>
      <c r="C8" s="0" t="n">
        <v>1</v>
      </c>
      <c r="D8" s="0" t="n">
        <v>154.131</v>
      </c>
      <c r="E8" s="0" t="n">
        <v>0.998345</v>
      </c>
      <c r="F8" s="0" t="n">
        <v>292.058</v>
      </c>
      <c r="G8" s="0" t="n">
        <v>0.96484</v>
      </c>
      <c r="H8" s="0" t="n">
        <v>2.646</v>
      </c>
      <c r="I8" s="0" t="n">
        <v>1</v>
      </c>
      <c r="J8" s="0" t="n">
        <v>95.137</v>
      </c>
      <c r="K8" s="0" t="n">
        <v>0.966039</v>
      </c>
      <c r="L8" s="0" t="n">
        <v>625.36</v>
      </c>
      <c r="M8" s="0" t="n">
        <v>0.999943</v>
      </c>
      <c r="N8" s="0" t="n">
        <v>2.794</v>
      </c>
      <c r="O8" s="0" t="n">
        <v>0.961016</v>
      </c>
      <c r="P8" s="0" t="n">
        <v>0.550671717</v>
      </c>
      <c r="Q8" s="0" t="n">
        <v>0.673744292</v>
      </c>
      <c r="R8" s="0" t="n">
        <v>81.08930074</v>
      </c>
      <c r="S8" s="0" t="n">
        <v>0.733390411</v>
      </c>
      <c r="T8" s="0" t="n">
        <v>315.4280834</v>
      </c>
      <c r="U8" s="0" t="n">
        <v>0.999942922</v>
      </c>
      <c r="X8" s="0" t="n">
        <v>28.90904865</v>
      </c>
      <c r="Y8" s="0" t="n">
        <v>0.727625571</v>
      </c>
      <c r="Z8" s="0" t="n">
        <v>338.7593842</v>
      </c>
      <c r="AA8" s="0" t="n">
        <v>0.733390411</v>
      </c>
      <c r="AB8" s="0" t="n">
        <v>381.389</v>
      </c>
      <c r="AC8" s="0" t="n">
        <v>0.997945</v>
      </c>
      <c r="AD8" s="0" t="n">
        <v>7.433</v>
      </c>
      <c r="AE8" s="0" t="n">
        <v>1</v>
      </c>
      <c r="AF8" s="0" t="n">
        <v>26.386</v>
      </c>
      <c r="AG8" s="0" t="n">
        <v>1</v>
      </c>
      <c r="AH8" s="0" t="n">
        <v>8.55054</v>
      </c>
      <c r="AI8" s="0" t="n">
        <v>1</v>
      </c>
      <c r="AJ8" s="0" t="n">
        <v>20.7179</v>
      </c>
      <c r="AK8" s="0" t="n">
        <v>0.946804</v>
      </c>
      <c r="AL8" s="0" t="n">
        <v>28.8091</v>
      </c>
      <c r="AM8" s="0" t="n">
        <v>0.122583</v>
      </c>
      <c r="AN8" s="0" t="n">
        <v>27.1273</v>
      </c>
      <c r="AO8" s="0" t="n">
        <v>0.947317</v>
      </c>
      <c r="AP8" s="0" t="n">
        <v>37.7216</v>
      </c>
      <c r="AQ8" s="0" t="n">
        <v>0.178269</v>
      </c>
      <c r="AR8" s="0" t="n">
        <v>-433.576</v>
      </c>
      <c r="AS8" s="0" t="n">
        <v>0.887614</v>
      </c>
      <c r="AT8" s="0" t="n">
        <v>5.16397</v>
      </c>
      <c r="AU8" s="0" t="n">
        <v>-442.562</v>
      </c>
      <c r="AV8" s="0" t="n">
        <v>-436.992</v>
      </c>
      <c r="AW8" s="0" t="n">
        <v>-434.36</v>
      </c>
      <c r="AX8" s="0" t="n">
        <v>0.884075</v>
      </c>
      <c r="AY8" s="0" t="n">
        <v>0.90274</v>
      </c>
      <c r="AZ8" s="0" t="n">
        <v>0.886929</v>
      </c>
      <c r="BA8" s="0" t="n">
        <v>827.838</v>
      </c>
      <c r="BB8" s="0" t="n">
        <v>810.308</v>
      </c>
      <c r="BC8" s="0" t="n">
        <v>821.634</v>
      </c>
      <c r="BD8" s="0" t="n">
        <v>828</v>
      </c>
      <c r="BE8" s="0" t="n">
        <v>1263.25</v>
      </c>
      <c r="BF8" s="0" t="n">
        <v>1246.66</v>
      </c>
      <c r="BG8" s="0" t="n">
        <v>1257.24</v>
      </c>
      <c r="BH8" s="0" t="n">
        <v>1266.72</v>
      </c>
      <c r="BI8" s="0" t="n">
        <v>984.741</v>
      </c>
      <c r="BJ8" s="0" t="n">
        <v>891.95</v>
      </c>
      <c r="BK8" s="0" t="n">
        <v>939.906</v>
      </c>
      <c r="BL8" s="0" t="n">
        <v>1012.66</v>
      </c>
      <c r="BM8" s="0" t="n">
        <v>1349.17</v>
      </c>
      <c r="BN8" s="0" t="n">
        <v>1303.62</v>
      </c>
      <c r="BO8" s="0" t="n">
        <v>1353.71</v>
      </c>
      <c r="BP8" s="0" t="n">
        <v>1381.6</v>
      </c>
      <c r="BQ8" s="0" t="n">
        <v>908.728</v>
      </c>
      <c r="BR8" s="0" t="n">
        <v>1</v>
      </c>
    </row>
    <row r="9" customFormat="false" ht="12.8" hidden="false" customHeight="false" outlineLevel="0" collapsed="false">
      <c r="A9" s="0" t="n">
        <v>2004</v>
      </c>
      <c r="B9" s="0" t="n">
        <v>4.85</v>
      </c>
      <c r="C9" s="0" t="n">
        <v>1</v>
      </c>
      <c r="D9" s="0" t="n">
        <v>143.604</v>
      </c>
      <c r="E9" s="0" t="n">
        <v>0.999943</v>
      </c>
      <c r="F9" s="0" t="n">
        <v>295.304</v>
      </c>
      <c r="G9" s="0" t="n">
        <v>0.935451</v>
      </c>
      <c r="H9" s="0" t="n">
        <v>2.028</v>
      </c>
      <c r="I9" s="0" t="n">
        <v>0.946209</v>
      </c>
      <c r="J9" s="0" t="n">
        <v>95.222</v>
      </c>
      <c r="K9" s="0" t="n">
        <v>0.918488</v>
      </c>
      <c r="L9" s="0" t="n">
        <v>801.217</v>
      </c>
      <c r="M9" s="0" t="n">
        <v>1</v>
      </c>
      <c r="N9" s="0" t="n">
        <v>2.79</v>
      </c>
      <c r="O9" s="0" t="n">
        <v>0.937158</v>
      </c>
      <c r="R9" s="0" t="n">
        <v>80.298427</v>
      </c>
      <c r="S9" s="0" t="n">
        <v>0.792235883</v>
      </c>
      <c r="T9" s="0" t="n">
        <v>290.1583386</v>
      </c>
      <c r="U9" s="0" t="n">
        <v>1</v>
      </c>
      <c r="X9" s="0" t="n">
        <v>27.10539976</v>
      </c>
      <c r="Y9" s="0" t="n">
        <v>0.787511384</v>
      </c>
      <c r="Z9" s="0" t="n">
        <v>350.393861</v>
      </c>
      <c r="AA9" s="0" t="n">
        <v>0.792235883</v>
      </c>
      <c r="AB9" s="0" t="n">
        <v>382.62</v>
      </c>
      <c r="AC9" s="0" t="n">
        <v>0.999886</v>
      </c>
      <c r="AD9" s="0" t="n">
        <v>7.883</v>
      </c>
      <c r="AE9" s="0" t="n">
        <v>1</v>
      </c>
      <c r="AF9" s="0" t="n">
        <v>29.839</v>
      </c>
      <c r="AG9" s="0" t="n">
        <v>0.94712</v>
      </c>
      <c r="AH9" s="0" t="n">
        <v>8.38816</v>
      </c>
      <c r="AI9" s="0" t="n">
        <v>0.94712</v>
      </c>
      <c r="AJ9" s="0" t="n">
        <v>21.9255</v>
      </c>
      <c r="AK9" s="0" t="n">
        <v>0.755749</v>
      </c>
      <c r="AL9" s="0" t="n">
        <v>29.1782</v>
      </c>
      <c r="AM9" s="0" t="n">
        <v>0.115123</v>
      </c>
      <c r="AN9" s="0" t="n">
        <v>26.3748</v>
      </c>
      <c r="AO9" s="0" t="n">
        <v>0.755977</v>
      </c>
      <c r="AP9" s="0" t="n">
        <v>35.0992</v>
      </c>
      <c r="AQ9" s="0" t="n">
        <v>0.181814</v>
      </c>
      <c r="AR9" s="0" t="n">
        <v>-285.023</v>
      </c>
      <c r="AS9" s="0" t="n">
        <v>0.708163</v>
      </c>
      <c r="AT9" s="0" t="n">
        <v>5.1453</v>
      </c>
      <c r="AU9" s="0" t="n">
        <v>-287.188</v>
      </c>
      <c r="AV9" s="0" t="n">
        <v>-282.036</v>
      </c>
      <c r="AW9" s="0" t="n">
        <v>-267.613</v>
      </c>
      <c r="AX9" s="0" t="n">
        <v>0.709472</v>
      </c>
      <c r="AY9" s="0" t="n">
        <v>0.701503</v>
      </c>
      <c r="AZ9" s="0" t="n">
        <v>0.691712</v>
      </c>
      <c r="BA9" s="0" t="n">
        <v>855.076</v>
      </c>
      <c r="BB9" s="0" t="n">
        <v>833.657</v>
      </c>
      <c r="BC9" s="0" t="n">
        <v>865.658</v>
      </c>
      <c r="BD9" s="0" t="n">
        <v>909.329</v>
      </c>
      <c r="BE9" s="0" t="n">
        <v>1141.36</v>
      </c>
      <c r="BF9" s="0" t="n">
        <v>1114.41</v>
      </c>
      <c r="BG9" s="0" t="n">
        <v>1141.63</v>
      </c>
      <c r="BH9" s="0" t="n">
        <v>1174.8</v>
      </c>
      <c r="BI9" s="0" t="n">
        <v>862.43</v>
      </c>
      <c r="BJ9" s="0" t="n">
        <v>869.804</v>
      </c>
      <c r="BK9" s="0" t="n">
        <v>902.492</v>
      </c>
      <c r="BL9" s="0" t="n">
        <v>975.825</v>
      </c>
      <c r="BM9" s="0" t="n">
        <v>1387.77</v>
      </c>
      <c r="BN9" s="0" t="n">
        <v>1339.13</v>
      </c>
      <c r="BO9" s="0" t="n">
        <v>1357.15</v>
      </c>
      <c r="BP9" s="0" t="n">
        <v>1387.77</v>
      </c>
      <c r="BQ9" s="0" t="n">
        <v>861.14</v>
      </c>
      <c r="BR9" s="0" t="n">
        <v>1</v>
      </c>
    </row>
    <row r="10" customFormat="false" ht="12.8" hidden="false" customHeight="false" outlineLevel="0" collapsed="false">
      <c r="A10" s="0" t="n">
        <v>2005</v>
      </c>
      <c r="B10" s="0" t="n">
        <v>6.059</v>
      </c>
      <c r="C10" s="0" t="n">
        <v>1</v>
      </c>
      <c r="D10" s="0" t="n">
        <v>152.521</v>
      </c>
      <c r="E10" s="0" t="n">
        <v>0.999829</v>
      </c>
      <c r="F10" s="0" t="n">
        <v>301.954</v>
      </c>
      <c r="G10" s="0" t="n">
        <v>0.957934</v>
      </c>
      <c r="H10" s="0" t="n">
        <v>2.331</v>
      </c>
      <c r="I10" s="0" t="n">
        <v>0.999715</v>
      </c>
      <c r="J10" s="0" t="n">
        <v>95.06</v>
      </c>
      <c r="K10" s="0" t="n">
        <v>0.990126</v>
      </c>
      <c r="L10" s="0" t="n">
        <v>785.351</v>
      </c>
      <c r="M10" s="0" t="n">
        <v>1</v>
      </c>
      <c r="N10" s="0" t="n">
        <v>2.642</v>
      </c>
      <c r="O10" s="0" t="n">
        <v>0.964897</v>
      </c>
      <c r="P10" s="0" t="n">
        <v>0.547917787</v>
      </c>
      <c r="Q10" s="0" t="n">
        <v>0.848287671</v>
      </c>
      <c r="R10" s="0" t="n">
        <v>86.22727804</v>
      </c>
      <c r="S10" s="0" t="n">
        <v>0.903082192</v>
      </c>
      <c r="T10" s="0" t="n">
        <v>306.6101599</v>
      </c>
      <c r="U10" s="0" t="n">
        <v>0.999828767</v>
      </c>
      <c r="X10" s="0" t="n">
        <v>29.31863293</v>
      </c>
      <c r="Y10" s="0" t="n">
        <v>0.896232877</v>
      </c>
      <c r="Z10" s="0" t="n">
        <v>354.1409359</v>
      </c>
      <c r="AA10" s="0" t="n">
        <v>0.903082192</v>
      </c>
      <c r="AB10" s="0" t="n">
        <v>384.552</v>
      </c>
      <c r="AC10" s="0" t="n">
        <v>0.999886</v>
      </c>
      <c r="AD10" s="0" t="n">
        <v>8.95</v>
      </c>
      <c r="AE10" s="0" t="n">
        <v>1</v>
      </c>
      <c r="AF10" s="0" t="n">
        <v>28.864</v>
      </c>
      <c r="AG10" s="0" t="n">
        <v>1</v>
      </c>
      <c r="AH10" s="0" t="n">
        <v>8.00662</v>
      </c>
      <c r="AI10" s="0" t="n">
        <v>1</v>
      </c>
      <c r="AJ10" s="0" t="n">
        <v>28.243</v>
      </c>
      <c r="AK10" s="0" t="n">
        <v>0.95274</v>
      </c>
      <c r="AL10" s="0" t="n">
        <v>36.0561</v>
      </c>
      <c r="AM10" s="0" t="n">
        <v>0.134825</v>
      </c>
      <c r="AN10" s="0" t="n">
        <v>29.9807</v>
      </c>
      <c r="AO10" s="0" t="n">
        <v>0.952911</v>
      </c>
      <c r="AP10" s="0" t="n">
        <v>38.2744</v>
      </c>
      <c r="AQ10" s="0" t="n">
        <v>0.205141</v>
      </c>
      <c r="AR10" s="0" t="n">
        <v>-375.27</v>
      </c>
      <c r="AS10" s="0" t="n">
        <v>0.945091</v>
      </c>
      <c r="AT10" s="0" t="n">
        <v>6.67914</v>
      </c>
      <c r="AU10" s="0" t="n">
        <v>-392.728</v>
      </c>
      <c r="AV10" s="0" t="n">
        <v>-378.666</v>
      </c>
      <c r="AW10" s="0" t="n">
        <v>-353.717</v>
      </c>
      <c r="AX10" s="0" t="n">
        <v>0.940011</v>
      </c>
      <c r="AY10" s="0" t="n">
        <v>0.941781</v>
      </c>
      <c r="AZ10" s="0" t="n">
        <v>0.94726</v>
      </c>
      <c r="BA10" s="0" t="n">
        <v>1019.9</v>
      </c>
      <c r="BB10" s="0" t="n">
        <v>990.448</v>
      </c>
      <c r="BC10" s="0" t="n">
        <v>1012.16</v>
      </c>
      <c r="BD10" s="0" t="n">
        <v>1054.22</v>
      </c>
      <c r="BE10" s="0" t="n">
        <v>1388.47</v>
      </c>
      <c r="BF10" s="0" t="n">
        <v>1387.3</v>
      </c>
      <c r="BG10" s="0" t="n">
        <v>1393.46</v>
      </c>
      <c r="BH10" s="0" t="n">
        <v>1410.86</v>
      </c>
      <c r="BI10" s="0" t="n">
        <v>1165.9</v>
      </c>
      <c r="BJ10" s="0" t="n">
        <v>1160.77</v>
      </c>
      <c r="BK10" s="0" t="n">
        <v>1185.88</v>
      </c>
      <c r="BL10" s="0" t="n">
        <v>1229.98</v>
      </c>
      <c r="BM10" s="0" t="n">
        <v>1501.12</v>
      </c>
      <c r="BN10" s="0" t="n">
        <v>1464.53</v>
      </c>
      <c r="BO10" s="0" t="n">
        <v>1482.34</v>
      </c>
      <c r="BP10" s="0" t="n">
        <v>1495.8</v>
      </c>
      <c r="BQ10" s="0" t="n">
        <v>1181.01</v>
      </c>
      <c r="BR10" s="0" t="n">
        <v>1</v>
      </c>
    </row>
    <row r="11" customFormat="false" ht="12.8" hidden="false" customHeight="false" outlineLevel="0" collapsed="false">
      <c r="A11" s="0" t="n">
        <v>2006</v>
      </c>
      <c r="B11" s="0" t="n">
        <v>6.551</v>
      </c>
      <c r="C11" s="0" t="n">
        <v>1</v>
      </c>
      <c r="D11" s="0" t="n">
        <v>151.994</v>
      </c>
      <c r="E11" s="0" t="n">
        <v>0.999486</v>
      </c>
      <c r="F11" s="0" t="n">
        <v>301.047</v>
      </c>
      <c r="G11" s="0" t="n">
        <v>0.875457</v>
      </c>
      <c r="H11" s="0" t="n">
        <v>2.531</v>
      </c>
      <c r="I11" s="0" t="n">
        <v>0.930251</v>
      </c>
      <c r="J11" s="0" t="n">
        <v>94.997</v>
      </c>
      <c r="K11" s="0" t="n">
        <v>0.952397</v>
      </c>
      <c r="L11" s="0" t="n">
        <v>675.081</v>
      </c>
      <c r="M11" s="0" t="n">
        <v>1</v>
      </c>
      <c r="N11" s="0" t="n">
        <v>2.678</v>
      </c>
      <c r="O11" s="0" t="n">
        <v>0.95234</v>
      </c>
      <c r="P11" s="0" t="n">
        <v>0.56099864</v>
      </c>
      <c r="Q11" s="0" t="n">
        <v>0.725627854</v>
      </c>
      <c r="R11" s="0" t="n">
        <v>97.34973855</v>
      </c>
      <c r="S11" s="0" t="n">
        <v>0.773344749</v>
      </c>
      <c r="T11" s="0" t="n">
        <v>304.0734616</v>
      </c>
      <c r="U11" s="0" t="n">
        <v>1</v>
      </c>
      <c r="X11" s="0" t="n">
        <v>30.77249687</v>
      </c>
      <c r="Y11" s="0" t="n">
        <v>0.769634703</v>
      </c>
      <c r="Z11" s="0" t="n">
        <v>359.1567659</v>
      </c>
      <c r="AA11" s="0" t="n">
        <v>0.773344749</v>
      </c>
      <c r="AB11" s="0" t="n">
        <v>388.532</v>
      </c>
      <c r="AC11" s="0" t="n">
        <v>1</v>
      </c>
      <c r="AD11" s="0" t="n">
        <v>8.601</v>
      </c>
      <c r="AE11" s="0" t="n">
        <v>1</v>
      </c>
      <c r="AF11" s="0" t="n">
        <v>31.741</v>
      </c>
      <c r="AG11" s="0" t="n">
        <v>0.930365</v>
      </c>
      <c r="AH11" s="0" t="n">
        <v>8.06269</v>
      </c>
      <c r="AI11" s="0" t="n">
        <v>0.930365</v>
      </c>
      <c r="AJ11" s="0" t="n">
        <v>31.4639</v>
      </c>
      <c r="AK11" s="0" t="n">
        <v>0.863699</v>
      </c>
      <c r="AL11" s="0" t="n">
        <v>38.9075</v>
      </c>
      <c r="AM11" s="0" t="n">
        <v>0.156532</v>
      </c>
      <c r="AN11" s="0" t="n">
        <v>27.8278</v>
      </c>
      <c r="AO11" s="0" t="n">
        <v>0.865468</v>
      </c>
      <c r="AP11" s="0" t="n">
        <v>34.4113</v>
      </c>
      <c r="AQ11" s="0" t="n">
        <v>0.192647</v>
      </c>
      <c r="AR11" s="0" t="n">
        <v>-357.685</v>
      </c>
      <c r="AS11" s="0" t="n">
        <v>0.845833</v>
      </c>
      <c r="AT11" s="0" t="n">
        <v>7.38154</v>
      </c>
      <c r="AU11" s="0" t="n">
        <v>-365.566</v>
      </c>
      <c r="AV11" s="0" t="n">
        <v>-358.948</v>
      </c>
      <c r="AW11" s="0" t="n">
        <v>-356.114</v>
      </c>
      <c r="AX11" s="0" t="n">
        <v>0.852968</v>
      </c>
      <c r="AY11" s="0" t="n">
        <v>0.852397</v>
      </c>
      <c r="AZ11" s="0" t="n">
        <v>0.831336</v>
      </c>
      <c r="BA11" s="0" t="n">
        <v>925.102</v>
      </c>
      <c r="BB11" s="0" t="n">
        <v>892.355</v>
      </c>
      <c r="BC11" s="0" t="n">
        <v>921.578</v>
      </c>
      <c r="BD11" s="0" t="n">
        <v>946.45</v>
      </c>
      <c r="BE11" s="0" t="n">
        <v>1274.12</v>
      </c>
      <c r="BF11" s="0" t="n">
        <v>1249.85</v>
      </c>
      <c r="BG11" s="0" t="n">
        <v>1278.19</v>
      </c>
      <c r="BH11" s="0" t="n">
        <v>1308.3</v>
      </c>
      <c r="BI11" s="0" t="n">
        <v>994.917</v>
      </c>
      <c r="BJ11" s="0" t="n">
        <v>961.483</v>
      </c>
      <c r="BK11" s="0" t="n">
        <v>983.932</v>
      </c>
      <c r="BL11" s="0" t="n">
        <v>1007.37</v>
      </c>
      <c r="BM11" s="0" t="n">
        <v>1309.47</v>
      </c>
      <c r="BN11" s="0" t="n">
        <v>1313.63</v>
      </c>
      <c r="BO11" s="0" t="n">
        <v>1329.86</v>
      </c>
      <c r="BP11" s="0" t="n">
        <v>1345.63</v>
      </c>
      <c r="BQ11" s="0" t="n">
        <v>948.352</v>
      </c>
      <c r="BR11" s="0" t="n">
        <v>1</v>
      </c>
    </row>
    <row r="12" customFormat="false" ht="12.8" hidden="false" customHeight="false" outlineLevel="0" collapsed="false">
      <c r="A12" s="0" t="n">
        <v>2007</v>
      </c>
      <c r="B12" s="0" t="n">
        <v>6.285</v>
      </c>
      <c r="C12" s="0" t="n">
        <v>0.000114155</v>
      </c>
      <c r="D12" s="0" t="n">
        <v>154.458</v>
      </c>
      <c r="E12" s="0" t="n">
        <v>0.000114155</v>
      </c>
      <c r="F12" s="0" t="n">
        <v>302.34</v>
      </c>
      <c r="G12" s="0" t="n">
        <v>0</v>
      </c>
      <c r="H12" s="0" t="n">
        <v>3.128</v>
      </c>
      <c r="I12" s="0" t="n">
        <v>0</v>
      </c>
      <c r="J12" s="0" t="n">
        <v>95.205</v>
      </c>
      <c r="K12" s="0" t="n">
        <v>0</v>
      </c>
      <c r="L12" s="0" t="n">
        <v>610.114</v>
      </c>
      <c r="M12" s="0" t="n">
        <v>0</v>
      </c>
      <c r="N12" s="0" t="n">
        <v>2.821</v>
      </c>
      <c r="O12" s="0" t="n">
        <v>0</v>
      </c>
      <c r="AB12" s="0" t="n">
        <v>393.878</v>
      </c>
      <c r="AC12" s="0" t="n">
        <v>0</v>
      </c>
      <c r="AD12" s="0" t="n">
        <v>1.697</v>
      </c>
      <c r="AE12" s="0" t="n">
        <v>0.000114155</v>
      </c>
      <c r="AF12" s="0" t="n">
        <v>35.923</v>
      </c>
      <c r="AG12" s="0" t="n">
        <v>0</v>
      </c>
      <c r="AH12" s="0" t="n">
        <v>5.94157</v>
      </c>
      <c r="AI12" s="0" t="n">
        <v>0.841495</v>
      </c>
      <c r="AJ12" s="0" t="n">
        <v>8.44124</v>
      </c>
      <c r="AK12" s="0" t="n">
        <v>0</v>
      </c>
      <c r="AL12" s="0" t="n">
        <v>10.4382</v>
      </c>
      <c r="AN12" s="0" t="n">
        <v>4.29083</v>
      </c>
      <c r="AO12" s="0" t="n">
        <v>0</v>
      </c>
      <c r="AP12" s="0" t="n">
        <v>5.30594</v>
      </c>
      <c r="BR12" s="0" t="n">
        <v>0</v>
      </c>
    </row>
    <row r="13" customFormat="false" ht="12.8" hidden="false" customHeight="false" outlineLevel="0" collapsed="false">
      <c r="A13" s="0" t="n">
        <v>2008</v>
      </c>
      <c r="B13" s="0" t="n">
        <v>4.235</v>
      </c>
      <c r="C13" s="0" t="n">
        <v>1</v>
      </c>
      <c r="D13" s="0" t="n">
        <v>161.879</v>
      </c>
      <c r="E13" s="0" t="n">
        <v>1</v>
      </c>
      <c r="F13" s="0" t="n">
        <v>294.304</v>
      </c>
      <c r="G13" s="0" t="n">
        <v>0</v>
      </c>
      <c r="H13" s="0" t="n">
        <v>2.643</v>
      </c>
      <c r="I13" s="0" t="n">
        <v>0</v>
      </c>
      <c r="J13" s="0" t="n">
        <v>95.138</v>
      </c>
      <c r="K13" s="0" t="n">
        <v>0</v>
      </c>
      <c r="L13" s="0" t="n">
        <v>528.349</v>
      </c>
      <c r="M13" s="0" t="n">
        <v>0.999089</v>
      </c>
      <c r="N13" s="0" t="n">
        <v>3.053</v>
      </c>
      <c r="O13" s="0" t="n">
        <v>0.83561</v>
      </c>
      <c r="T13" s="0" t="n">
        <v>311.3375854</v>
      </c>
      <c r="U13" s="0" t="n">
        <v>0.999829235</v>
      </c>
      <c r="AB13" s="0" t="n">
        <v>392.126</v>
      </c>
      <c r="AC13" s="0" t="n">
        <v>0.999943</v>
      </c>
      <c r="AD13" s="0" t="n">
        <v>7.85</v>
      </c>
      <c r="AE13" s="0" t="n">
        <v>1</v>
      </c>
      <c r="AF13" s="0" t="n">
        <v>33.591</v>
      </c>
      <c r="AG13" s="0" t="n">
        <v>0</v>
      </c>
      <c r="AI13" s="0" t="n">
        <v>1</v>
      </c>
      <c r="AJ13" s="0" t="n">
        <v>8.12919</v>
      </c>
      <c r="AK13" s="0" t="n">
        <v>0</v>
      </c>
      <c r="AL13" s="0" t="n">
        <v>10.0524</v>
      </c>
      <c r="AN13" s="0" t="n">
        <v>4.84316</v>
      </c>
      <c r="AO13" s="0" t="n">
        <v>0</v>
      </c>
      <c r="AP13" s="0" t="n">
        <v>5.98894</v>
      </c>
      <c r="BR13" s="0" t="n">
        <v>0</v>
      </c>
    </row>
    <row r="14" customFormat="false" ht="12.8" hidden="false" customHeight="false" outlineLevel="0" collapsed="false">
      <c r="A14" s="0" t="n">
        <v>2009</v>
      </c>
      <c r="B14" s="0" t="n">
        <v>4.708</v>
      </c>
      <c r="C14" s="0" t="n">
        <v>1</v>
      </c>
      <c r="D14" s="0" t="n">
        <v>163.766</v>
      </c>
      <c r="E14" s="0" t="n">
        <v>1</v>
      </c>
      <c r="F14" s="0" t="n">
        <v>295.339</v>
      </c>
      <c r="G14" s="0" t="n">
        <v>0.0190639</v>
      </c>
      <c r="H14" s="0" t="n">
        <v>2.584</v>
      </c>
      <c r="I14" s="0" t="n">
        <v>0</v>
      </c>
      <c r="J14" s="0" t="n">
        <v>95.191</v>
      </c>
      <c r="K14" s="0" t="n">
        <v>0</v>
      </c>
      <c r="L14" s="0" t="n">
        <v>441.96</v>
      </c>
      <c r="M14" s="0" t="n">
        <v>0.999658</v>
      </c>
      <c r="N14" s="0" t="n">
        <v>2.904</v>
      </c>
      <c r="O14" s="0" t="n">
        <v>0.564212</v>
      </c>
      <c r="T14" s="0" t="n">
        <v>314.9189701</v>
      </c>
      <c r="U14" s="0" t="n">
        <v>0.999885845</v>
      </c>
      <c r="AB14" s="0" t="n">
        <v>393.585</v>
      </c>
      <c r="AC14" s="0" t="n">
        <v>0.954395</v>
      </c>
      <c r="AD14" s="0" t="n">
        <v>7.992</v>
      </c>
      <c r="AE14" s="0" t="n">
        <v>1</v>
      </c>
      <c r="AF14" s="0" t="n">
        <v>29.001</v>
      </c>
      <c r="AG14" s="0" t="n">
        <v>0</v>
      </c>
      <c r="AI14" s="0" t="n">
        <v>1</v>
      </c>
      <c r="AJ14" s="0" t="n">
        <v>4.58183</v>
      </c>
      <c r="AK14" s="0" t="n">
        <v>0</v>
      </c>
      <c r="AL14" s="0" t="n">
        <v>5.64581</v>
      </c>
      <c r="AN14" s="0" t="n">
        <v>7.04606</v>
      </c>
      <c r="AO14" s="0" t="n">
        <v>0</v>
      </c>
      <c r="AP14" s="0" t="n">
        <v>8.68227</v>
      </c>
      <c r="BR14" s="0" t="n">
        <v>0</v>
      </c>
    </row>
    <row r="15" customFormat="false" ht="12.8" hidden="false" customHeight="false" outlineLevel="0" collapsed="false">
      <c r="A15" s="0" t="n">
        <v>2010</v>
      </c>
      <c r="B15" s="0" t="n">
        <v>6.643</v>
      </c>
      <c r="C15" s="0" t="n">
        <v>1</v>
      </c>
      <c r="D15" s="0" t="n">
        <v>155.461</v>
      </c>
      <c r="E15" s="0" t="n">
        <v>0.998573</v>
      </c>
      <c r="F15" s="0" t="n">
        <v>304.745</v>
      </c>
      <c r="G15" s="0" t="n">
        <v>1</v>
      </c>
      <c r="H15" s="0" t="n">
        <v>2.605</v>
      </c>
      <c r="I15" s="0" t="n">
        <v>0.594635</v>
      </c>
      <c r="J15" s="0" t="n">
        <v>95.191</v>
      </c>
      <c r="K15" s="0" t="n">
        <v>0.228881</v>
      </c>
      <c r="L15" s="0" t="n">
        <v>808.464</v>
      </c>
      <c r="M15" s="0" t="n">
        <v>0.99726</v>
      </c>
      <c r="N15" s="0" t="n">
        <v>2.885</v>
      </c>
      <c r="O15" s="0" t="n">
        <v>0.62032</v>
      </c>
      <c r="T15" s="0" t="n">
        <v>320.821624</v>
      </c>
      <c r="U15" s="0" t="n">
        <v>0.996974886</v>
      </c>
      <c r="AB15" s="0" t="n">
        <v>397.315</v>
      </c>
      <c r="AC15" s="0" t="n">
        <v>1</v>
      </c>
      <c r="AD15" s="0" t="n">
        <v>9.314</v>
      </c>
      <c r="AE15" s="0" t="n">
        <v>1</v>
      </c>
      <c r="AF15" s="0" t="n">
        <v>34.144</v>
      </c>
      <c r="AG15" s="0" t="n">
        <v>0.601199</v>
      </c>
      <c r="AH15" s="0" t="n">
        <v>7.11854</v>
      </c>
      <c r="AI15" s="0" t="n">
        <v>0.769749</v>
      </c>
      <c r="AJ15" s="0" t="n">
        <v>3.82903</v>
      </c>
      <c r="AK15" s="0" t="n">
        <v>0.0961758</v>
      </c>
      <c r="AL15" s="0" t="n">
        <v>4.71819</v>
      </c>
      <c r="AM15" s="0" t="n">
        <v>0.154856</v>
      </c>
      <c r="AN15" s="0" t="n">
        <v>8.8785</v>
      </c>
      <c r="AO15" s="0" t="n">
        <v>0.0964612</v>
      </c>
      <c r="AP15" s="0" t="n">
        <v>10.9402</v>
      </c>
      <c r="AQ15" s="0" t="n">
        <v>0.297873</v>
      </c>
      <c r="AR15" s="0" t="n">
        <v>-13.5882</v>
      </c>
      <c r="AS15" s="0" t="n">
        <v>0.095605</v>
      </c>
      <c r="AT15" s="0" t="n">
        <v>7.88166</v>
      </c>
      <c r="AU15" s="0" t="n">
        <v>-22.5179</v>
      </c>
      <c r="AV15" s="0" t="n">
        <v>-13.6667</v>
      </c>
      <c r="AW15" s="0" t="n">
        <v>-13.5149</v>
      </c>
      <c r="AX15" s="0" t="n">
        <v>0.0951484</v>
      </c>
      <c r="AY15" s="0" t="n">
        <v>0.095605</v>
      </c>
      <c r="AZ15" s="0" t="n">
        <v>0.095605</v>
      </c>
      <c r="BA15" s="0" t="n">
        <v>2.04148</v>
      </c>
      <c r="BB15" s="0" t="n">
        <v>2.06847</v>
      </c>
      <c r="BC15" s="0" t="n">
        <v>2.11513</v>
      </c>
      <c r="BD15" s="0" t="n">
        <v>2.15191</v>
      </c>
      <c r="BE15" s="0" t="n">
        <v>15.5564</v>
      </c>
      <c r="BF15" s="0" t="n">
        <v>15.572</v>
      </c>
      <c r="BG15" s="0" t="n">
        <v>15.7753</v>
      </c>
      <c r="BH15" s="0" t="n">
        <v>24.6235</v>
      </c>
      <c r="BI15" s="0" t="n">
        <v>194.954</v>
      </c>
      <c r="BJ15" s="0" t="n">
        <v>184.01</v>
      </c>
      <c r="BK15" s="0" t="n">
        <v>189.891</v>
      </c>
      <c r="BL15" s="0" t="n">
        <v>194.9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16666.6</v>
      </c>
      <c r="BR15" s="0" t="n">
        <v>1</v>
      </c>
    </row>
    <row r="16" customFormat="false" ht="12.8" hidden="false" customHeight="false" outlineLevel="0" collapsed="false">
      <c r="A16" s="0" t="n">
        <v>2011</v>
      </c>
      <c r="B16" s="0" t="n">
        <v>5.591</v>
      </c>
      <c r="C16" s="0" t="n">
        <v>1</v>
      </c>
      <c r="D16" s="0" t="n">
        <v>143.474</v>
      </c>
      <c r="E16" s="0" t="n">
        <v>1</v>
      </c>
      <c r="F16" s="0" t="n">
        <v>304.512</v>
      </c>
      <c r="G16" s="0" t="n">
        <v>1</v>
      </c>
      <c r="H16" s="0" t="n">
        <v>2.651</v>
      </c>
      <c r="I16" s="0" t="n">
        <v>0.996861</v>
      </c>
      <c r="J16" s="0" t="n">
        <v>95.21</v>
      </c>
      <c r="K16" s="0" t="n">
        <v>0.614954</v>
      </c>
      <c r="L16" s="0" t="n">
        <v>457.948</v>
      </c>
      <c r="M16" s="0" t="n">
        <v>0.999886</v>
      </c>
      <c r="N16" s="0" t="n">
        <v>2.589</v>
      </c>
      <c r="O16" s="0" t="n">
        <v>0.975514</v>
      </c>
      <c r="P16" s="0" t="n">
        <v>0.555193041</v>
      </c>
      <c r="Q16" s="0" t="n">
        <v>0.828310502</v>
      </c>
      <c r="R16" s="0" t="n">
        <v>74.68423961</v>
      </c>
      <c r="S16" s="0" t="n">
        <v>0.847089041</v>
      </c>
      <c r="T16" s="0" t="n">
        <v>295.8830854</v>
      </c>
      <c r="U16" s="0" t="n">
        <v>0.999771689</v>
      </c>
      <c r="X16" s="0" t="n">
        <v>26.72685266</v>
      </c>
      <c r="Y16" s="0" t="n">
        <v>0.814554795</v>
      </c>
      <c r="AB16" s="0" t="n">
        <v>396.728</v>
      </c>
      <c r="AC16" s="0" t="n">
        <v>1</v>
      </c>
      <c r="AD16" s="0" t="n">
        <v>8.28</v>
      </c>
      <c r="AE16" s="0" t="n">
        <v>1</v>
      </c>
      <c r="AF16" s="0" t="n">
        <v>34.092</v>
      </c>
      <c r="AG16" s="0" t="n">
        <v>0.996975</v>
      </c>
      <c r="AH16" s="0" t="n">
        <v>6.45482</v>
      </c>
      <c r="AI16" s="0" t="n">
        <v>0.996975</v>
      </c>
      <c r="AJ16" s="0" t="n">
        <v>25.4158</v>
      </c>
      <c r="AK16" s="0" t="n">
        <v>0.988356</v>
      </c>
      <c r="AL16" s="0" t="n">
        <v>31.3177</v>
      </c>
      <c r="AM16" s="0" t="n">
        <v>0.141175</v>
      </c>
      <c r="AN16" s="0" t="n">
        <v>25.3342</v>
      </c>
      <c r="AO16" s="0" t="n">
        <v>0.99121</v>
      </c>
      <c r="AP16" s="0" t="n">
        <v>31.2172</v>
      </c>
      <c r="AQ16" s="0" t="n">
        <v>0.15141</v>
      </c>
      <c r="AR16" s="0" t="n">
        <v>-385.042</v>
      </c>
      <c r="AS16" s="0" t="n">
        <v>0.982763</v>
      </c>
      <c r="AT16" s="0" t="n">
        <v>6.31594</v>
      </c>
      <c r="AU16" s="0" t="n">
        <v>-394.384</v>
      </c>
      <c r="AV16" s="0" t="n">
        <v>-389.258</v>
      </c>
      <c r="AW16" s="0" t="n">
        <v>-375.98</v>
      </c>
      <c r="AX16" s="0" t="n">
        <v>0.975685</v>
      </c>
      <c r="AY16" s="0" t="n">
        <v>0.981221</v>
      </c>
      <c r="AZ16" s="0" t="n">
        <v>0.985616</v>
      </c>
      <c r="BA16" s="0" t="n">
        <v>635.776</v>
      </c>
      <c r="BB16" s="0" t="n">
        <v>636.168</v>
      </c>
      <c r="BC16" s="0" t="n">
        <v>649.379</v>
      </c>
      <c r="BD16" s="0" t="n">
        <v>660.234</v>
      </c>
      <c r="BE16" s="0" t="n">
        <v>1017.73</v>
      </c>
      <c r="BF16" s="0" t="n">
        <v>1019.92</v>
      </c>
      <c r="BG16" s="0" t="n">
        <v>1033.31</v>
      </c>
      <c r="BH16" s="0" t="n">
        <v>1043.47</v>
      </c>
      <c r="BI16" s="0" t="n">
        <v>889.78</v>
      </c>
      <c r="BJ16" s="0" t="n">
        <v>826.379</v>
      </c>
      <c r="BK16" s="0" t="n">
        <v>837.174</v>
      </c>
      <c r="BL16" s="0" t="n">
        <v>862.852</v>
      </c>
      <c r="BM16" s="0" t="n">
        <v>1072.87</v>
      </c>
      <c r="BN16" s="0" t="n">
        <v>1073.42</v>
      </c>
      <c r="BO16" s="0" t="n">
        <v>1081</v>
      </c>
      <c r="BP16" s="0" t="n">
        <v>1093.31</v>
      </c>
      <c r="BQ16" s="0" t="n">
        <v>735.505</v>
      </c>
      <c r="BR16" s="0" t="n">
        <v>1</v>
      </c>
    </row>
    <row r="17" customFormat="false" ht="12.8" hidden="false" customHeight="false" outlineLevel="0" collapsed="false">
      <c r="A17" s="0" t="n">
        <v>2012</v>
      </c>
      <c r="B17" s="0" t="n">
        <v>7.125</v>
      </c>
      <c r="C17" s="0" t="n">
        <v>1</v>
      </c>
      <c r="D17" s="0" t="n">
        <v>154.269</v>
      </c>
      <c r="E17" s="0" t="n">
        <v>1</v>
      </c>
      <c r="F17" s="0" t="n">
        <v>307.353</v>
      </c>
      <c r="G17" s="0" t="n">
        <v>0.993852</v>
      </c>
      <c r="H17" s="0" t="n">
        <v>3.238</v>
      </c>
      <c r="I17" s="0" t="n">
        <v>0.991803</v>
      </c>
      <c r="J17" s="0" t="n">
        <v>95.265</v>
      </c>
      <c r="K17" s="0" t="n">
        <v>0.711806</v>
      </c>
      <c r="L17" s="0" t="n">
        <v>567.986</v>
      </c>
      <c r="M17" s="0" t="n">
        <v>1</v>
      </c>
      <c r="N17" s="0" t="n">
        <v>2.576</v>
      </c>
      <c r="O17" s="0" t="n">
        <v>0.991063</v>
      </c>
      <c r="P17" s="0" t="n">
        <v>0.54622158</v>
      </c>
      <c r="Q17" s="0" t="n">
        <v>0.76901184</v>
      </c>
      <c r="R17" s="0" t="n">
        <v>83.40911484</v>
      </c>
      <c r="S17" s="0" t="n">
        <v>0.779086976</v>
      </c>
      <c r="T17" s="0" t="n">
        <v>318.1061043</v>
      </c>
      <c r="U17" s="0" t="n">
        <v>0.999715392</v>
      </c>
      <c r="X17" s="0" t="n">
        <v>28.7462838</v>
      </c>
      <c r="Y17" s="0" t="n">
        <v>0.746812386</v>
      </c>
      <c r="AB17" s="0" t="n">
        <v>399.33</v>
      </c>
      <c r="AC17" s="0" t="n">
        <v>1</v>
      </c>
      <c r="AD17" s="0" t="n">
        <v>8.799</v>
      </c>
      <c r="AE17" s="0" t="n">
        <v>1</v>
      </c>
      <c r="AF17" s="0" t="n">
        <v>33.954</v>
      </c>
      <c r="AG17" s="0" t="n">
        <v>0.991746</v>
      </c>
      <c r="AH17" s="0" t="n">
        <v>3.39416</v>
      </c>
      <c r="AI17" s="0" t="n">
        <v>0.991803</v>
      </c>
      <c r="AJ17" s="0" t="n">
        <v>25.8468</v>
      </c>
      <c r="AK17" s="0" t="n">
        <v>0.890312</v>
      </c>
      <c r="AL17" s="0" t="n">
        <v>35.2165</v>
      </c>
      <c r="AM17" s="0" t="n">
        <v>0.15405</v>
      </c>
      <c r="AN17" s="0" t="n">
        <v>24.5736</v>
      </c>
      <c r="AO17" s="0" t="n">
        <v>0.934939</v>
      </c>
      <c r="AP17" s="0" t="n">
        <v>33.4818</v>
      </c>
      <c r="AQ17" s="0" t="n">
        <v>0.154346</v>
      </c>
      <c r="AR17" s="0" t="n">
        <v>-361.146</v>
      </c>
      <c r="AS17" s="0" t="n">
        <v>0.883481</v>
      </c>
      <c r="AT17" s="0" t="n">
        <v>5.92623</v>
      </c>
      <c r="AU17" s="0" t="n">
        <v>-387.894</v>
      </c>
      <c r="AV17" s="0" t="n">
        <v>-361.033</v>
      </c>
      <c r="AW17" s="0" t="n">
        <v>-344.472</v>
      </c>
      <c r="AX17" s="0" t="n">
        <v>0.878643</v>
      </c>
      <c r="AY17" s="0" t="n">
        <v>0.882001</v>
      </c>
      <c r="AZ17" s="0" t="n">
        <v>0.885587</v>
      </c>
      <c r="BA17" s="0" t="n">
        <v>716.776</v>
      </c>
      <c r="BB17" s="0" t="n">
        <v>684.17</v>
      </c>
      <c r="BC17" s="0" t="n">
        <v>708.03</v>
      </c>
      <c r="BD17" s="0" t="n">
        <v>740.326</v>
      </c>
      <c r="BE17" s="0" t="n">
        <v>1072.2</v>
      </c>
      <c r="BF17" s="0" t="n">
        <v>1066.88</v>
      </c>
      <c r="BG17" s="0" t="n">
        <v>1072.2</v>
      </c>
      <c r="BH17" s="0" t="n">
        <v>1082.13</v>
      </c>
      <c r="BI17" s="0" t="n">
        <v>685.193</v>
      </c>
      <c r="BJ17" s="0" t="n">
        <v>667.744</v>
      </c>
      <c r="BK17" s="0" t="n">
        <v>690.819</v>
      </c>
      <c r="BL17" s="0" t="n">
        <v>722.509</v>
      </c>
      <c r="BM17" s="0" t="n">
        <v>1063.13</v>
      </c>
      <c r="BN17" s="0" t="n">
        <v>1027.71</v>
      </c>
      <c r="BO17" s="0" t="n">
        <v>1038.91</v>
      </c>
      <c r="BP17" s="0" t="n">
        <v>1055.4</v>
      </c>
      <c r="BQ17" s="0" t="n">
        <v>905.679</v>
      </c>
      <c r="BR17" s="0" t="n">
        <v>1</v>
      </c>
    </row>
    <row r="18" customFormat="false" ht="12.8" hidden="false" customHeight="false" outlineLevel="0" collapsed="false">
      <c r="A18" s="0" t="n">
        <v>2013</v>
      </c>
      <c r="B18" s="0" t="n">
        <v>4.02</v>
      </c>
      <c r="C18" s="0" t="n">
        <v>1</v>
      </c>
      <c r="D18" s="0" t="n">
        <v>146.322</v>
      </c>
      <c r="E18" s="0" t="n">
        <v>1</v>
      </c>
      <c r="F18" s="0" t="n">
        <v>302.111</v>
      </c>
      <c r="G18" s="0" t="n">
        <v>1</v>
      </c>
      <c r="H18" s="0" t="n">
        <v>2.382</v>
      </c>
      <c r="I18" s="0" t="n">
        <v>0.999486</v>
      </c>
      <c r="J18" s="0" t="n">
        <v>95.308</v>
      </c>
      <c r="K18" s="0" t="n">
        <v>0.602797</v>
      </c>
      <c r="L18" s="0" t="n">
        <v>749.812</v>
      </c>
      <c r="M18" s="0" t="n">
        <v>1</v>
      </c>
      <c r="N18" s="0" t="n">
        <v>2.613</v>
      </c>
      <c r="O18" s="0" t="n">
        <v>0.938014</v>
      </c>
      <c r="P18" s="0" t="n">
        <v>0.571144391</v>
      </c>
      <c r="Q18" s="0" t="n">
        <v>0.81586758</v>
      </c>
      <c r="R18" s="0" t="n">
        <v>71.08736932</v>
      </c>
      <c r="S18" s="0" t="n">
        <v>0.896974886</v>
      </c>
      <c r="T18" s="0" t="n">
        <v>301.7414537</v>
      </c>
      <c r="U18" s="0" t="n">
        <v>0.999885845</v>
      </c>
      <c r="X18" s="0" t="n">
        <v>27.23081637</v>
      </c>
      <c r="Y18" s="0" t="n">
        <v>0.850171233</v>
      </c>
      <c r="AB18" s="0" t="n">
        <v>401.528</v>
      </c>
      <c r="AC18" s="0" t="n">
        <v>0.998573</v>
      </c>
      <c r="AD18" s="0" t="n">
        <v>7.486</v>
      </c>
      <c r="AE18" s="0" t="n">
        <v>1</v>
      </c>
      <c r="AF18" s="0" t="n">
        <v>34.08</v>
      </c>
      <c r="AG18" s="0" t="n">
        <v>0.999543</v>
      </c>
      <c r="AH18" s="0" t="n">
        <v>3.22048</v>
      </c>
      <c r="AI18" s="0" t="n">
        <v>0.999543</v>
      </c>
      <c r="AJ18" s="0" t="n">
        <v>33.8616</v>
      </c>
      <c r="AK18" s="0" t="n">
        <v>0.924429</v>
      </c>
      <c r="AL18" s="0" t="n">
        <v>40.6024</v>
      </c>
      <c r="AM18" s="0" t="n">
        <v>0.176182</v>
      </c>
      <c r="AN18" s="0" t="n">
        <v>24.3502</v>
      </c>
      <c r="AO18" s="0" t="n">
        <v>0.986301</v>
      </c>
      <c r="AP18" s="0" t="n">
        <v>29.1975</v>
      </c>
      <c r="AQ18" s="0" t="n">
        <v>0.14631</v>
      </c>
      <c r="AR18" s="0" t="n">
        <v>-373.34</v>
      </c>
      <c r="AS18" s="0" t="n">
        <v>0.893893</v>
      </c>
      <c r="AT18" s="0" t="n">
        <v>5.74988</v>
      </c>
      <c r="AU18" s="0" t="n">
        <v>-377.99</v>
      </c>
      <c r="AV18" s="0" t="n">
        <v>-372.325</v>
      </c>
      <c r="AW18" s="0" t="n">
        <v>-360.269</v>
      </c>
      <c r="AX18" s="0" t="n">
        <v>0.891781</v>
      </c>
      <c r="AY18" s="0" t="n">
        <v>0.833904</v>
      </c>
      <c r="AZ18" s="0" t="n">
        <v>0.900571</v>
      </c>
      <c r="BA18" s="0" t="n">
        <v>911.741</v>
      </c>
      <c r="BB18" s="0" t="n">
        <v>888.542</v>
      </c>
      <c r="BC18" s="0" t="n">
        <v>897.432</v>
      </c>
      <c r="BD18" s="0" t="n">
        <v>900.761</v>
      </c>
      <c r="BE18" s="0" t="n">
        <v>1271.44</v>
      </c>
      <c r="BF18" s="0" t="n">
        <v>1248.96</v>
      </c>
      <c r="BG18" s="0" t="n">
        <v>1262.23</v>
      </c>
      <c r="BH18" s="0" t="n">
        <v>1272.41</v>
      </c>
      <c r="BI18" s="0" t="n">
        <v>1053.15</v>
      </c>
      <c r="BJ18" s="0" t="n">
        <v>1013.33</v>
      </c>
      <c r="BK18" s="0" t="n">
        <v>1037.62</v>
      </c>
      <c r="BL18" s="0" t="n">
        <v>1053.15</v>
      </c>
      <c r="BM18" s="0" t="n">
        <v>1371.03</v>
      </c>
      <c r="BN18" s="0" t="n">
        <v>1378</v>
      </c>
      <c r="BO18" s="0" t="n">
        <v>1394.08</v>
      </c>
      <c r="BP18" s="0" t="n">
        <v>1401.23</v>
      </c>
      <c r="BQ18" s="0" t="n">
        <v>972.191</v>
      </c>
      <c r="BR18" s="0" t="n">
        <v>1</v>
      </c>
    </row>
    <row r="19" customFormat="false" ht="12.8" hidden="false" customHeight="false" outlineLevel="0" collapsed="false">
      <c r="A19" s="0" t="n">
        <v>2014</v>
      </c>
      <c r="B19" s="0" t="n">
        <v>3.218</v>
      </c>
      <c r="C19" s="0" t="n">
        <v>1</v>
      </c>
      <c r="D19" s="0" t="n">
        <v>150.232</v>
      </c>
      <c r="E19" s="0" t="n">
        <v>1</v>
      </c>
      <c r="F19" s="0" t="n">
        <v>296.405</v>
      </c>
      <c r="G19" s="0" t="n">
        <v>1</v>
      </c>
      <c r="H19" s="0" t="n">
        <v>3.025</v>
      </c>
      <c r="I19" s="0" t="n">
        <v>0.949087</v>
      </c>
      <c r="J19" s="0" t="n">
        <v>95.264</v>
      </c>
      <c r="K19" s="0" t="n">
        <v>0.767409</v>
      </c>
      <c r="L19" s="0" t="n">
        <v>910.68</v>
      </c>
      <c r="M19" s="0" t="n">
        <v>1</v>
      </c>
      <c r="N19" s="0" t="n">
        <v>2.679</v>
      </c>
      <c r="O19" s="0" t="n">
        <v>0.970377</v>
      </c>
      <c r="P19" s="0" t="n">
        <v>0.583150942</v>
      </c>
      <c r="Q19" s="0" t="n">
        <v>0.918778539</v>
      </c>
      <c r="R19" s="0" t="n">
        <v>77.44112127</v>
      </c>
      <c r="S19" s="0" t="n">
        <v>0.96347032</v>
      </c>
      <c r="T19" s="0" t="n">
        <v>309.8790361</v>
      </c>
      <c r="U19" s="0" t="n">
        <v>0.999657534</v>
      </c>
      <c r="X19" s="0" t="n">
        <v>31.73982341</v>
      </c>
      <c r="Y19" s="0" t="n">
        <v>0.907134703</v>
      </c>
      <c r="Z19" s="0" t="n">
        <v>339.1526777</v>
      </c>
      <c r="AA19" s="0" t="n">
        <v>0.963356164</v>
      </c>
      <c r="AB19" s="0" t="n">
        <v>402.803</v>
      </c>
      <c r="AC19" s="0" t="n">
        <v>1</v>
      </c>
      <c r="AD19" s="0" t="n">
        <v>7.709</v>
      </c>
      <c r="AE19" s="0" t="n">
        <v>1</v>
      </c>
      <c r="AF19" s="0" t="n">
        <v>40.027</v>
      </c>
      <c r="AG19" s="0" t="n">
        <v>0.999886</v>
      </c>
      <c r="AH19" s="0" t="n">
        <v>5.23416</v>
      </c>
      <c r="AI19" s="0" t="n">
        <v>0.771632</v>
      </c>
      <c r="AJ19" s="0" t="n">
        <v>29.8674</v>
      </c>
      <c r="AK19" s="0" t="n">
        <v>0.792694</v>
      </c>
      <c r="AL19" s="0" t="n">
        <v>37.2232</v>
      </c>
      <c r="AM19" s="0" t="n">
        <v>0.211548</v>
      </c>
      <c r="AN19" s="0" t="n">
        <v>25.535</v>
      </c>
      <c r="AO19" s="0" t="n">
        <v>0.999486</v>
      </c>
      <c r="AP19" s="0" t="n">
        <v>31.8237</v>
      </c>
      <c r="AQ19" s="0" t="n">
        <v>0.167039</v>
      </c>
      <c r="AR19" s="0" t="n">
        <v>-120.322</v>
      </c>
      <c r="AS19" s="0" t="n">
        <v>0.798116</v>
      </c>
      <c r="AT19" s="0" t="n">
        <v>6.44013</v>
      </c>
      <c r="AU19" s="0" t="n">
        <v>-125.539</v>
      </c>
      <c r="AV19" s="0" t="n">
        <v>-122.849</v>
      </c>
      <c r="AW19" s="0" t="n">
        <v>-117.296</v>
      </c>
      <c r="AX19" s="0" t="n">
        <v>0.801998</v>
      </c>
      <c r="AY19" s="0" t="n">
        <v>0.807991</v>
      </c>
      <c r="AZ19" s="0" t="n">
        <v>0.784018</v>
      </c>
      <c r="BA19" s="0" t="n">
        <v>1113.66</v>
      </c>
      <c r="BB19" s="0" t="n">
        <v>1072.18</v>
      </c>
      <c r="BC19" s="0" t="n">
        <v>1084.66</v>
      </c>
      <c r="BD19" s="0" t="n">
        <v>1111.54</v>
      </c>
      <c r="BE19" s="0" t="n">
        <v>1238.42</v>
      </c>
      <c r="BF19" s="0" t="n">
        <v>1191.76</v>
      </c>
      <c r="BG19" s="0" t="n">
        <v>1206.08</v>
      </c>
      <c r="BH19" s="0" t="n">
        <v>1230.15</v>
      </c>
      <c r="BI19" s="0" t="n">
        <v>1203.25</v>
      </c>
      <c r="BJ19" s="0" t="n">
        <v>1184.19</v>
      </c>
      <c r="BK19" s="0" t="n">
        <v>1208.76</v>
      </c>
      <c r="BL19" s="0" t="n">
        <v>1255.91</v>
      </c>
      <c r="BM19" s="0" t="n">
        <v>1308.95</v>
      </c>
      <c r="BN19" s="0" t="n">
        <v>1308.34</v>
      </c>
      <c r="BO19" s="0" t="n">
        <v>1320.75</v>
      </c>
      <c r="BP19" s="0" t="n">
        <v>1340.99</v>
      </c>
      <c r="BQ19" s="0" t="n">
        <v>1062.21</v>
      </c>
      <c r="BR1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AVERAGE(AVERAGE(U4:U15),AVERAGE(X4:X15),AVERAGE(AA4:AA15),AVERAGE(AD4:AD15))</f>
        <v>5.59791666666667</v>
      </c>
    </row>
    <row r="3" customFormat="false" ht="12.8" hidden="false" customHeight="false" outlineLevel="0" collapsed="false">
      <c r="A3" s="0" t="s">
        <v>76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31</v>
      </c>
      <c r="C4" s="0" t="n">
        <v>3.15</v>
      </c>
      <c r="D4" s="0" t="n">
        <v>0.99</v>
      </c>
      <c r="E4" s="0" t="n">
        <v>-3.76</v>
      </c>
      <c r="F4" s="0" t="n">
        <v>1</v>
      </c>
      <c r="G4" s="0" t="n">
        <v>0.36</v>
      </c>
      <c r="H4" s="0" t="n">
        <v>1</v>
      </c>
      <c r="I4" s="0" t="n">
        <v>1.19</v>
      </c>
      <c r="J4" s="0" t="n">
        <v>1</v>
      </c>
      <c r="K4" s="0" t="n">
        <v>1.22</v>
      </c>
      <c r="L4" s="0" t="n">
        <v>26.71</v>
      </c>
      <c r="M4" s="0" t="n">
        <v>-21.17</v>
      </c>
      <c r="N4" s="0" t="n">
        <v>0.77</v>
      </c>
      <c r="O4" s="0" t="n">
        <v>-4.27</v>
      </c>
      <c r="P4" s="0" t="n">
        <v>0.76</v>
      </c>
      <c r="Q4" s="0" t="n">
        <v>4.33</v>
      </c>
      <c r="R4" s="0" t="n">
        <v>5.49</v>
      </c>
      <c r="S4" s="0" t="n">
        <v>2.01</v>
      </c>
      <c r="T4" s="0" t="n">
        <v>0.6</v>
      </c>
      <c r="U4" s="0" t="n">
        <v>2.32</v>
      </c>
      <c r="V4" s="0" t="n">
        <v>2.21</v>
      </c>
      <c r="W4" s="0" t="n">
        <v>0.59</v>
      </c>
      <c r="X4" s="0" t="n">
        <v>3.27</v>
      </c>
      <c r="Y4" s="0" t="n">
        <v>2.54</v>
      </c>
      <c r="Z4" s="0" t="n">
        <v>0.99</v>
      </c>
      <c r="AA4" s="0" t="n">
        <v>1.79</v>
      </c>
      <c r="AB4" s="0" t="n">
        <v>2.85</v>
      </c>
      <c r="AC4" s="0" t="n">
        <v>0.99</v>
      </c>
      <c r="AD4" s="0" t="n">
        <v>2.64</v>
      </c>
    </row>
    <row r="5" customFormat="false" ht="12.8" hidden="false" customHeight="false" outlineLevel="0" collapsed="false">
      <c r="A5" s="0" t="n">
        <v>2</v>
      </c>
      <c r="B5" s="0" t="n">
        <v>29</v>
      </c>
      <c r="C5" s="0" t="n">
        <v>6.84</v>
      </c>
      <c r="D5" s="0" t="n">
        <v>0.98</v>
      </c>
      <c r="E5" s="0" t="n">
        <v>-7.06</v>
      </c>
      <c r="F5" s="0" t="n">
        <v>1</v>
      </c>
      <c r="G5" s="0" t="n">
        <v>0.73</v>
      </c>
      <c r="H5" s="0" t="n">
        <v>1</v>
      </c>
      <c r="I5" s="0" t="n">
        <v>1.4</v>
      </c>
      <c r="J5" s="0" t="n">
        <v>1</v>
      </c>
      <c r="K5" s="0" t="n">
        <v>0.23</v>
      </c>
      <c r="L5" s="0" t="n">
        <v>27.54</v>
      </c>
      <c r="M5" s="0" t="n">
        <v>-7.75</v>
      </c>
      <c r="N5" s="0" t="n">
        <v>0.95</v>
      </c>
      <c r="O5" s="0" t="n">
        <v>0.1</v>
      </c>
      <c r="P5" s="0" t="n">
        <v>0.93</v>
      </c>
      <c r="Q5" s="0" t="n">
        <v>1.3</v>
      </c>
      <c r="R5" s="0" t="n">
        <v>1.19</v>
      </c>
      <c r="S5" s="0" t="n">
        <v>1.23</v>
      </c>
      <c r="T5" s="0" t="n">
        <v>0.85</v>
      </c>
      <c r="U5" s="0" t="n">
        <v>0.07</v>
      </c>
      <c r="V5" s="0" t="n">
        <v>1.27</v>
      </c>
      <c r="W5" s="0" t="n">
        <v>0.85</v>
      </c>
      <c r="X5" s="0" t="n">
        <v>-0.07</v>
      </c>
      <c r="Y5" s="0" t="n">
        <v>1.76</v>
      </c>
      <c r="Z5" s="0" t="n">
        <v>0.98</v>
      </c>
      <c r="AA5" s="0" t="n">
        <v>-0.46</v>
      </c>
      <c r="AB5" s="0" t="n">
        <v>1.35</v>
      </c>
      <c r="AC5" s="0" t="n">
        <v>0.98</v>
      </c>
      <c r="AD5" s="0" t="n">
        <v>-0.16</v>
      </c>
    </row>
    <row r="6" customFormat="false" ht="12.8" hidden="false" customHeight="false" outlineLevel="0" collapsed="false">
      <c r="A6" s="0" t="n">
        <v>3</v>
      </c>
      <c r="B6" s="0" t="n">
        <v>31</v>
      </c>
      <c r="C6" s="0" t="n">
        <v>13.7</v>
      </c>
      <c r="D6" s="0" t="n">
        <v>1</v>
      </c>
      <c r="E6" s="0" t="n">
        <v>4.07</v>
      </c>
      <c r="F6" s="0" t="n">
        <v>1</v>
      </c>
      <c r="G6" s="0" t="n">
        <v>3.02</v>
      </c>
      <c r="H6" s="0" t="n">
        <v>1</v>
      </c>
      <c r="I6" s="0" t="n">
        <v>3.08</v>
      </c>
      <c r="J6" s="0" t="n">
        <v>1</v>
      </c>
      <c r="K6" s="0" t="n">
        <v>0.9</v>
      </c>
      <c r="L6" s="0" t="n">
        <v>34.04</v>
      </c>
      <c r="M6" s="0" t="n">
        <v>-3.47</v>
      </c>
      <c r="N6" s="0" t="n">
        <v>0.99</v>
      </c>
      <c r="O6" s="0" t="n">
        <v>11.13</v>
      </c>
      <c r="P6" s="0" t="n">
        <v>0.99</v>
      </c>
      <c r="Q6" s="0" t="n">
        <v>2.66</v>
      </c>
      <c r="R6" s="0" t="n">
        <v>2.56</v>
      </c>
      <c r="S6" s="0" t="n">
        <v>1.72</v>
      </c>
      <c r="T6" s="0" t="n">
        <v>0.9</v>
      </c>
      <c r="U6" s="0" t="n">
        <v>0.94</v>
      </c>
      <c r="V6" s="0" t="n">
        <v>1.81</v>
      </c>
      <c r="W6" s="0" t="n">
        <v>0.91</v>
      </c>
      <c r="X6" s="0" t="n">
        <v>0.75</v>
      </c>
      <c r="Y6" s="0" t="n">
        <v>1.6</v>
      </c>
      <c r="Z6" s="0" t="n">
        <v>1</v>
      </c>
      <c r="AA6" s="0" t="n">
        <v>1.05</v>
      </c>
      <c r="AB6" s="0" t="n">
        <v>1.96</v>
      </c>
      <c r="AC6" s="0" t="n">
        <v>1</v>
      </c>
      <c r="AD6" s="0" t="n">
        <v>0.6</v>
      </c>
    </row>
    <row r="7" customFormat="false" ht="12.8" hidden="false" customHeight="false" outlineLevel="0" collapsed="false">
      <c r="A7" s="0" t="n">
        <v>4</v>
      </c>
      <c r="B7" s="0" t="n">
        <v>30</v>
      </c>
      <c r="C7" s="0" t="n">
        <v>15.96</v>
      </c>
      <c r="D7" s="0" t="n">
        <v>1</v>
      </c>
      <c r="E7" s="0" t="n">
        <v>6.85</v>
      </c>
      <c r="F7" s="0" t="n">
        <v>1</v>
      </c>
      <c r="G7" s="0" t="n">
        <v>3.77</v>
      </c>
      <c r="H7" s="0" t="n">
        <v>1</v>
      </c>
      <c r="I7" s="0" t="n">
        <v>8.72</v>
      </c>
      <c r="J7" s="0" t="n">
        <v>1</v>
      </c>
      <c r="K7" s="0" t="n">
        <v>1.94</v>
      </c>
      <c r="L7" s="0" t="n">
        <v>29.1</v>
      </c>
      <c r="M7" s="0" t="n">
        <v>13.7</v>
      </c>
      <c r="N7" s="0" t="n">
        <v>0.99</v>
      </c>
      <c r="O7" s="0" t="n">
        <v>37.56</v>
      </c>
      <c r="P7" s="0" t="n">
        <v>0.99</v>
      </c>
      <c r="Q7" s="0" t="n">
        <v>4.84</v>
      </c>
      <c r="R7" s="0" t="n">
        <v>5.66</v>
      </c>
      <c r="S7" s="0" t="n">
        <v>-1.39</v>
      </c>
      <c r="T7" s="0" t="n">
        <v>0.98</v>
      </c>
      <c r="U7" s="0" t="n">
        <v>6.23</v>
      </c>
      <c r="V7" s="0" t="n">
        <v>-1.06</v>
      </c>
      <c r="W7" s="0" t="n">
        <v>0.98</v>
      </c>
      <c r="X7" s="0" t="n">
        <v>6.72</v>
      </c>
      <c r="Y7" s="0" t="n">
        <v>-1.28</v>
      </c>
      <c r="Z7" s="0" t="n">
        <v>1</v>
      </c>
      <c r="AA7" s="0" t="n">
        <v>6.12</v>
      </c>
      <c r="AB7" s="0" t="n">
        <v>-0.93</v>
      </c>
      <c r="AC7" s="0" t="n">
        <v>1</v>
      </c>
      <c r="AD7" s="0" t="n">
        <v>6.59</v>
      </c>
    </row>
    <row r="8" customFormat="false" ht="12.8" hidden="false" customHeight="false" outlineLevel="0" collapsed="false">
      <c r="A8" s="0" t="n">
        <v>5</v>
      </c>
      <c r="B8" s="0" t="n">
        <v>31</v>
      </c>
      <c r="C8" s="0" t="n">
        <v>19.58</v>
      </c>
      <c r="D8" s="0" t="n">
        <v>1</v>
      </c>
      <c r="E8" s="0" t="n">
        <v>11.36</v>
      </c>
      <c r="F8" s="0" t="n">
        <v>1</v>
      </c>
      <c r="G8" s="0" t="n">
        <v>4.95</v>
      </c>
      <c r="H8" s="0" t="n">
        <v>1</v>
      </c>
      <c r="I8" s="0" t="n">
        <v>13.42</v>
      </c>
      <c r="J8" s="0" t="n">
        <v>1</v>
      </c>
      <c r="K8" s="0" t="n">
        <v>1.35</v>
      </c>
      <c r="L8" s="0" t="n">
        <v>18.69</v>
      </c>
      <c r="M8" s="0" t="n">
        <v>9.05</v>
      </c>
      <c r="N8" s="0" t="n">
        <v>1</v>
      </c>
      <c r="O8" s="0" t="n">
        <v>58.97</v>
      </c>
      <c r="P8" s="0" t="n">
        <v>1</v>
      </c>
      <c r="Q8" s="0" t="n">
        <v>8.74</v>
      </c>
      <c r="R8" s="0" t="n">
        <v>11.38</v>
      </c>
      <c r="S8" s="0" t="n">
        <v>-3.36</v>
      </c>
      <c r="T8" s="0" t="n">
        <v>0.64</v>
      </c>
      <c r="U8" s="0" t="n">
        <v>12.1</v>
      </c>
      <c r="V8" s="0" t="n">
        <v>-3.9</v>
      </c>
      <c r="W8" s="0" t="n">
        <v>0.92</v>
      </c>
      <c r="X8" s="0" t="n">
        <v>15.28</v>
      </c>
      <c r="Y8" s="0" t="n">
        <v>-3.44</v>
      </c>
      <c r="Z8" s="0" t="n">
        <v>1</v>
      </c>
      <c r="AA8" s="0" t="n">
        <v>12.18</v>
      </c>
      <c r="AB8" s="0" t="n">
        <v>-4.08</v>
      </c>
      <c r="AC8" s="0" t="n">
        <v>1</v>
      </c>
      <c r="AD8" s="0" t="n">
        <v>15.46</v>
      </c>
    </row>
    <row r="9" customFormat="false" ht="12.8" hidden="false" customHeight="false" outlineLevel="0" collapsed="false">
      <c r="A9" s="0" t="n">
        <v>6</v>
      </c>
      <c r="B9" s="0" t="n">
        <v>30</v>
      </c>
      <c r="C9" s="0" t="n">
        <v>20.52</v>
      </c>
      <c r="D9" s="0" t="n">
        <v>1</v>
      </c>
      <c r="E9" s="0" t="n">
        <v>15.77</v>
      </c>
      <c r="F9" s="0" t="n">
        <v>1</v>
      </c>
      <c r="G9" s="0" t="n">
        <v>5.96</v>
      </c>
      <c r="H9" s="0" t="n">
        <v>1</v>
      </c>
      <c r="I9" s="0" t="n">
        <v>17.25</v>
      </c>
      <c r="J9" s="0" t="n">
        <v>1</v>
      </c>
      <c r="K9" s="0" t="n">
        <v>4.05</v>
      </c>
      <c r="L9" s="0" t="n">
        <v>24.11</v>
      </c>
      <c r="M9" s="0" t="n">
        <v>10.31</v>
      </c>
      <c r="N9" s="0" t="n">
        <v>0.99</v>
      </c>
      <c r="O9" s="0" t="n">
        <v>67.32</v>
      </c>
      <c r="P9" s="0" t="n">
        <v>0.98</v>
      </c>
      <c r="Q9" s="0" t="n">
        <v>9.08</v>
      </c>
      <c r="R9" s="0" t="n">
        <v>11.33</v>
      </c>
      <c r="S9" s="0" t="n">
        <v>-0.3</v>
      </c>
      <c r="T9" s="0" t="n">
        <v>0.95</v>
      </c>
      <c r="U9" s="0" t="n">
        <v>9.38</v>
      </c>
      <c r="V9" s="0" t="n">
        <v>0.47</v>
      </c>
      <c r="W9" s="0" t="n">
        <v>0.96</v>
      </c>
      <c r="X9" s="0" t="n">
        <v>10.86</v>
      </c>
      <c r="Y9" s="0" t="n">
        <v>0.03</v>
      </c>
      <c r="Z9" s="0" t="n">
        <v>1</v>
      </c>
      <c r="AA9" s="0" t="n">
        <v>9.05</v>
      </c>
      <c r="AB9" s="0" t="n">
        <v>0.73</v>
      </c>
      <c r="AC9" s="0" t="n">
        <v>1</v>
      </c>
      <c r="AD9" s="0" t="n">
        <v>10.59</v>
      </c>
    </row>
    <row r="10" customFormat="false" ht="12.8" hidden="false" customHeight="false" outlineLevel="0" collapsed="false">
      <c r="A10" s="0" t="n">
        <v>7</v>
      </c>
      <c r="B10" s="0" t="n">
        <v>31</v>
      </c>
      <c r="C10" s="0" t="n">
        <v>17.35</v>
      </c>
      <c r="D10" s="0" t="n">
        <v>1</v>
      </c>
      <c r="E10" s="0" t="n">
        <v>15.82</v>
      </c>
      <c r="F10" s="0" t="n">
        <v>1</v>
      </c>
      <c r="G10" s="0" t="n">
        <v>4.12</v>
      </c>
      <c r="H10" s="0" t="n">
        <v>1</v>
      </c>
      <c r="I10" s="0" t="n">
        <v>17.82</v>
      </c>
      <c r="J10" s="0" t="n">
        <v>1</v>
      </c>
      <c r="K10" s="0" t="n">
        <v>3.32</v>
      </c>
      <c r="L10" s="0" t="n">
        <v>27.57</v>
      </c>
      <c r="M10" s="0" t="n">
        <v>11.06</v>
      </c>
      <c r="N10" s="0" t="n">
        <v>1</v>
      </c>
      <c r="O10" s="0" t="n">
        <v>55.35</v>
      </c>
      <c r="P10" s="0" t="n">
        <v>1</v>
      </c>
      <c r="Q10" s="0" t="n">
        <v>9.25</v>
      </c>
      <c r="R10" s="0" t="n">
        <v>9.77</v>
      </c>
      <c r="S10" s="0" t="n">
        <v>-1.68</v>
      </c>
      <c r="T10" s="0" t="n">
        <v>0.99</v>
      </c>
      <c r="U10" s="0" t="n">
        <v>10.93</v>
      </c>
      <c r="V10" s="0" t="n">
        <v>-1.45</v>
      </c>
      <c r="W10" s="0" t="n">
        <v>0.99</v>
      </c>
      <c r="X10" s="0" t="n">
        <v>11.22</v>
      </c>
      <c r="Y10" s="0" t="n">
        <v>-1.64</v>
      </c>
      <c r="Z10" s="0" t="n">
        <v>1</v>
      </c>
      <c r="AA10" s="0" t="n">
        <v>10.89</v>
      </c>
      <c r="AB10" s="0" t="n">
        <v>-1.35</v>
      </c>
      <c r="AC10" s="0" t="n">
        <v>1</v>
      </c>
      <c r="AD10" s="0" t="n">
        <v>11.13</v>
      </c>
    </row>
    <row r="11" customFormat="false" ht="12.8" hidden="false" customHeight="false" outlineLevel="0" collapsed="false">
      <c r="A11" s="0" t="n">
        <v>8</v>
      </c>
      <c r="B11" s="0" t="n">
        <v>31</v>
      </c>
      <c r="C11" s="0" t="n">
        <v>17.8</v>
      </c>
      <c r="D11" s="0" t="n">
        <v>1</v>
      </c>
      <c r="E11" s="0" t="n">
        <v>16.65</v>
      </c>
      <c r="F11" s="0" t="n">
        <v>1</v>
      </c>
      <c r="G11" s="0" t="n">
        <v>5.06</v>
      </c>
      <c r="H11" s="0" t="n">
        <v>1</v>
      </c>
      <c r="I11" s="0" t="n">
        <v>18.46</v>
      </c>
      <c r="J11" s="0" t="n">
        <v>1</v>
      </c>
      <c r="K11" s="0" t="n">
        <v>1.01</v>
      </c>
      <c r="L11" s="0" t="n">
        <v>26.03</v>
      </c>
      <c r="M11" s="0" t="n">
        <v>5.88</v>
      </c>
      <c r="N11" s="0" t="n">
        <v>0.98</v>
      </c>
      <c r="O11" s="0" t="n">
        <v>67.72</v>
      </c>
      <c r="P11" s="0" t="n">
        <v>0.95</v>
      </c>
      <c r="Q11" s="0" t="n">
        <v>9.56</v>
      </c>
      <c r="R11" s="0" t="n">
        <v>10.69</v>
      </c>
      <c r="S11" s="0" t="n">
        <v>0.52</v>
      </c>
      <c r="T11" s="0" t="n">
        <v>0.84</v>
      </c>
      <c r="U11" s="0" t="n">
        <v>9.04</v>
      </c>
      <c r="V11" s="0" t="n">
        <v>0.78</v>
      </c>
      <c r="W11" s="0" t="n">
        <v>0.84</v>
      </c>
      <c r="X11" s="0" t="n">
        <v>9.91</v>
      </c>
      <c r="Y11" s="0" t="n">
        <v>1.28</v>
      </c>
      <c r="Z11" s="0" t="n">
        <v>1</v>
      </c>
      <c r="AA11" s="0" t="n">
        <v>8.28</v>
      </c>
      <c r="AB11" s="0" t="n">
        <v>1.56</v>
      </c>
      <c r="AC11" s="0" t="n">
        <v>1</v>
      </c>
      <c r="AD11" s="0" t="n">
        <v>9.13</v>
      </c>
    </row>
    <row r="12" customFormat="false" ht="12.8" hidden="false" customHeight="false" outlineLevel="0" collapsed="false">
      <c r="A12" s="0" t="n">
        <v>9</v>
      </c>
      <c r="B12" s="0" t="n">
        <v>30</v>
      </c>
      <c r="C12" s="0" t="n">
        <v>11.99</v>
      </c>
      <c r="D12" s="0" t="n">
        <v>1</v>
      </c>
      <c r="E12" s="0" t="n">
        <v>12.15</v>
      </c>
      <c r="F12" s="0" t="n">
        <v>1</v>
      </c>
      <c r="G12" s="0" t="n">
        <v>3.04</v>
      </c>
      <c r="H12" s="0" t="n">
        <v>1</v>
      </c>
      <c r="I12" s="0" t="n">
        <v>14.2</v>
      </c>
      <c r="J12" s="0" t="n">
        <v>1</v>
      </c>
      <c r="K12" s="0" t="n">
        <v>0</v>
      </c>
      <c r="L12" s="0" t="n">
        <v>30.55</v>
      </c>
      <c r="M12" s="0" t="n">
        <v>5.32</v>
      </c>
      <c r="N12" s="0" t="n">
        <v>1</v>
      </c>
      <c r="O12" s="0" t="n">
        <v>36.63</v>
      </c>
      <c r="P12" s="0" t="n">
        <v>1</v>
      </c>
      <c r="Q12" s="0" t="n">
        <v>6.33</v>
      </c>
      <c r="R12" s="0" t="n">
        <v>6.39</v>
      </c>
      <c r="S12" s="0" t="n">
        <v>-0.8</v>
      </c>
      <c r="T12" s="0" t="n">
        <v>0.99</v>
      </c>
      <c r="U12" s="0" t="n">
        <v>7.13</v>
      </c>
      <c r="V12" s="0" t="n">
        <v>-0.78</v>
      </c>
      <c r="W12" s="0" t="n">
        <v>0.98</v>
      </c>
      <c r="X12" s="0" t="n">
        <v>7.17</v>
      </c>
      <c r="Y12" s="0" t="n">
        <v>-0.53</v>
      </c>
      <c r="Z12" s="0" t="n">
        <v>1</v>
      </c>
      <c r="AA12" s="0" t="n">
        <v>6.86</v>
      </c>
      <c r="AB12" s="0" t="n">
        <v>-0.46</v>
      </c>
      <c r="AC12" s="0" t="n">
        <v>1</v>
      </c>
      <c r="AD12" s="0" t="n">
        <v>6.85</v>
      </c>
    </row>
    <row r="13" customFormat="false" ht="12.8" hidden="false" customHeight="false" outlineLevel="0" collapsed="false">
      <c r="A13" s="0" t="n">
        <v>10</v>
      </c>
      <c r="B13" s="0" t="n">
        <v>31</v>
      </c>
      <c r="C13" s="0" t="n">
        <v>8.04</v>
      </c>
      <c r="D13" s="0" t="n">
        <v>0.99</v>
      </c>
      <c r="E13" s="0" t="n">
        <v>7.22</v>
      </c>
      <c r="F13" s="0" t="n">
        <v>1</v>
      </c>
      <c r="G13" s="0" t="n">
        <v>1.71</v>
      </c>
      <c r="H13" s="0" t="n">
        <v>1</v>
      </c>
      <c r="I13" s="0" t="n">
        <v>10.36</v>
      </c>
      <c r="J13" s="0" t="n">
        <v>1</v>
      </c>
      <c r="K13" s="0" t="n">
        <v>0.11</v>
      </c>
      <c r="L13" s="0" t="n">
        <v>31.06</v>
      </c>
      <c r="M13" s="0" t="n">
        <v>-0.32</v>
      </c>
      <c r="N13" s="0" t="n">
        <v>1</v>
      </c>
      <c r="O13" s="0" t="n">
        <v>15.25</v>
      </c>
      <c r="P13" s="0" t="n">
        <v>0.99</v>
      </c>
      <c r="Q13" s="0" t="n">
        <v>5.31</v>
      </c>
      <c r="R13" s="0" t="n">
        <v>5.5</v>
      </c>
      <c r="S13" s="0" t="n">
        <v>1.48</v>
      </c>
      <c r="T13" s="0" t="n">
        <v>0.95</v>
      </c>
      <c r="U13" s="0" t="n">
        <v>3.83</v>
      </c>
      <c r="V13" s="0" t="n">
        <v>1.56</v>
      </c>
      <c r="W13" s="0" t="n">
        <v>0.95</v>
      </c>
      <c r="X13" s="0" t="n">
        <v>3.94</v>
      </c>
      <c r="Y13" s="0" t="n">
        <v>1.43</v>
      </c>
      <c r="Z13" s="0" t="n">
        <v>1</v>
      </c>
      <c r="AA13" s="0" t="n">
        <v>3.88</v>
      </c>
      <c r="AB13" s="0" t="n">
        <v>1.75</v>
      </c>
      <c r="AC13" s="0" t="n">
        <v>1</v>
      </c>
      <c r="AD13" s="0" t="n">
        <v>3.75</v>
      </c>
    </row>
    <row r="14" customFormat="false" ht="12.8" hidden="false" customHeight="false" outlineLevel="0" collapsed="false">
      <c r="A14" s="0" t="n">
        <v>11</v>
      </c>
      <c r="B14" s="0" t="n">
        <v>30</v>
      </c>
      <c r="C14" s="0" t="n">
        <v>4.23</v>
      </c>
      <c r="D14" s="0" t="n">
        <v>1</v>
      </c>
      <c r="E14" s="0" t="n">
        <v>3.1</v>
      </c>
      <c r="F14" s="0" t="n">
        <v>1</v>
      </c>
      <c r="G14" s="0" t="n">
        <v>1.55</v>
      </c>
      <c r="H14" s="0" t="n">
        <v>1</v>
      </c>
      <c r="I14" s="0" t="n">
        <v>4.22</v>
      </c>
      <c r="J14" s="0" t="n">
        <v>1</v>
      </c>
      <c r="K14" s="0" t="n">
        <v>1.18</v>
      </c>
      <c r="L14" s="0" t="n">
        <v>33.15</v>
      </c>
      <c r="M14" s="0" t="n">
        <v>-12.78</v>
      </c>
      <c r="N14" s="0" t="n">
        <v>1</v>
      </c>
      <c r="O14" s="0" t="n">
        <v>8.86</v>
      </c>
      <c r="P14" s="0" t="n">
        <v>1</v>
      </c>
      <c r="Q14" s="0" t="n">
        <v>4.24</v>
      </c>
      <c r="R14" s="0" t="n">
        <v>4.29</v>
      </c>
      <c r="S14" s="0" t="n">
        <v>1.78</v>
      </c>
      <c r="T14" s="0" t="n">
        <v>0.95</v>
      </c>
      <c r="U14" s="0" t="n">
        <v>2.45</v>
      </c>
      <c r="V14" s="0" t="n">
        <v>2</v>
      </c>
      <c r="W14" s="0" t="n">
        <v>0.94</v>
      </c>
      <c r="X14" s="0" t="n">
        <v>2.29</v>
      </c>
      <c r="Y14" s="0" t="n">
        <v>1.6</v>
      </c>
      <c r="Z14" s="0" t="n">
        <v>1</v>
      </c>
      <c r="AA14" s="0" t="n">
        <v>2.64</v>
      </c>
      <c r="AB14" s="0" t="n">
        <v>1.89</v>
      </c>
      <c r="AC14" s="0" t="n">
        <v>1</v>
      </c>
      <c r="AD14" s="0" t="n">
        <v>2.4</v>
      </c>
    </row>
    <row r="15" customFormat="false" ht="12.8" hidden="false" customHeight="false" outlineLevel="0" collapsed="false">
      <c r="A15" s="0" t="n">
        <v>12</v>
      </c>
      <c r="B15" s="0" t="n">
        <v>31</v>
      </c>
      <c r="C15" s="0" t="n">
        <v>2.56</v>
      </c>
      <c r="D15" s="0" t="n">
        <v>1</v>
      </c>
      <c r="E15" s="0" t="n">
        <v>-2.54</v>
      </c>
      <c r="F15" s="0" t="n">
        <v>1</v>
      </c>
      <c r="G15" s="0" t="n">
        <v>0.45</v>
      </c>
      <c r="H15" s="0" t="n">
        <v>1</v>
      </c>
      <c r="I15" s="0" t="n">
        <v>2.28</v>
      </c>
      <c r="J15" s="0" t="n">
        <v>1</v>
      </c>
      <c r="K15" s="0" t="n">
        <v>1.02</v>
      </c>
      <c r="L15" s="0" t="n">
        <v>33.35</v>
      </c>
      <c r="M15" s="0" t="n">
        <v>-13.7</v>
      </c>
      <c r="N15" s="0" t="n">
        <v>0.99</v>
      </c>
      <c r="O15" s="0" t="n">
        <v>-2.64</v>
      </c>
      <c r="P15" s="0" t="n">
        <v>0.98</v>
      </c>
      <c r="Q15" s="0" t="n">
        <v>3.13</v>
      </c>
      <c r="R15" s="0" t="n">
        <v>3.15</v>
      </c>
      <c r="S15" s="0" t="n">
        <v>2.69</v>
      </c>
      <c r="T15" s="0" t="n">
        <v>0.91</v>
      </c>
      <c r="U15" s="0" t="n">
        <v>0.44</v>
      </c>
      <c r="V15" s="0" t="n">
        <v>2.77</v>
      </c>
      <c r="W15" s="0" t="n">
        <v>0.9</v>
      </c>
      <c r="X15" s="0" t="n">
        <v>0.37</v>
      </c>
      <c r="Y15" s="0" t="n">
        <v>2.73</v>
      </c>
      <c r="Z15" s="0" t="n">
        <v>1</v>
      </c>
      <c r="AA15" s="0" t="n">
        <v>0.4</v>
      </c>
      <c r="AB15" s="0" t="n">
        <v>2.68</v>
      </c>
      <c r="AC15" s="0" t="n">
        <v>1</v>
      </c>
      <c r="AD15" s="0" t="n">
        <v>0.47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4" hidden="false" customHeight="false" outlineLevel="0" collapsed="false">
      <c r="A1" s="0" t="s">
        <v>0</v>
      </c>
      <c r="B1" s="1" t="s">
        <v>106</v>
      </c>
    </row>
    <row r="2" customFormat="false" ht="12.8" hidden="false" customHeight="false" outlineLevel="0" collapsed="false">
      <c r="A2" s="0" t="s">
        <v>2</v>
      </c>
      <c r="B2" s="0" t="n">
        <f aca="false">AVERAGE(B4:B15)</f>
        <v>8.83616138763198</v>
      </c>
    </row>
    <row r="3" customFormat="false" ht="12.8" hidden="false" customHeight="false" outlineLevel="0" collapsed="false">
      <c r="A3" s="0" t="s">
        <v>76</v>
      </c>
      <c r="B3" s="0" t="s">
        <v>107</v>
      </c>
    </row>
    <row r="4" customFormat="false" ht="12.8" hidden="false" customHeight="false" outlineLevel="0" collapsed="false">
      <c r="A4" s="0" t="s">
        <v>108</v>
      </c>
      <c r="B4" s="0" t="n">
        <v>8.91402714932127</v>
      </c>
    </row>
    <row r="5" customFormat="false" ht="12.8" hidden="false" customHeight="false" outlineLevel="0" collapsed="false">
      <c r="A5" s="0" t="s">
        <v>109</v>
      </c>
      <c r="B5" s="0" t="n">
        <v>9.70588235294118</v>
      </c>
    </row>
    <row r="6" customFormat="false" ht="12.8" hidden="false" customHeight="false" outlineLevel="0" collapsed="false">
      <c r="A6" s="0" t="s">
        <v>110</v>
      </c>
      <c r="B6" s="0" t="n">
        <v>9.5079185520362</v>
      </c>
    </row>
    <row r="7" customFormat="false" ht="12.8" hidden="false" customHeight="false" outlineLevel="0" collapsed="false">
      <c r="A7" s="0" t="s">
        <v>111</v>
      </c>
      <c r="B7" s="0" t="n">
        <v>9.00113122171946</v>
      </c>
    </row>
    <row r="8" customFormat="false" ht="12.8" hidden="false" customHeight="false" outlineLevel="0" collapsed="false">
      <c r="A8" s="0" t="s">
        <v>112</v>
      </c>
      <c r="B8" s="0" t="n">
        <v>8.48642533936652</v>
      </c>
    </row>
    <row r="9" customFormat="false" ht="12.8" hidden="false" customHeight="false" outlineLevel="0" collapsed="false">
      <c r="A9" s="0" t="s">
        <v>113</v>
      </c>
      <c r="B9" s="0" t="n">
        <v>8.16968325791855</v>
      </c>
    </row>
    <row r="10" customFormat="false" ht="12.8" hidden="false" customHeight="false" outlineLevel="0" collapsed="false">
      <c r="A10" s="0" t="s">
        <v>114</v>
      </c>
      <c r="B10" s="0" t="n">
        <v>7.49660633484163</v>
      </c>
    </row>
    <row r="11" customFormat="false" ht="12.8" hidden="false" customHeight="false" outlineLevel="0" collapsed="false">
      <c r="A11" s="0" t="s">
        <v>115</v>
      </c>
      <c r="B11" s="0" t="n">
        <v>7.83710407239819</v>
      </c>
    </row>
    <row r="12" customFormat="false" ht="12.8" hidden="false" customHeight="false" outlineLevel="0" collapsed="false">
      <c r="A12" s="0" t="s">
        <v>116</v>
      </c>
      <c r="B12" s="0" t="n">
        <v>8.89819004524887</v>
      </c>
    </row>
    <row r="13" customFormat="false" ht="12.8" hidden="false" customHeight="false" outlineLevel="0" collapsed="false">
      <c r="A13" s="0" t="s">
        <v>117</v>
      </c>
      <c r="B13" s="0" t="n">
        <v>9.07239819004525</v>
      </c>
    </row>
    <row r="14" customFormat="false" ht="12.8" hidden="false" customHeight="false" outlineLevel="0" collapsed="false">
      <c r="A14" s="0" t="s">
        <v>118</v>
      </c>
      <c r="B14" s="0" t="n">
        <v>9.40497737556561</v>
      </c>
    </row>
    <row r="15" customFormat="false" ht="12.8" hidden="false" customHeight="false" outlineLevel="0" collapsed="false">
      <c r="A15" s="0" t="s">
        <v>119</v>
      </c>
      <c r="B15" s="0" t="n">
        <v>9.53959276018099</v>
      </c>
    </row>
  </sheetData>
  <hyperlinks>
    <hyperlink ref="B1" r:id="rId1" display="https://doi.org/10.1126/science.aad506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AVERAGE(AVERAGE(BG4:BG11),AVERAGE(BO4:BO11))/365</f>
        <v>1.94945924657534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65</v>
      </c>
      <c r="W3" s="0" t="s">
        <v>66</v>
      </c>
      <c r="X3" s="0" t="s">
        <v>73</v>
      </c>
      <c r="Y3" s="0" t="s">
        <v>74</v>
      </c>
      <c r="Z3" s="0" t="s">
        <v>67</v>
      </c>
      <c r="AA3" s="0" t="s">
        <v>68</v>
      </c>
      <c r="AB3" s="0" t="s">
        <v>69</v>
      </c>
      <c r="AC3" s="0" t="s">
        <v>70</v>
      </c>
      <c r="AD3" s="0" t="s">
        <v>24</v>
      </c>
      <c r="AE3" s="0" t="s">
        <v>25</v>
      </c>
      <c r="AF3" s="0" t="s">
        <v>26</v>
      </c>
      <c r="AG3" s="0" t="s">
        <v>27</v>
      </c>
      <c r="AH3" s="0" t="s">
        <v>71</v>
      </c>
      <c r="AI3" s="0" t="s">
        <v>72</v>
      </c>
      <c r="AJ3" s="0" t="s">
        <v>28</v>
      </c>
      <c r="AK3" s="0" t="s">
        <v>29</v>
      </c>
      <c r="AL3" s="0" t="s">
        <v>30</v>
      </c>
      <c r="AM3" s="0" t="s">
        <v>31</v>
      </c>
      <c r="AN3" s="0" t="s">
        <v>32</v>
      </c>
      <c r="AO3" s="0" t="s">
        <v>33</v>
      </c>
      <c r="AP3" s="0" t="s">
        <v>34</v>
      </c>
      <c r="AQ3" s="0" t="s">
        <v>35</v>
      </c>
      <c r="AR3" s="0" t="s">
        <v>36</v>
      </c>
      <c r="AS3" s="0" t="s">
        <v>37</v>
      </c>
      <c r="AT3" s="0" t="s">
        <v>38</v>
      </c>
      <c r="AU3" s="0" t="s">
        <v>39</v>
      </c>
      <c r="AV3" s="0" t="s">
        <v>40</v>
      </c>
      <c r="AW3" s="0" t="s">
        <v>41</v>
      </c>
      <c r="AX3" s="0" t="s">
        <v>42</v>
      </c>
      <c r="AY3" s="0" t="s">
        <v>43</v>
      </c>
      <c r="AZ3" s="0" t="s">
        <v>44</v>
      </c>
      <c r="BA3" s="0" t="s">
        <v>45</v>
      </c>
      <c r="BB3" s="0" t="s">
        <v>46</v>
      </c>
      <c r="BC3" s="0" t="s">
        <v>47</v>
      </c>
      <c r="BD3" s="0" t="s">
        <v>48</v>
      </c>
      <c r="BE3" s="0" t="s">
        <v>49</v>
      </c>
      <c r="BF3" s="0" t="s">
        <v>50</v>
      </c>
      <c r="BG3" s="0" t="s">
        <v>51</v>
      </c>
      <c r="BH3" s="0" t="s">
        <v>52</v>
      </c>
      <c r="BI3" s="0" t="s">
        <v>53</v>
      </c>
      <c r="BJ3" s="0" t="s">
        <v>54</v>
      </c>
      <c r="BK3" s="0" t="s">
        <v>55</v>
      </c>
      <c r="BL3" s="0" t="s">
        <v>56</v>
      </c>
      <c r="BM3" s="0" t="s">
        <v>57</v>
      </c>
      <c r="BN3" s="0" t="s">
        <v>58</v>
      </c>
      <c r="BO3" s="0" t="s">
        <v>59</v>
      </c>
      <c r="BP3" s="0" t="s">
        <v>60</v>
      </c>
      <c r="BQ3" s="0" t="s">
        <v>61</v>
      </c>
      <c r="BR3" s="0" t="s">
        <v>62</v>
      </c>
      <c r="BS3" s="0" t="s">
        <v>63</v>
      </c>
      <c r="BT3" s="0" t="s">
        <v>64</v>
      </c>
    </row>
    <row r="4" customFormat="false" ht="12.8" hidden="false" customHeight="false" outlineLevel="0" collapsed="false">
      <c r="A4" s="0" t="n">
        <v>2003</v>
      </c>
      <c r="B4" s="0" t="n">
        <v>0.017</v>
      </c>
      <c r="C4" s="0" t="n">
        <v>0.530308</v>
      </c>
      <c r="D4" s="0" t="n">
        <v>128.97</v>
      </c>
      <c r="E4" s="0" t="n">
        <v>0.526541</v>
      </c>
      <c r="F4" s="0" t="n">
        <v>275.012</v>
      </c>
      <c r="G4" s="0" t="n">
        <v>0.528311</v>
      </c>
      <c r="H4" s="0" t="n">
        <v>2.902</v>
      </c>
      <c r="I4" s="0" t="n">
        <v>0.530308</v>
      </c>
      <c r="J4" s="0" t="n">
        <v>96.708</v>
      </c>
      <c r="K4" s="0" t="n">
        <v>0.453881</v>
      </c>
      <c r="L4" s="0" t="n">
        <v>992.515</v>
      </c>
      <c r="M4" s="0" t="n">
        <v>0</v>
      </c>
      <c r="N4" s="0" t="n">
        <v>2.433</v>
      </c>
      <c r="O4" s="0" t="n">
        <v>0.526027</v>
      </c>
      <c r="P4" s="0" t="n">
        <v>-9999</v>
      </c>
      <c r="Q4" s="0" t="n">
        <v>-9999</v>
      </c>
      <c r="R4" s="0" t="n">
        <v>63.6294132053</v>
      </c>
      <c r="S4" s="0" t="n">
        <v>0.524029680365</v>
      </c>
      <c r="T4" s="0" t="n">
        <v>-9999</v>
      </c>
      <c r="U4" s="0" t="n">
        <v>-9999</v>
      </c>
      <c r="V4" s="0" t="n">
        <v>-9999</v>
      </c>
      <c r="W4" s="0" t="n">
        <v>-9999</v>
      </c>
      <c r="X4" s="0" t="n">
        <v>-9999</v>
      </c>
      <c r="Y4" s="0" t="n">
        <v>-9999</v>
      </c>
      <c r="Z4" s="0" t="n">
        <v>-9999</v>
      </c>
      <c r="AA4" s="0" t="n">
        <v>-9999</v>
      </c>
      <c r="AB4" s="0" t="n">
        <v>343.191147659</v>
      </c>
      <c r="AC4" s="0" t="n">
        <v>0.523401826484</v>
      </c>
      <c r="AD4" s="0" t="n">
        <v>-9999</v>
      </c>
      <c r="AE4" s="0" t="n">
        <v>-9999</v>
      </c>
      <c r="AF4" s="0" t="n">
        <v>-9999</v>
      </c>
      <c r="AG4" s="0" t="n">
        <v>-9999</v>
      </c>
      <c r="AH4" s="0" t="n">
        <v>-9999</v>
      </c>
      <c r="AI4" s="0" t="n">
        <v>-9999</v>
      </c>
      <c r="AJ4" s="0" t="n">
        <v>2.07721</v>
      </c>
      <c r="AK4" s="0" t="n">
        <v>0.68379</v>
      </c>
      <c r="AL4" s="0" t="n">
        <v>33.2181</v>
      </c>
      <c r="AM4" s="0" t="n">
        <v>0.272774</v>
      </c>
      <c r="AN4" s="0" t="n">
        <v>41.928</v>
      </c>
      <c r="AO4" s="0" t="n">
        <v>0.177852</v>
      </c>
      <c r="AP4" s="0" t="n">
        <v>38.4493</v>
      </c>
      <c r="AQ4" s="0" t="n">
        <v>0.28242</v>
      </c>
      <c r="AR4" s="0" t="n">
        <v>48.5309</v>
      </c>
      <c r="AS4" s="0" t="n">
        <v>0.220008</v>
      </c>
      <c r="AT4" s="0" t="n">
        <v>-298.257</v>
      </c>
      <c r="AU4" s="0" t="n">
        <v>0.26718</v>
      </c>
      <c r="AV4" s="0" t="n">
        <v>4.18717</v>
      </c>
      <c r="AW4" s="0" t="n">
        <v>-359.333</v>
      </c>
      <c r="AX4" s="0" t="n">
        <v>-340.405</v>
      </c>
      <c r="AY4" s="0" t="n">
        <v>-283.041</v>
      </c>
      <c r="AZ4" s="0" t="n">
        <v>0.271404</v>
      </c>
      <c r="BA4" s="0" t="n">
        <v>0.271062</v>
      </c>
      <c r="BB4" s="0" t="n">
        <v>0.265411</v>
      </c>
      <c r="BC4" s="0" t="n">
        <v>499.447</v>
      </c>
      <c r="BD4" s="0" t="n">
        <v>423.863</v>
      </c>
      <c r="BE4" s="0" t="n">
        <v>430.479</v>
      </c>
      <c r="BF4" s="0" t="n">
        <v>541.504</v>
      </c>
      <c r="BG4" s="0" t="n">
        <v>799.023</v>
      </c>
      <c r="BH4" s="0" t="n">
        <v>769.423</v>
      </c>
      <c r="BI4" s="0" t="n">
        <v>807.683</v>
      </c>
      <c r="BJ4" s="0" t="n">
        <v>835.907</v>
      </c>
      <c r="BK4" s="0" t="n">
        <v>814.211</v>
      </c>
      <c r="BL4" s="0" t="n">
        <v>691.321</v>
      </c>
      <c r="BM4" s="0" t="n">
        <v>780.722</v>
      </c>
      <c r="BN4" s="0" t="n">
        <v>814.122</v>
      </c>
      <c r="BO4" s="0" t="n">
        <v>1224.82</v>
      </c>
      <c r="BP4" s="0" t="n">
        <v>1209.96</v>
      </c>
      <c r="BQ4" s="0" t="n">
        <v>1237.81</v>
      </c>
      <c r="BR4" s="0" t="n">
        <v>1343.18</v>
      </c>
      <c r="BS4" s="0" t="n">
        <v>-9999</v>
      </c>
      <c r="BT4" s="0" t="n">
        <v>-9999</v>
      </c>
    </row>
    <row r="5" customFormat="false" ht="12.8" hidden="false" customHeight="false" outlineLevel="0" collapsed="false">
      <c r="A5" s="0" t="n">
        <v>2004</v>
      </c>
      <c r="B5" s="0" t="n">
        <v>-0.143</v>
      </c>
      <c r="C5" s="0" t="n">
        <v>0.996186</v>
      </c>
      <c r="D5" s="0" t="n">
        <v>123.953</v>
      </c>
      <c r="E5" s="0" t="n">
        <v>0.995219</v>
      </c>
      <c r="F5" s="0" t="n">
        <v>270.008</v>
      </c>
      <c r="G5" s="0" t="n">
        <v>0.996983</v>
      </c>
      <c r="H5" s="0" t="n">
        <v>2.464</v>
      </c>
      <c r="I5" s="0" t="n">
        <v>0.996186</v>
      </c>
      <c r="J5" s="0" t="n">
        <v>96.841</v>
      </c>
      <c r="K5" s="0" t="n">
        <v>0.92344</v>
      </c>
      <c r="L5" s="0" t="n">
        <v>939.258</v>
      </c>
      <c r="M5" s="0" t="n">
        <v>0.673213</v>
      </c>
      <c r="N5" s="0" t="n">
        <v>2.573</v>
      </c>
      <c r="O5" s="0" t="n">
        <v>0.994934</v>
      </c>
      <c r="P5" s="0" t="n">
        <v>0.448994888314</v>
      </c>
      <c r="Q5" s="0" t="n">
        <v>0.883538251366</v>
      </c>
      <c r="R5" s="0" t="n">
        <v>69.7661278109</v>
      </c>
      <c r="S5" s="0" t="n">
        <v>0.994933970856</v>
      </c>
      <c r="T5" s="0" t="n">
        <v>247.398519711</v>
      </c>
      <c r="U5" s="0" t="n">
        <v>0.994592440801</v>
      </c>
      <c r="V5" s="0" t="n">
        <v>150.18197928</v>
      </c>
      <c r="W5" s="0" t="n">
        <v>0.984232695811</v>
      </c>
      <c r="X5" s="0" t="n">
        <v>15.1051976946</v>
      </c>
      <c r="Y5" s="0" t="n">
        <v>0.946436703097</v>
      </c>
      <c r="Z5" s="0" t="n">
        <v>9.0625714117</v>
      </c>
      <c r="AA5" s="0" t="n">
        <v>0.924123406193</v>
      </c>
      <c r="AB5" s="0" t="n">
        <v>313.273264964</v>
      </c>
      <c r="AC5" s="0" t="n">
        <v>0.994933970856</v>
      </c>
      <c r="AD5" s="0" t="n">
        <v>379.097</v>
      </c>
      <c r="AE5" s="0" t="n">
        <v>0.87056</v>
      </c>
      <c r="AF5" s="0" t="n">
        <v>4.63</v>
      </c>
      <c r="AG5" s="0" t="n">
        <v>0.993966</v>
      </c>
      <c r="AH5" s="0" t="n">
        <v>14.459</v>
      </c>
      <c r="AI5" s="0" t="n">
        <v>0.996983</v>
      </c>
      <c r="AJ5" s="0" t="n">
        <v>0.111756</v>
      </c>
      <c r="AK5" s="0" t="n">
        <v>0.886726</v>
      </c>
      <c r="AL5" s="0" t="n">
        <v>22.0925</v>
      </c>
      <c r="AM5" s="0" t="n">
        <v>0.892475</v>
      </c>
      <c r="AN5" s="0" t="n">
        <v>27.8853</v>
      </c>
      <c r="AO5" s="0" t="n">
        <v>0.112119</v>
      </c>
      <c r="AP5" s="0" t="n">
        <v>31.6306</v>
      </c>
      <c r="AQ5" s="0" t="n">
        <v>0.98799</v>
      </c>
      <c r="AR5" s="0" t="n">
        <v>39.9243</v>
      </c>
      <c r="AS5" s="0" t="n">
        <v>0.185501</v>
      </c>
      <c r="AT5" s="0" t="n">
        <v>-30.2209</v>
      </c>
      <c r="AU5" s="0" t="n">
        <v>0.843921</v>
      </c>
      <c r="AV5" s="0" t="n">
        <v>2.70186</v>
      </c>
      <c r="AW5" s="0" t="n">
        <v>-46.2616</v>
      </c>
      <c r="AX5" s="0" t="n">
        <v>-34.8788</v>
      </c>
      <c r="AY5" s="0" t="n">
        <v>-27.7715</v>
      </c>
      <c r="AZ5" s="0" t="n">
        <v>0.861453</v>
      </c>
      <c r="BA5" s="0" t="n">
        <v>0.852801</v>
      </c>
      <c r="BB5" s="0" t="n">
        <v>0.837887</v>
      </c>
      <c r="BC5" s="0" t="n">
        <v>611.737</v>
      </c>
      <c r="BD5" s="0" t="n">
        <v>553.128</v>
      </c>
      <c r="BE5" s="0" t="n">
        <v>585.61</v>
      </c>
      <c r="BF5" s="0" t="n">
        <v>612.748</v>
      </c>
      <c r="BG5" s="0" t="n">
        <v>638.926</v>
      </c>
      <c r="BH5" s="0" t="n">
        <v>601.97</v>
      </c>
      <c r="BI5" s="0" t="n">
        <v>620.184</v>
      </c>
      <c r="BJ5" s="0" t="n">
        <v>640.52</v>
      </c>
      <c r="BK5" s="0" t="n">
        <v>554.554</v>
      </c>
      <c r="BL5" s="0" t="n">
        <v>538.292</v>
      </c>
      <c r="BM5" s="0" t="n">
        <v>550.924</v>
      </c>
      <c r="BN5" s="0" t="n">
        <v>557.697</v>
      </c>
      <c r="BO5" s="0" t="n">
        <v>618.663</v>
      </c>
      <c r="BP5" s="0" t="n">
        <v>611.993</v>
      </c>
      <c r="BQ5" s="0" t="n">
        <v>619.328</v>
      </c>
      <c r="BR5" s="0" t="n">
        <v>623.01</v>
      </c>
      <c r="BS5" s="0" t="n">
        <v>-9999</v>
      </c>
      <c r="BT5" s="0" t="n">
        <v>-9999</v>
      </c>
    </row>
    <row r="6" customFormat="false" ht="12.8" hidden="false" customHeight="false" outlineLevel="0" collapsed="false">
      <c r="A6" s="0" t="n">
        <v>2005</v>
      </c>
      <c r="B6" s="0" t="n">
        <v>1.512</v>
      </c>
      <c r="C6" s="0" t="n">
        <v>1</v>
      </c>
      <c r="D6" s="0" t="n">
        <v>132.339</v>
      </c>
      <c r="E6" s="0" t="n">
        <v>0.983333</v>
      </c>
      <c r="F6" s="0" t="n">
        <v>279.872</v>
      </c>
      <c r="G6" s="0" t="n">
        <v>0.984589</v>
      </c>
      <c r="H6" s="0" t="n">
        <v>3.417</v>
      </c>
      <c r="I6" s="0" t="n">
        <v>1</v>
      </c>
      <c r="J6" s="0" t="n">
        <v>96.817</v>
      </c>
      <c r="K6" s="0" t="n">
        <v>0.984817</v>
      </c>
      <c r="L6" s="0" t="n">
        <v>947.833</v>
      </c>
      <c r="M6" s="0" t="n">
        <v>0.95137</v>
      </c>
      <c r="N6" s="0" t="n">
        <v>2.587</v>
      </c>
      <c r="O6" s="0" t="n">
        <v>0.991438</v>
      </c>
      <c r="P6" s="0" t="n">
        <v>0.450942790489</v>
      </c>
      <c r="Q6" s="0" t="n">
        <v>0.960102739726</v>
      </c>
      <c r="R6" s="0" t="n">
        <v>75.3955796998</v>
      </c>
      <c r="S6" s="0" t="n">
        <v>0.982534246575</v>
      </c>
      <c r="T6" s="0" t="n">
        <v>278.189404059</v>
      </c>
      <c r="U6" s="0" t="n">
        <v>0.943664383562</v>
      </c>
      <c r="V6" s="0" t="n">
        <v>174.575494317</v>
      </c>
      <c r="W6" s="0" t="n">
        <v>0.623230593607</v>
      </c>
      <c r="X6" s="0" t="n">
        <v>15.713610751</v>
      </c>
      <c r="Y6" s="0" t="n">
        <v>0.592808219178</v>
      </c>
      <c r="Z6" s="0" t="n">
        <v>10.5981161946</v>
      </c>
      <c r="AA6" s="0" t="n">
        <v>0.94600456621</v>
      </c>
      <c r="AB6" s="0" t="n">
        <v>321.67356084</v>
      </c>
      <c r="AC6" s="0" t="n">
        <v>0.98002283105</v>
      </c>
      <c r="AD6" s="0" t="n">
        <v>382.257</v>
      </c>
      <c r="AE6" s="0" t="n">
        <v>0.986929</v>
      </c>
      <c r="AF6" s="0" t="n">
        <v>5.767</v>
      </c>
      <c r="AG6" s="0" t="n">
        <v>0.991781</v>
      </c>
      <c r="AH6" s="0" t="n">
        <v>12.981</v>
      </c>
      <c r="AI6" s="0" t="n">
        <v>0.985674</v>
      </c>
      <c r="AJ6" s="0" t="n">
        <v>0.289132</v>
      </c>
      <c r="AK6" s="0" t="n">
        <v>0.982078</v>
      </c>
      <c r="AL6" s="0" t="n">
        <v>21.4019</v>
      </c>
      <c r="AM6" s="0" t="n">
        <v>0.987557</v>
      </c>
      <c r="AN6" s="0" t="n">
        <v>29.6067</v>
      </c>
      <c r="AO6" s="0" t="n">
        <v>0.107184</v>
      </c>
      <c r="AP6" s="0" t="n">
        <v>34.265</v>
      </c>
      <c r="AQ6" s="0" t="n">
        <v>0.914726</v>
      </c>
      <c r="AR6" s="0" t="n">
        <v>47.4011</v>
      </c>
      <c r="AS6" s="0" t="n">
        <v>0.199238</v>
      </c>
      <c r="AT6" s="0" t="n">
        <v>15.9723</v>
      </c>
      <c r="AU6" s="0" t="n">
        <v>0.977568</v>
      </c>
      <c r="AV6" s="0" t="n">
        <v>2.66617</v>
      </c>
      <c r="AW6" s="0" t="n">
        <v>0.584935</v>
      </c>
      <c r="AX6" s="0" t="n">
        <v>8.48494</v>
      </c>
      <c r="AY6" s="0" t="n">
        <v>18.2777</v>
      </c>
      <c r="AZ6" s="0" t="n">
        <v>0.983162</v>
      </c>
      <c r="BA6" s="0" t="n">
        <v>0.979966</v>
      </c>
      <c r="BB6" s="0" t="n">
        <v>0.973801</v>
      </c>
      <c r="BC6" s="0" t="n">
        <v>702.45</v>
      </c>
      <c r="BD6" s="0" t="n">
        <v>679.588</v>
      </c>
      <c r="BE6" s="0" t="n">
        <v>691.405</v>
      </c>
      <c r="BF6" s="0" t="n">
        <v>716.297</v>
      </c>
      <c r="BG6" s="0" t="n">
        <v>686.624</v>
      </c>
      <c r="BH6" s="0" t="n">
        <v>678.929</v>
      </c>
      <c r="BI6" s="0" t="n">
        <v>682.89</v>
      </c>
      <c r="BJ6" s="0" t="n">
        <v>698.019</v>
      </c>
      <c r="BK6" s="0" t="n">
        <v>800.271</v>
      </c>
      <c r="BL6" s="0" t="n">
        <v>800.271</v>
      </c>
      <c r="BM6" s="0" t="n">
        <v>808.496</v>
      </c>
      <c r="BN6" s="0" t="n">
        <v>815.181</v>
      </c>
      <c r="BO6" s="0" t="n">
        <v>771.07</v>
      </c>
      <c r="BP6" s="0" t="n">
        <v>768.334</v>
      </c>
      <c r="BQ6" s="0" t="n">
        <v>773.607</v>
      </c>
      <c r="BR6" s="0" t="n">
        <v>777.7</v>
      </c>
      <c r="BS6" s="0" t="n">
        <v>-9999</v>
      </c>
      <c r="BT6" s="0" t="n">
        <v>-9999</v>
      </c>
    </row>
    <row r="7" customFormat="false" ht="12.8" hidden="false" customHeight="false" outlineLevel="0" collapsed="false">
      <c r="A7" s="0" t="n">
        <v>2006</v>
      </c>
      <c r="B7" s="0" t="n">
        <v>2.25</v>
      </c>
      <c r="C7" s="0" t="n">
        <v>1</v>
      </c>
      <c r="D7" s="0" t="n">
        <v>127.942</v>
      </c>
      <c r="E7" s="0" t="n">
        <v>0.943094</v>
      </c>
      <c r="F7" s="0" t="n">
        <v>287.411</v>
      </c>
      <c r="G7" s="0" t="n">
        <v>0.945263</v>
      </c>
      <c r="H7" s="0" t="n">
        <v>3.16</v>
      </c>
      <c r="I7" s="0" t="n">
        <v>1</v>
      </c>
      <c r="J7" s="0" t="n">
        <v>96.695</v>
      </c>
      <c r="K7" s="0" t="n">
        <v>0.995205</v>
      </c>
      <c r="L7" s="0" t="n">
        <v>856.105</v>
      </c>
      <c r="M7" s="0" t="n">
        <v>0.996119</v>
      </c>
      <c r="N7" s="0" t="n">
        <v>2.561</v>
      </c>
      <c r="O7" s="0" t="n">
        <v>0.942009</v>
      </c>
      <c r="P7" s="0" t="n">
        <v>0.443431554347</v>
      </c>
      <c r="Q7" s="0" t="n">
        <v>0.960673515982</v>
      </c>
      <c r="R7" s="0" t="n">
        <v>79.6804053214</v>
      </c>
      <c r="S7" s="0" t="n">
        <v>0.942066210046</v>
      </c>
      <c r="T7" s="0" t="n">
        <v>279.853998855</v>
      </c>
      <c r="U7" s="0" t="n">
        <v>0.931164383562</v>
      </c>
      <c r="V7" s="0" t="n">
        <v>-9999</v>
      </c>
      <c r="W7" s="0" t="n">
        <v>-9999</v>
      </c>
      <c r="X7" s="0" t="n">
        <v>15.2877073878</v>
      </c>
      <c r="Y7" s="0" t="n">
        <v>0.896917808219</v>
      </c>
      <c r="Z7" s="0" t="n">
        <v>12.5205055634</v>
      </c>
      <c r="AA7" s="0" t="n">
        <v>0.924372146119</v>
      </c>
      <c r="AB7" s="0" t="n">
        <v>328.318632646</v>
      </c>
      <c r="AC7" s="0" t="n">
        <v>0.942066210046</v>
      </c>
      <c r="AD7" s="0" t="n">
        <v>384.185</v>
      </c>
      <c r="AE7" s="0" t="n">
        <v>0.991724</v>
      </c>
      <c r="AF7" s="0" t="n">
        <v>5.426</v>
      </c>
      <c r="AG7" s="0" t="n">
        <v>0.998231</v>
      </c>
      <c r="AH7" s="0" t="n">
        <v>14.808</v>
      </c>
      <c r="AI7" s="0" t="n">
        <v>0.937386</v>
      </c>
      <c r="AJ7" s="0" t="n">
        <v>0.1472</v>
      </c>
      <c r="AK7" s="0" t="n">
        <v>0.938527</v>
      </c>
      <c r="AL7" s="0" t="n">
        <v>23.2256</v>
      </c>
      <c r="AM7" s="0" t="n">
        <v>0.996689</v>
      </c>
      <c r="AN7" s="0" t="n">
        <v>31.6102</v>
      </c>
      <c r="AO7" s="0" t="n">
        <v>0.110429</v>
      </c>
      <c r="AP7" s="0" t="n">
        <v>32.6484</v>
      </c>
      <c r="AQ7" s="0" t="n">
        <v>0.965868</v>
      </c>
      <c r="AR7" s="0" t="n">
        <v>44.4347</v>
      </c>
      <c r="AS7" s="0" t="n">
        <v>0.189829</v>
      </c>
      <c r="AT7" s="0" t="n">
        <v>-6.46069</v>
      </c>
      <c r="AU7" s="0" t="n">
        <v>0.969121</v>
      </c>
      <c r="AV7" s="0" t="n">
        <v>2.55138</v>
      </c>
      <c r="AW7" s="0" t="n">
        <v>-17.3758</v>
      </c>
      <c r="AX7" s="0" t="n">
        <v>-13.7392</v>
      </c>
      <c r="AY7" s="0" t="n">
        <v>-6.2842</v>
      </c>
      <c r="AZ7" s="0" t="n">
        <v>0.985674</v>
      </c>
      <c r="BA7" s="0" t="n">
        <v>0.980308</v>
      </c>
      <c r="BB7" s="0" t="n">
        <v>0.971632</v>
      </c>
      <c r="BC7" s="0" t="n">
        <v>703.19</v>
      </c>
      <c r="BD7" s="0" t="n">
        <v>692.64</v>
      </c>
      <c r="BE7" s="0" t="n">
        <v>698.506</v>
      </c>
      <c r="BF7" s="0" t="n">
        <v>702.962</v>
      </c>
      <c r="BG7" s="0" t="n">
        <v>709.474</v>
      </c>
      <c r="BH7" s="0" t="n">
        <v>705.637</v>
      </c>
      <c r="BI7" s="0" t="n">
        <v>709.877</v>
      </c>
      <c r="BJ7" s="0" t="n">
        <v>712.323</v>
      </c>
      <c r="BK7" s="0" t="n">
        <v>733.334</v>
      </c>
      <c r="BL7" s="0" t="n">
        <v>743.426</v>
      </c>
      <c r="BM7" s="0" t="n">
        <v>751.569</v>
      </c>
      <c r="BN7" s="0" t="n">
        <v>763.926</v>
      </c>
      <c r="BO7" s="0" t="n">
        <v>758.796</v>
      </c>
      <c r="BP7" s="0" t="n">
        <v>756.307</v>
      </c>
      <c r="BQ7" s="0" t="n">
        <v>759.518</v>
      </c>
      <c r="BR7" s="0" t="n">
        <v>763.657</v>
      </c>
      <c r="BS7" s="0" t="n">
        <v>-9999</v>
      </c>
      <c r="BT7" s="0" t="n">
        <v>-9999</v>
      </c>
    </row>
    <row r="8" customFormat="false" ht="12.8" hidden="false" customHeight="false" outlineLevel="0" collapsed="false">
      <c r="A8" s="0" t="n">
        <v>2007</v>
      </c>
      <c r="B8" s="0" t="n">
        <v>0.4</v>
      </c>
      <c r="C8" s="0" t="n">
        <v>1</v>
      </c>
      <c r="D8" s="0" t="n">
        <v>134.227</v>
      </c>
      <c r="E8" s="0" t="n">
        <v>0.997945</v>
      </c>
      <c r="F8" s="0" t="n">
        <v>276.936</v>
      </c>
      <c r="G8" s="0" t="n">
        <v>1</v>
      </c>
      <c r="H8" s="0" t="n">
        <v>3.203</v>
      </c>
      <c r="I8" s="0" t="n">
        <v>1</v>
      </c>
      <c r="J8" s="0" t="n">
        <v>96.756</v>
      </c>
      <c r="K8" s="0" t="n">
        <v>0.988584</v>
      </c>
      <c r="L8" s="0" t="n">
        <v>925.83</v>
      </c>
      <c r="M8" s="0" t="n">
        <v>0.854852</v>
      </c>
      <c r="N8" s="0" t="n">
        <v>2.688</v>
      </c>
      <c r="O8" s="0" t="n">
        <v>0.999144</v>
      </c>
      <c r="P8" s="0" t="n">
        <v>0.46192322305</v>
      </c>
      <c r="Q8" s="0" t="n">
        <v>0.969006849315</v>
      </c>
      <c r="R8" s="0" t="n">
        <v>77.7780169389</v>
      </c>
      <c r="S8" s="0" t="n">
        <v>0.999143835616</v>
      </c>
      <c r="T8" s="0" t="n">
        <v>273.460386751</v>
      </c>
      <c r="U8" s="0" t="n">
        <v>0.966210045662</v>
      </c>
      <c r="V8" s="0" t="n">
        <v>-9999</v>
      </c>
      <c r="W8" s="0" t="n">
        <v>-9999</v>
      </c>
      <c r="X8" s="0" t="n">
        <v>15.0488349216</v>
      </c>
      <c r="Y8" s="0" t="n">
        <v>0.950057077626</v>
      </c>
      <c r="Z8" s="0" t="n">
        <v>12.7987665467</v>
      </c>
      <c r="AA8" s="0" t="n">
        <v>0.981563926941</v>
      </c>
      <c r="AB8" s="0" t="n">
        <v>320.224497763</v>
      </c>
      <c r="AC8" s="0" t="n">
        <v>0.999086757991</v>
      </c>
      <c r="AD8" s="0" t="n">
        <v>385.561</v>
      </c>
      <c r="AE8" s="0" t="n">
        <v>0.999144</v>
      </c>
      <c r="AF8" s="0" t="n">
        <v>4.974</v>
      </c>
      <c r="AG8" s="0" t="n">
        <v>0.99903</v>
      </c>
      <c r="AH8" s="0" t="n">
        <v>13.119</v>
      </c>
      <c r="AI8" s="0" t="n">
        <v>0.999772</v>
      </c>
      <c r="AJ8" s="0" t="n">
        <v>0.289053</v>
      </c>
      <c r="AK8" s="0" t="n">
        <v>0.998345</v>
      </c>
      <c r="AL8" s="0" t="n">
        <v>21.829</v>
      </c>
      <c r="AM8" s="0" t="n">
        <v>0.998858</v>
      </c>
      <c r="AN8" s="0" t="n">
        <v>29.4472</v>
      </c>
      <c r="AO8" s="0" t="n">
        <v>0.113637</v>
      </c>
      <c r="AP8" s="0" t="n">
        <v>35.3534</v>
      </c>
      <c r="AQ8" s="0" t="n">
        <v>0.997603</v>
      </c>
      <c r="AR8" s="0" t="n">
        <v>47.6916</v>
      </c>
      <c r="AS8" s="0" t="n">
        <v>0.22395</v>
      </c>
      <c r="AT8" s="0" t="n">
        <v>8.31646</v>
      </c>
      <c r="AU8" s="0" t="n">
        <v>0.985331</v>
      </c>
      <c r="AV8" s="0" t="n">
        <v>2.49593</v>
      </c>
      <c r="AW8" s="0" t="n">
        <v>-9.8503</v>
      </c>
      <c r="AX8" s="0" t="n">
        <v>-0.607087</v>
      </c>
      <c r="AY8" s="0" t="n">
        <v>11.0807</v>
      </c>
      <c r="AZ8" s="0" t="n">
        <v>0.992066</v>
      </c>
      <c r="BA8" s="0" t="n">
        <v>0.988984</v>
      </c>
      <c r="BB8" s="0" t="n">
        <v>0.983847</v>
      </c>
      <c r="BC8" s="0" t="n">
        <v>627.743</v>
      </c>
      <c r="BD8" s="0" t="n">
        <v>604.104</v>
      </c>
      <c r="BE8" s="0" t="n">
        <v>613.704</v>
      </c>
      <c r="BF8" s="0" t="n">
        <v>635.798</v>
      </c>
      <c r="BG8" s="0" t="n">
        <v>621.02</v>
      </c>
      <c r="BH8" s="0" t="n">
        <v>612.708</v>
      </c>
      <c r="BI8" s="0" t="n">
        <v>615.198</v>
      </c>
      <c r="BJ8" s="0" t="n">
        <v>623.969</v>
      </c>
      <c r="BK8" s="0" t="n">
        <v>678.385</v>
      </c>
      <c r="BL8" s="0" t="n">
        <v>669.298</v>
      </c>
      <c r="BM8" s="0" t="n">
        <v>675.512</v>
      </c>
      <c r="BN8" s="0" t="n">
        <v>681.988</v>
      </c>
      <c r="BO8" s="0" t="n">
        <v>673.98</v>
      </c>
      <c r="BP8" s="0" t="n">
        <v>666.539</v>
      </c>
      <c r="BQ8" s="0" t="n">
        <v>671.579</v>
      </c>
      <c r="BR8" s="0" t="n">
        <v>675.612</v>
      </c>
      <c r="BS8" s="0" t="n">
        <v>-9999</v>
      </c>
      <c r="BT8" s="0" t="n">
        <v>-9999</v>
      </c>
    </row>
    <row r="9" customFormat="false" ht="12.8" hidden="false" customHeight="false" outlineLevel="0" collapsed="false">
      <c r="A9" s="0" t="n">
        <v>2008</v>
      </c>
      <c r="B9" s="0" t="n">
        <v>0.703</v>
      </c>
      <c r="C9" s="0" t="n">
        <v>0.997097</v>
      </c>
      <c r="D9" s="0" t="n">
        <v>125.391</v>
      </c>
      <c r="E9" s="0" t="n">
        <v>0.990209</v>
      </c>
      <c r="F9" s="0" t="n">
        <v>283.382</v>
      </c>
      <c r="G9" s="0" t="n">
        <v>0.991006</v>
      </c>
      <c r="H9" s="0" t="n">
        <v>2.571</v>
      </c>
      <c r="I9" s="0" t="n">
        <v>0.997097</v>
      </c>
      <c r="J9" s="0" t="n">
        <v>96.722</v>
      </c>
      <c r="K9" s="0" t="n">
        <v>0.994592</v>
      </c>
      <c r="L9" s="0" t="n">
        <v>1239.452</v>
      </c>
      <c r="M9" s="0" t="n">
        <v>0.99852</v>
      </c>
      <c r="N9" s="0" t="n">
        <v>2.595</v>
      </c>
      <c r="O9" s="0" t="n">
        <v>0.985428</v>
      </c>
      <c r="P9" s="0" t="n">
        <v>0.456757864658</v>
      </c>
      <c r="Q9" s="0" t="n">
        <v>0.970799180328</v>
      </c>
      <c r="R9" s="0" t="n">
        <v>75.923760738</v>
      </c>
      <c r="S9" s="0" t="n">
        <v>0.985143442623</v>
      </c>
      <c r="T9" s="0" t="n">
        <v>262.083290409</v>
      </c>
      <c r="U9" s="0" t="n">
        <v>0.947233606557</v>
      </c>
      <c r="V9" s="0" t="n">
        <v>142.745897342</v>
      </c>
      <c r="W9" s="0" t="n">
        <v>0.600523679417</v>
      </c>
      <c r="X9" s="0" t="n">
        <v>15.2075342769</v>
      </c>
      <c r="Y9" s="0" t="n">
        <v>0.934653916211</v>
      </c>
      <c r="Z9" s="0" t="n">
        <v>12.4530555133</v>
      </c>
      <c r="AA9" s="0" t="n">
        <v>0.963683970856</v>
      </c>
      <c r="AB9" s="0" t="n">
        <v>320.36322326</v>
      </c>
      <c r="AC9" s="0" t="n">
        <v>0.985143442623</v>
      </c>
      <c r="AD9" s="0" t="n">
        <v>387.863</v>
      </c>
      <c r="AE9" s="0" t="n">
        <v>0.985827</v>
      </c>
      <c r="AF9" s="0" t="n">
        <v>5.941</v>
      </c>
      <c r="AG9" s="0" t="n">
        <v>0.994023</v>
      </c>
      <c r="AH9" s="0" t="n">
        <v>16.046</v>
      </c>
      <c r="AI9" s="0" t="n">
        <v>0.993397</v>
      </c>
      <c r="AJ9" s="0" t="n">
        <v>0.194307</v>
      </c>
      <c r="AK9" s="0" t="n">
        <v>0.992942</v>
      </c>
      <c r="AL9" s="0" t="n">
        <v>20.2677</v>
      </c>
      <c r="AM9" s="0" t="n">
        <v>0.985428</v>
      </c>
      <c r="AN9" s="0" t="n">
        <v>26.6927</v>
      </c>
      <c r="AO9" s="0" t="n">
        <v>0.112357</v>
      </c>
      <c r="AP9" s="0" t="n">
        <v>30.445</v>
      </c>
      <c r="AQ9" s="0" t="n">
        <v>0.97171</v>
      </c>
      <c r="AR9" s="0" t="n">
        <v>40.0963</v>
      </c>
      <c r="AS9" s="0" t="n">
        <v>0.19724</v>
      </c>
      <c r="AT9" s="0" t="n">
        <v>19.0037</v>
      </c>
      <c r="AU9" s="0" t="n">
        <v>0.970401</v>
      </c>
      <c r="AV9" s="0" t="n">
        <v>2.52368</v>
      </c>
      <c r="AW9" s="0" t="n">
        <v>2.84844</v>
      </c>
      <c r="AX9" s="0" t="n">
        <v>9.92323</v>
      </c>
      <c r="AY9" s="0" t="n">
        <v>22.3708</v>
      </c>
      <c r="AZ9" s="0" t="n">
        <v>0.979622</v>
      </c>
      <c r="BA9" s="0" t="n">
        <v>0.974214</v>
      </c>
      <c r="BB9" s="0" t="n">
        <v>0.968352</v>
      </c>
      <c r="BC9" s="0" t="n">
        <v>689.224</v>
      </c>
      <c r="BD9" s="0" t="n">
        <v>670.605</v>
      </c>
      <c r="BE9" s="0" t="n">
        <v>675.596</v>
      </c>
      <c r="BF9" s="0" t="n">
        <v>696.169</v>
      </c>
      <c r="BG9" s="0" t="n">
        <v>672.258</v>
      </c>
      <c r="BH9" s="0" t="n">
        <v>665.336</v>
      </c>
      <c r="BI9" s="0" t="n">
        <v>667.757</v>
      </c>
      <c r="BJ9" s="0" t="n">
        <v>672.356</v>
      </c>
      <c r="BK9" s="0" t="n">
        <v>711.084</v>
      </c>
      <c r="BL9" s="0" t="n">
        <v>709.15</v>
      </c>
      <c r="BM9" s="0" t="n">
        <v>712.646</v>
      </c>
      <c r="BN9" s="0" t="n">
        <v>733.894</v>
      </c>
      <c r="BO9" s="0" t="n">
        <v>697.37</v>
      </c>
      <c r="BP9" s="0" t="n">
        <v>696.683</v>
      </c>
      <c r="BQ9" s="0" t="n">
        <v>698.818</v>
      </c>
      <c r="BR9" s="0" t="n">
        <v>712.96</v>
      </c>
      <c r="BS9" s="0" t="n">
        <v>-9999</v>
      </c>
      <c r="BT9" s="0" t="n">
        <v>-9999</v>
      </c>
    </row>
    <row r="10" customFormat="false" ht="12.8" hidden="false" customHeight="false" outlineLevel="0" collapsed="false">
      <c r="A10" s="0" t="n">
        <v>2009</v>
      </c>
      <c r="B10" s="0" t="n">
        <v>0.395</v>
      </c>
      <c r="C10" s="0" t="n">
        <v>1</v>
      </c>
      <c r="D10" s="0" t="n">
        <v>125.499</v>
      </c>
      <c r="E10" s="0" t="n">
        <v>0.994292</v>
      </c>
      <c r="F10" s="0" t="n">
        <v>279.523</v>
      </c>
      <c r="G10" s="0" t="n">
        <v>0.997774</v>
      </c>
      <c r="H10" s="0" t="n">
        <v>2.733</v>
      </c>
      <c r="I10" s="0" t="n">
        <v>1</v>
      </c>
      <c r="J10" s="0" t="n">
        <v>96.821</v>
      </c>
      <c r="K10" s="0" t="n">
        <v>0.997317</v>
      </c>
      <c r="L10" s="0" t="n">
        <v>655.726</v>
      </c>
      <c r="M10" s="0" t="n">
        <v>0.998288</v>
      </c>
      <c r="N10" s="0" t="n">
        <v>2.552</v>
      </c>
      <c r="O10" s="0" t="n">
        <v>0.994749</v>
      </c>
      <c r="P10" s="0" t="n">
        <v>0.447244739</v>
      </c>
      <c r="Q10" s="0" t="n">
        <v>0.977168949772</v>
      </c>
      <c r="R10" s="0" t="n">
        <v>72.8312054475</v>
      </c>
      <c r="S10" s="0" t="n">
        <v>0.993892694064</v>
      </c>
      <c r="T10" s="0" t="n">
        <v>256.645851679</v>
      </c>
      <c r="U10" s="0" t="n">
        <v>0.881278538813</v>
      </c>
      <c r="V10" s="0" t="n">
        <v>-9999</v>
      </c>
      <c r="W10" s="0" t="n">
        <v>-9999</v>
      </c>
      <c r="X10" s="0" t="n">
        <v>14.1811272364</v>
      </c>
      <c r="Y10" s="0" t="n">
        <v>0.945034246575</v>
      </c>
      <c r="Z10" s="0" t="n">
        <v>12.1543635086</v>
      </c>
      <c r="AA10" s="0" t="n">
        <v>0.977226027397</v>
      </c>
      <c r="AB10" s="0" t="n">
        <v>319.76188878</v>
      </c>
      <c r="AC10" s="0" t="n">
        <v>0.993949771689</v>
      </c>
      <c r="AD10" s="0" t="n">
        <v>388.385</v>
      </c>
      <c r="AE10" s="0" t="n">
        <v>0.927683</v>
      </c>
      <c r="AF10" s="0" t="n">
        <v>5.36</v>
      </c>
      <c r="AG10" s="0" t="n">
        <v>0.977511</v>
      </c>
      <c r="AH10" s="0" t="n">
        <v>14.609</v>
      </c>
      <c r="AI10" s="0" t="n">
        <v>0.999429</v>
      </c>
      <c r="AJ10" s="0" t="n">
        <v>0.178084</v>
      </c>
      <c r="AK10" s="0" t="n">
        <v>0.97734</v>
      </c>
      <c r="AL10" s="0" t="n">
        <v>22.0576</v>
      </c>
      <c r="AM10" s="0" t="n">
        <v>0.998288</v>
      </c>
      <c r="AN10" s="0" t="n">
        <v>28.3445</v>
      </c>
      <c r="AO10" s="0" t="n">
        <v>0.111558</v>
      </c>
      <c r="AP10" s="0" t="n">
        <v>34.8459</v>
      </c>
      <c r="AQ10" s="0" t="n">
        <v>0.868208</v>
      </c>
      <c r="AR10" s="0" t="n">
        <v>44.7777</v>
      </c>
      <c r="AS10" s="0" t="n">
        <v>0.201998</v>
      </c>
      <c r="AT10" s="0" t="n">
        <v>3.22783</v>
      </c>
      <c r="AU10" s="0" t="n">
        <v>0.972546</v>
      </c>
      <c r="AV10" s="0" t="n">
        <v>2.49385</v>
      </c>
      <c r="AW10" s="0" t="n">
        <v>-15.8017</v>
      </c>
      <c r="AX10" s="0" t="n">
        <v>-1.63276</v>
      </c>
      <c r="AY10" s="0" t="n">
        <v>5.4054</v>
      </c>
      <c r="AZ10" s="0" t="n">
        <v>0.986644</v>
      </c>
      <c r="BA10" s="0" t="n">
        <v>0.978938</v>
      </c>
      <c r="BB10" s="0" t="n">
        <v>0.971119</v>
      </c>
      <c r="BC10" s="0" t="n">
        <v>586.004</v>
      </c>
      <c r="BD10" s="0" t="n">
        <v>567.353</v>
      </c>
      <c r="BE10" s="0" t="n">
        <v>581.778</v>
      </c>
      <c r="BF10" s="0" t="n">
        <v>589.218</v>
      </c>
      <c r="BG10" s="0" t="n">
        <v>582.92</v>
      </c>
      <c r="BH10" s="0" t="n">
        <v>578.584</v>
      </c>
      <c r="BI10" s="0" t="n">
        <v>582.886</v>
      </c>
      <c r="BJ10" s="0" t="n">
        <v>584.348</v>
      </c>
      <c r="BK10" s="0" t="n">
        <v>584.127</v>
      </c>
      <c r="BL10" s="0" t="n">
        <v>562.975</v>
      </c>
      <c r="BM10" s="0" t="n">
        <v>585.041</v>
      </c>
      <c r="BN10" s="0" t="n">
        <v>610.793</v>
      </c>
      <c r="BO10" s="0" t="n">
        <v>612.446</v>
      </c>
      <c r="BP10" s="0" t="n">
        <v>605.753</v>
      </c>
      <c r="BQ10" s="0" t="n">
        <v>618.119</v>
      </c>
      <c r="BR10" s="0" t="n">
        <v>631.542</v>
      </c>
      <c r="BS10" s="0" t="n">
        <v>-9999</v>
      </c>
      <c r="BT10" s="0" t="n">
        <v>-9999</v>
      </c>
    </row>
    <row r="11" customFormat="false" ht="12.8" hidden="false" customHeight="false" outlineLevel="0" collapsed="false">
      <c r="A11" s="0" t="n">
        <v>2010</v>
      </c>
      <c r="B11" s="0" t="n">
        <v>2.811</v>
      </c>
      <c r="C11" s="0" t="n">
        <v>0.909189</v>
      </c>
      <c r="D11" s="0" t="n">
        <v>133.064</v>
      </c>
      <c r="E11" s="0" t="n">
        <v>0.994977</v>
      </c>
      <c r="F11" s="0" t="n">
        <v>287.979</v>
      </c>
      <c r="G11" s="0" t="n">
        <v>0.998174</v>
      </c>
      <c r="H11" s="0" t="n">
        <v>3.435</v>
      </c>
      <c r="I11" s="0" t="n">
        <v>0.909189</v>
      </c>
      <c r="J11" s="0" t="n">
        <v>96.638</v>
      </c>
      <c r="K11" s="0" t="n">
        <v>0.866096</v>
      </c>
      <c r="L11" s="0" t="n">
        <v>1010.131</v>
      </c>
      <c r="M11" s="0" t="n">
        <v>0.952683</v>
      </c>
      <c r="N11" s="0" t="n">
        <v>2.595</v>
      </c>
      <c r="O11" s="0" t="n">
        <v>0.94629</v>
      </c>
      <c r="P11" s="0" t="n">
        <v>0.427981555664</v>
      </c>
      <c r="Q11" s="0" t="n">
        <v>0.769349315068</v>
      </c>
      <c r="R11" s="0" t="n">
        <v>78.5861284783</v>
      </c>
      <c r="S11" s="0" t="n">
        <v>0.991666666667</v>
      </c>
      <c r="T11" s="0" t="n">
        <v>274.756736923</v>
      </c>
      <c r="U11" s="0" t="n">
        <v>0.900057077626</v>
      </c>
      <c r="V11" s="0" t="n">
        <v>139.862557725</v>
      </c>
      <c r="W11" s="0" t="n">
        <v>0.638356164384</v>
      </c>
      <c r="X11" s="0" t="n">
        <v>13.108751678</v>
      </c>
      <c r="Y11" s="0" t="n">
        <v>0.886815068493</v>
      </c>
      <c r="Z11" s="0" t="n">
        <v>12.4856846895</v>
      </c>
      <c r="AA11" s="0" t="n">
        <v>0.97654109589</v>
      </c>
      <c r="AB11" s="0" t="n">
        <v>329.59137537</v>
      </c>
      <c r="AC11" s="0" t="n">
        <v>0.99200913242</v>
      </c>
      <c r="AD11" s="0" t="n">
        <v>391.755</v>
      </c>
      <c r="AE11" s="0" t="n">
        <v>0.85645</v>
      </c>
      <c r="AF11" s="0" t="n">
        <v>6.126</v>
      </c>
      <c r="AG11" s="0" t="n">
        <v>0.968607</v>
      </c>
      <c r="AH11" s="0" t="n">
        <v>16.02</v>
      </c>
      <c r="AI11" s="0" t="n">
        <v>0.99726</v>
      </c>
      <c r="AJ11" s="0" t="n">
        <v>0.455381</v>
      </c>
      <c r="AK11" s="0" t="n">
        <v>0.893721</v>
      </c>
      <c r="AL11" s="0" t="n">
        <v>21.3014</v>
      </c>
      <c r="AM11" s="0" t="n">
        <v>0.856849</v>
      </c>
      <c r="AN11" s="0" t="n">
        <v>28.9379</v>
      </c>
      <c r="AO11" s="0" t="n">
        <v>0.0998873</v>
      </c>
      <c r="AP11" s="0" t="n">
        <v>34.9565</v>
      </c>
      <c r="AQ11" s="0" t="n">
        <v>0.824829</v>
      </c>
      <c r="AR11" s="0" t="n">
        <v>47.4883</v>
      </c>
      <c r="AS11" s="0" t="n">
        <v>0.190011</v>
      </c>
      <c r="AT11" s="0" t="n">
        <v>15.2243</v>
      </c>
      <c r="AU11" s="0" t="n">
        <v>0.835731</v>
      </c>
      <c r="AV11" s="0" t="n">
        <v>2.27009</v>
      </c>
      <c r="AW11" s="0" t="n">
        <v>-4.14226</v>
      </c>
      <c r="AX11" s="0" t="n">
        <v>9.51944</v>
      </c>
      <c r="AY11" s="0" t="n">
        <v>16.4998</v>
      </c>
      <c r="AZ11" s="0" t="n">
        <v>0.847546</v>
      </c>
      <c r="BA11" s="0" t="n">
        <v>0.841553</v>
      </c>
      <c r="BB11" s="0" t="n">
        <v>0.79024</v>
      </c>
      <c r="BC11" s="0" t="n">
        <v>671.275</v>
      </c>
      <c r="BD11" s="0" t="n">
        <v>622.676</v>
      </c>
      <c r="BE11" s="0" t="n">
        <v>657.538</v>
      </c>
      <c r="BF11" s="0" t="n">
        <v>671.486</v>
      </c>
      <c r="BG11" s="0" t="n">
        <v>654.573</v>
      </c>
      <c r="BH11" s="0" t="n">
        <v>625.472</v>
      </c>
      <c r="BI11" s="0" t="n">
        <v>650.48</v>
      </c>
      <c r="BJ11" s="0" t="n">
        <v>654.96</v>
      </c>
      <c r="BK11" s="0" t="n">
        <v>672.811</v>
      </c>
      <c r="BL11" s="0" t="n">
        <v>644.066</v>
      </c>
      <c r="BM11" s="0" t="n">
        <v>866.946</v>
      </c>
      <c r="BN11" s="0" t="n">
        <v>923.631</v>
      </c>
      <c r="BO11" s="0" t="n">
        <v>662.879</v>
      </c>
      <c r="BP11" s="0" t="n">
        <v>654.622</v>
      </c>
      <c r="BQ11" s="0" t="n">
        <v>758.021</v>
      </c>
      <c r="BR11" s="0" t="n">
        <v>800.051</v>
      </c>
      <c r="BS11" s="0" t="n">
        <v>-9999</v>
      </c>
      <c r="BT11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75</v>
      </c>
    </row>
    <row r="2" customFormat="false" ht="12.8" hidden="false" customHeight="false" outlineLevel="0" collapsed="false">
      <c r="A2" s="0" t="s">
        <v>2</v>
      </c>
      <c r="B2" s="0" t="n">
        <f aca="false">AVERAGE(AVERAGE(U4:U49),AVERAGE(AA4:AA49))</f>
        <v>4.37695652173913</v>
      </c>
    </row>
    <row r="3" customFormat="false" ht="12.8" hidden="false" customHeight="false" outlineLevel="0" collapsed="false">
      <c r="A3" s="0" t="s">
        <v>120</v>
      </c>
      <c r="B3" s="0" t="s">
        <v>77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s">
        <v>83</v>
      </c>
      <c r="I3" s="0" t="s">
        <v>84</v>
      </c>
      <c r="J3" s="0" t="s">
        <v>85</v>
      </c>
      <c r="K3" s="0" t="s">
        <v>86</v>
      </c>
      <c r="L3" s="0" t="s">
        <v>87</v>
      </c>
      <c r="M3" s="0" t="s">
        <v>88</v>
      </c>
      <c r="N3" s="0" t="s">
        <v>89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  <c r="AD3" s="0" t="s">
        <v>105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n">
        <v>1.44</v>
      </c>
      <c r="D4" s="0" t="n">
        <v>1</v>
      </c>
      <c r="E4" s="0" t="n">
        <v>-1.25</v>
      </c>
      <c r="F4" s="0" t="n">
        <v>1</v>
      </c>
      <c r="G4" s="0" t="n">
        <v>0.12</v>
      </c>
      <c r="H4" s="0" t="n">
        <v>1</v>
      </c>
      <c r="I4" s="0" t="n">
        <v>1.9</v>
      </c>
      <c r="J4" s="0" t="n">
        <v>1</v>
      </c>
      <c r="K4" s="0" t="n">
        <v>5.83</v>
      </c>
      <c r="L4" s="0" t="n">
        <v>26.51</v>
      </c>
      <c r="M4" s="0" t="n">
        <v>18.33</v>
      </c>
      <c r="N4" s="0" t="n">
        <v>1</v>
      </c>
      <c r="O4" s="0" t="n">
        <v>9.16</v>
      </c>
      <c r="P4" s="0" t="n">
        <v>1</v>
      </c>
      <c r="Q4" s="0" t="n">
        <v>0.77</v>
      </c>
      <c r="R4" s="0" t="n">
        <v>-9999</v>
      </c>
      <c r="S4" s="0" t="n">
        <v>0.61</v>
      </c>
      <c r="T4" s="0" t="n">
        <v>0.98</v>
      </c>
      <c r="U4" s="0" t="n">
        <v>0.16</v>
      </c>
      <c r="V4" s="0" t="n">
        <v>-9999</v>
      </c>
      <c r="W4" s="0" t="n">
        <v>-9999</v>
      </c>
      <c r="X4" s="0" t="n">
        <v>-9999</v>
      </c>
      <c r="Y4" s="0" t="n">
        <v>0.37</v>
      </c>
      <c r="Z4" s="0" t="n">
        <v>1</v>
      </c>
      <c r="AA4" s="0" t="n">
        <v>0.4</v>
      </c>
      <c r="AB4" s="0" t="n">
        <v>-9999</v>
      </c>
      <c r="AC4" s="0" t="n">
        <v>-9999</v>
      </c>
      <c r="AD4" s="0" t="n">
        <v>-9999</v>
      </c>
    </row>
    <row r="5" customFormat="false" ht="12.8" hidden="false" customHeight="false" outlineLevel="0" collapsed="false">
      <c r="A5" s="0" t="n">
        <v>2</v>
      </c>
      <c r="B5" s="0" t="n">
        <v>8</v>
      </c>
      <c r="C5" s="0" t="n">
        <v>1.09</v>
      </c>
      <c r="D5" s="0" t="n">
        <v>1</v>
      </c>
      <c r="E5" s="0" t="n">
        <v>-3.34</v>
      </c>
      <c r="F5" s="0" t="n">
        <v>1</v>
      </c>
      <c r="G5" s="0" t="n">
        <v>0.15</v>
      </c>
      <c r="H5" s="0" t="n">
        <v>1</v>
      </c>
      <c r="I5" s="0" t="n">
        <v>1.81</v>
      </c>
      <c r="J5" s="0" t="n">
        <v>1</v>
      </c>
      <c r="K5" s="0" t="n">
        <v>10.05</v>
      </c>
      <c r="L5" s="0" t="n">
        <v>26.73</v>
      </c>
      <c r="M5" s="0" t="n">
        <v>12.74</v>
      </c>
      <c r="N5" s="0" t="n">
        <v>1</v>
      </c>
      <c r="O5" s="0" t="n">
        <v>2.54</v>
      </c>
      <c r="P5" s="0" t="n">
        <v>1</v>
      </c>
      <c r="Q5" s="0" t="n">
        <v>0.61</v>
      </c>
      <c r="R5" s="0" t="n">
        <v>-9999</v>
      </c>
      <c r="S5" s="0" t="n">
        <v>0.55</v>
      </c>
      <c r="T5" s="0" t="n">
        <v>1</v>
      </c>
      <c r="U5" s="0" t="n">
        <v>0.06</v>
      </c>
      <c r="V5" s="0" t="n">
        <v>-9999</v>
      </c>
      <c r="W5" s="0" t="n">
        <v>-9999</v>
      </c>
      <c r="X5" s="0" t="n">
        <v>-9999</v>
      </c>
      <c r="Y5" s="0" t="n">
        <v>0.51</v>
      </c>
      <c r="Z5" s="0" t="n">
        <v>1</v>
      </c>
      <c r="AA5" s="0" t="n">
        <v>0.1</v>
      </c>
      <c r="AB5" s="0" t="n">
        <v>-9999</v>
      </c>
      <c r="AC5" s="0" t="n">
        <v>-9999</v>
      </c>
      <c r="AD5" s="0" t="n">
        <v>-9999</v>
      </c>
    </row>
    <row r="6" customFormat="false" ht="12.8" hidden="false" customHeight="false" outlineLevel="0" collapsed="false">
      <c r="A6" s="0" t="n">
        <v>3</v>
      </c>
      <c r="B6" s="0" t="n">
        <v>8</v>
      </c>
      <c r="C6" s="0" t="n">
        <v>1.72</v>
      </c>
      <c r="D6" s="0" t="n">
        <v>1</v>
      </c>
      <c r="E6" s="0" t="n">
        <v>-3.02</v>
      </c>
      <c r="F6" s="0" t="n">
        <v>1</v>
      </c>
      <c r="G6" s="0" t="n">
        <v>0.13</v>
      </c>
      <c r="H6" s="0" t="n">
        <v>1</v>
      </c>
      <c r="I6" s="0" t="n">
        <v>1.66</v>
      </c>
      <c r="J6" s="0" t="n">
        <v>1</v>
      </c>
      <c r="K6" s="0" t="n">
        <v>4</v>
      </c>
      <c r="L6" s="0" t="n">
        <v>26.79</v>
      </c>
      <c r="M6" s="0" t="n">
        <v>-1.27</v>
      </c>
      <c r="N6" s="0" t="n">
        <v>0.96</v>
      </c>
      <c r="O6" s="0" t="n">
        <v>1.42</v>
      </c>
      <c r="P6" s="0" t="n">
        <v>0.96</v>
      </c>
      <c r="Q6" s="0" t="n">
        <v>0.66</v>
      </c>
      <c r="R6" s="0" t="n">
        <v>-9999</v>
      </c>
      <c r="S6" s="0" t="n">
        <v>0.67</v>
      </c>
      <c r="T6" s="0" t="n">
        <v>0.97</v>
      </c>
      <c r="U6" s="0" t="n">
        <v>-0.01</v>
      </c>
      <c r="V6" s="0" t="n">
        <v>-9999</v>
      </c>
      <c r="W6" s="0" t="n">
        <v>-9999</v>
      </c>
      <c r="X6" s="0" t="n">
        <v>-9999</v>
      </c>
      <c r="Y6" s="0" t="n">
        <v>0.6</v>
      </c>
      <c r="Z6" s="0" t="n">
        <v>1</v>
      </c>
      <c r="AA6" s="0" t="n">
        <v>0.06</v>
      </c>
      <c r="AB6" s="0" t="n">
        <v>-9999</v>
      </c>
      <c r="AC6" s="0" t="n">
        <v>-9999</v>
      </c>
      <c r="AD6" s="0" t="n">
        <v>-9999</v>
      </c>
    </row>
    <row r="7" customFormat="false" ht="12.8" hidden="false" customHeight="false" outlineLevel="0" collapsed="false">
      <c r="A7" s="0" t="n">
        <v>4</v>
      </c>
      <c r="B7" s="0" t="n">
        <v>8</v>
      </c>
      <c r="C7" s="0" t="n">
        <v>6.74</v>
      </c>
      <c r="D7" s="0" t="n">
        <v>0.98</v>
      </c>
      <c r="E7" s="0" t="n">
        <v>-7.13</v>
      </c>
      <c r="F7" s="0" t="n">
        <v>1</v>
      </c>
      <c r="G7" s="0" t="n">
        <v>0.93</v>
      </c>
      <c r="H7" s="0" t="n">
        <v>1</v>
      </c>
      <c r="I7" s="0" t="n">
        <v>1.56</v>
      </c>
      <c r="J7" s="0" t="n">
        <v>1</v>
      </c>
      <c r="K7" s="0" t="n">
        <v>0.1</v>
      </c>
      <c r="L7" s="0" t="n">
        <v>26.93</v>
      </c>
      <c r="M7" s="0" t="n">
        <v>33.7</v>
      </c>
      <c r="N7" s="0" t="n">
        <v>0.14</v>
      </c>
      <c r="O7" s="0" t="n">
        <v>11.56</v>
      </c>
      <c r="P7" s="0" t="n">
        <v>0.14</v>
      </c>
      <c r="Q7" s="0" t="n">
        <v>0.54</v>
      </c>
      <c r="R7" s="0" t="n">
        <v>-9999</v>
      </c>
      <c r="S7" s="0" t="n">
        <v>0.69</v>
      </c>
      <c r="T7" s="0" t="n">
        <v>0.15</v>
      </c>
      <c r="U7" s="0" t="n">
        <v>-0.14</v>
      </c>
      <c r="V7" s="0" t="n">
        <v>-9999</v>
      </c>
      <c r="W7" s="0" t="n">
        <v>-9999</v>
      </c>
      <c r="X7" s="0" t="n">
        <v>-9999</v>
      </c>
      <c r="Y7" s="0" t="n">
        <v>0.44</v>
      </c>
      <c r="Z7" s="0" t="n">
        <v>0.99</v>
      </c>
      <c r="AA7" s="0" t="n">
        <v>0.1</v>
      </c>
      <c r="AB7" s="0" t="n">
        <v>-9999</v>
      </c>
      <c r="AC7" s="0" t="n">
        <v>-9999</v>
      </c>
      <c r="AD7" s="0" t="n">
        <v>-9999</v>
      </c>
    </row>
    <row r="8" customFormat="false" ht="12.8" hidden="false" customHeight="false" outlineLevel="0" collapsed="false">
      <c r="A8" s="0" t="n">
        <v>5</v>
      </c>
      <c r="B8" s="0" t="n">
        <v>8</v>
      </c>
      <c r="C8" s="0" t="n">
        <v>6.07</v>
      </c>
      <c r="D8" s="0" t="n">
        <v>0.99</v>
      </c>
      <c r="E8" s="0" t="n">
        <v>-17.3</v>
      </c>
      <c r="F8" s="0" t="n">
        <v>1</v>
      </c>
      <c r="G8" s="0" t="n">
        <v>0.37</v>
      </c>
      <c r="H8" s="0" t="n">
        <v>1</v>
      </c>
      <c r="I8" s="0" t="n">
        <v>1.53</v>
      </c>
      <c r="J8" s="0" t="n">
        <v>1</v>
      </c>
      <c r="K8" s="0" t="n">
        <v>0.05</v>
      </c>
      <c r="L8" s="0" t="n">
        <v>26.7</v>
      </c>
      <c r="M8" s="0" t="n">
        <v>27.8</v>
      </c>
      <c r="N8" s="0" t="n">
        <v>0</v>
      </c>
      <c r="O8" s="0" t="n">
        <v>15.75</v>
      </c>
      <c r="P8" s="0" t="n">
        <v>0</v>
      </c>
      <c r="Q8" s="0" t="n">
        <v>0.3</v>
      </c>
      <c r="R8" s="0" t="n">
        <v>-9999</v>
      </c>
      <c r="S8" s="0" t="n">
        <v>0.47</v>
      </c>
      <c r="T8" s="0" t="n">
        <v>0</v>
      </c>
      <c r="U8" s="0" t="n">
        <v>-0.16</v>
      </c>
      <c r="V8" s="0" t="n">
        <v>-9999</v>
      </c>
      <c r="W8" s="0" t="n">
        <v>-9999</v>
      </c>
      <c r="X8" s="0" t="n">
        <v>-9999</v>
      </c>
      <c r="Y8" s="0" t="n">
        <v>0.44</v>
      </c>
      <c r="Z8" s="0" t="n">
        <v>0.99</v>
      </c>
      <c r="AA8" s="0" t="n">
        <v>-0.14</v>
      </c>
      <c r="AB8" s="0" t="n">
        <v>-9999</v>
      </c>
      <c r="AC8" s="0" t="n">
        <v>-9999</v>
      </c>
      <c r="AD8" s="0" t="n">
        <v>-9999</v>
      </c>
    </row>
    <row r="9" customFormat="false" ht="12.8" hidden="false" customHeight="false" outlineLevel="0" collapsed="false">
      <c r="A9" s="0" t="n">
        <v>6</v>
      </c>
      <c r="B9" s="0" t="n">
        <v>8</v>
      </c>
      <c r="C9" s="0" t="n">
        <v>5.52</v>
      </c>
      <c r="D9" s="0" t="n">
        <v>0.97</v>
      </c>
      <c r="E9" s="0" t="n">
        <v>-9.91</v>
      </c>
      <c r="F9" s="0" t="n">
        <v>1</v>
      </c>
      <c r="G9" s="0" t="n">
        <v>0.54</v>
      </c>
      <c r="H9" s="0" t="n">
        <v>1</v>
      </c>
      <c r="I9" s="0" t="n">
        <v>1.39</v>
      </c>
      <c r="J9" s="0" t="n">
        <v>1</v>
      </c>
      <c r="K9" s="0" t="n">
        <v>4.9</v>
      </c>
      <c r="L9" s="0" t="n">
        <v>26.21</v>
      </c>
      <c r="M9" s="0" t="n">
        <v>50.68</v>
      </c>
      <c r="N9" s="0" t="n">
        <v>0.23</v>
      </c>
      <c r="O9" s="0" t="n">
        <v>13.84</v>
      </c>
      <c r="P9" s="0" t="n">
        <v>0.23</v>
      </c>
      <c r="Q9" s="0" t="n">
        <v>0.43</v>
      </c>
      <c r="R9" s="0" t="n">
        <v>-9999</v>
      </c>
      <c r="S9" s="0" t="n">
        <v>0.48</v>
      </c>
      <c r="T9" s="0" t="n">
        <v>0.2</v>
      </c>
      <c r="U9" s="0" t="n">
        <v>-0.05</v>
      </c>
      <c r="V9" s="0" t="n">
        <v>-9999</v>
      </c>
      <c r="W9" s="0" t="n">
        <v>-9999</v>
      </c>
      <c r="X9" s="0" t="n">
        <v>-9999</v>
      </c>
      <c r="Y9" s="0" t="n">
        <v>0.39</v>
      </c>
      <c r="Z9" s="0" t="n">
        <v>0.97</v>
      </c>
      <c r="AA9" s="0" t="n">
        <v>0.04</v>
      </c>
      <c r="AB9" s="0" t="n">
        <v>-9999</v>
      </c>
      <c r="AC9" s="0" t="n">
        <v>-9999</v>
      </c>
      <c r="AD9" s="0" t="n">
        <v>-9999</v>
      </c>
    </row>
    <row r="10" customFormat="false" ht="12.8" hidden="false" customHeight="false" outlineLevel="0" collapsed="false">
      <c r="A10" s="0" t="n">
        <v>7</v>
      </c>
      <c r="B10" s="0" t="n">
        <v>8</v>
      </c>
      <c r="C10" s="0" t="n">
        <v>4.99</v>
      </c>
      <c r="D10" s="0" t="n">
        <v>1</v>
      </c>
      <c r="E10" s="0" t="n">
        <v>-1.28</v>
      </c>
      <c r="F10" s="0" t="n">
        <v>1</v>
      </c>
      <c r="G10" s="0" t="n">
        <v>0.29</v>
      </c>
      <c r="H10" s="0" t="n">
        <v>1</v>
      </c>
      <c r="I10" s="0" t="n">
        <v>1.24</v>
      </c>
      <c r="J10" s="0" t="n">
        <v>1</v>
      </c>
      <c r="K10" s="0" t="n">
        <v>3.13</v>
      </c>
      <c r="L10" s="0" t="n">
        <v>26.31</v>
      </c>
      <c r="M10" s="0" t="n">
        <v>39.38</v>
      </c>
      <c r="N10" s="0" t="n">
        <v>0.97</v>
      </c>
      <c r="O10" s="0" t="n">
        <v>13.76</v>
      </c>
      <c r="P10" s="0" t="n">
        <v>0.97</v>
      </c>
      <c r="Q10" s="0" t="n">
        <v>0.69</v>
      </c>
      <c r="R10" s="0" t="n">
        <v>-9999</v>
      </c>
      <c r="S10" s="0" t="n">
        <v>0.66</v>
      </c>
      <c r="T10" s="0" t="n">
        <v>0.97</v>
      </c>
      <c r="U10" s="0" t="n">
        <v>0.03</v>
      </c>
      <c r="V10" s="0" t="n">
        <v>-9999</v>
      </c>
      <c r="W10" s="0" t="n">
        <v>-9999</v>
      </c>
      <c r="X10" s="0" t="n">
        <v>-9999</v>
      </c>
      <c r="Y10" s="0" t="n">
        <v>0.31</v>
      </c>
      <c r="Z10" s="0" t="n">
        <v>1</v>
      </c>
      <c r="AA10" s="0" t="n">
        <v>0.38</v>
      </c>
      <c r="AB10" s="0" t="n">
        <v>-9999</v>
      </c>
      <c r="AC10" s="0" t="n">
        <v>-9999</v>
      </c>
      <c r="AD10" s="0" t="n">
        <v>-9999</v>
      </c>
    </row>
    <row r="11" customFormat="false" ht="12.8" hidden="false" customHeight="false" outlineLevel="0" collapsed="false">
      <c r="A11" s="0" t="n">
        <v>8</v>
      </c>
      <c r="B11" s="0" t="n">
        <v>8</v>
      </c>
      <c r="C11" s="0" t="n">
        <v>6.42</v>
      </c>
      <c r="D11" s="0" t="n">
        <v>1</v>
      </c>
      <c r="E11" s="0" t="n">
        <v>-1.03</v>
      </c>
      <c r="F11" s="0" t="n">
        <v>1</v>
      </c>
      <c r="G11" s="0" t="n">
        <v>0.7</v>
      </c>
      <c r="H11" s="0" t="n">
        <v>1</v>
      </c>
      <c r="I11" s="0" t="n">
        <v>1.04</v>
      </c>
      <c r="J11" s="0" t="n">
        <v>1</v>
      </c>
      <c r="K11" s="0" t="n">
        <v>5.55</v>
      </c>
      <c r="L11" s="0" t="n">
        <v>29.49</v>
      </c>
      <c r="M11" s="0" t="n">
        <v>39.58</v>
      </c>
      <c r="N11" s="0" t="n">
        <v>1</v>
      </c>
      <c r="O11" s="0" t="n">
        <v>13.14</v>
      </c>
      <c r="P11" s="0" t="n">
        <v>1</v>
      </c>
      <c r="Q11" s="0" t="n">
        <v>0.79</v>
      </c>
      <c r="R11" s="0" t="n">
        <v>-9999</v>
      </c>
      <c r="S11" s="0" t="n">
        <v>0.51</v>
      </c>
      <c r="T11" s="0" t="n">
        <v>0.99</v>
      </c>
      <c r="U11" s="0" t="n">
        <v>0.28</v>
      </c>
      <c r="V11" s="0" t="n">
        <v>-9999</v>
      </c>
      <c r="W11" s="0" t="n">
        <v>-9999</v>
      </c>
      <c r="X11" s="0" t="n">
        <v>-9999</v>
      </c>
      <c r="Y11" s="0" t="n">
        <v>0.59</v>
      </c>
      <c r="Z11" s="0" t="n">
        <v>1</v>
      </c>
      <c r="AA11" s="0" t="n">
        <v>0.2</v>
      </c>
      <c r="AB11" s="0" t="n">
        <v>-9999</v>
      </c>
      <c r="AC11" s="0" t="n">
        <v>-9999</v>
      </c>
      <c r="AD11" s="0" t="n">
        <v>-9999</v>
      </c>
    </row>
    <row r="12" customFormat="false" ht="12.8" hidden="false" customHeight="false" outlineLevel="0" collapsed="false">
      <c r="A12" s="0" t="n">
        <v>9</v>
      </c>
      <c r="B12" s="0" t="n">
        <v>8</v>
      </c>
      <c r="C12" s="0" t="n">
        <v>9.02</v>
      </c>
      <c r="D12" s="0" t="n">
        <v>1</v>
      </c>
      <c r="E12" s="0" t="n">
        <v>-2.76</v>
      </c>
      <c r="F12" s="0" t="n">
        <v>1</v>
      </c>
      <c r="G12" s="0" t="n">
        <v>1.31</v>
      </c>
      <c r="H12" s="0" t="n">
        <v>1</v>
      </c>
      <c r="I12" s="0" t="n">
        <v>1</v>
      </c>
      <c r="J12" s="0" t="n">
        <v>1</v>
      </c>
      <c r="K12" s="0" t="n">
        <v>2.75</v>
      </c>
      <c r="L12" s="0" t="n">
        <v>29.01</v>
      </c>
      <c r="M12" s="0" t="n">
        <v>51.19</v>
      </c>
      <c r="N12" s="0" t="n">
        <v>1</v>
      </c>
      <c r="O12" s="0" t="n">
        <v>11.75</v>
      </c>
      <c r="P12" s="0" t="n">
        <v>1</v>
      </c>
      <c r="Q12" s="0" t="n">
        <v>0.6</v>
      </c>
      <c r="R12" s="0" t="n">
        <v>-9999</v>
      </c>
      <c r="S12" s="0" t="n">
        <v>0.6</v>
      </c>
      <c r="T12" s="0" t="n">
        <v>0.96</v>
      </c>
      <c r="U12" s="0" t="n">
        <v>0</v>
      </c>
      <c r="V12" s="0" t="n">
        <v>-9999</v>
      </c>
      <c r="W12" s="0" t="n">
        <v>-9999</v>
      </c>
      <c r="X12" s="0" t="n">
        <v>-9999</v>
      </c>
      <c r="Y12" s="0" t="n">
        <v>0.62</v>
      </c>
      <c r="Z12" s="0" t="n">
        <v>1</v>
      </c>
      <c r="AA12" s="0" t="n">
        <v>-0.02</v>
      </c>
      <c r="AB12" s="0" t="n">
        <v>-9999</v>
      </c>
      <c r="AC12" s="0" t="n">
        <v>-9999</v>
      </c>
      <c r="AD12" s="0" t="n">
        <v>-9999</v>
      </c>
    </row>
    <row r="13" customFormat="false" ht="12.8" hidden="false" customHeight="false" outlineLevel="0" collapsed="false">
      <c r="A13" s="0" t="n">
        <v>10</v>
      </c>
      <c r="B13" s="0" t="n">
        <v>8</v>
      </c>
      <c r="C13" s="0" t="n">
        <v>11.19</v>
      </c>
      <c r="D13" s="0" t="n">
        <v>1</v>
      </c>
      <c r="E13" s="0" t="n">
        <v>4.48</v>
      </c>
      <c r="F13" s="0" t="n">
        <v>1</v>
      </c>
      <c r="G13" s="0" t="n">
        <v>2.99</v>
      </c>
      <c r="H13" s="0" t="n">
        <v>1</v>
      </c>
      <c r="I13" s="0" t="n">
        <v>0.92</v>
      </c>
      <c r="J13" s="0" t="n">
        <v>1</v>
      </c>
      <c r="K13" s="0" t="n">
        <v>1.25</v>
      </c>
      <c r="L13" s="0" t="n">
        <v>31.34</v>
      </c>
      <c r="M13" s="0" t="n">
        <v>61.32</v>
      </c>
      <c r="N13" s="0" t="n">
        <v>1</v>
      </c>
      <c r="O13" s="0" t="n">
        <v>12.18</v>
      </c>
      <c r="P13" s="0" t="n">
        <v>1</v>
      </c>
      <c r="Q13" s="0" t="n">
        <v>0.83</v>
      </c>
      <c r="R13" s="0" t="n">
        <v>-9999</v>
      </c>
      <c r="S13" s="0" t="n">
        <v>-1.4</v>
      </c>
      <c r="T13" s="0" t="n">
        <v>1</v>
      </c>
      <c r="U13" s="0" t="n">
        <v>2.23</v>
      </c>
      <c r="V13" s="0" t="n">
        <v>-9999</v>
      </c>
      <c r="W13" s="0" t="n">
        <v>-9999</v>
      </c>
      <c r="X13" s="0" t="n">
        <v>-9999</v>
      </c>
      <c r="Y13" s="0" t="n">
        <v>-1.33</v>
      </c>
      <c r="Z13" s="0" t="n">
        <v>1</v>
      </c>
      <c r="AA13" s="0" t="n">
        <v>2.16</v>
      </c>
      <c r="AB13" s="0" t="n">
        <v>-9999</v>
      </c>
      <c r="AC13" s="0" t="n">
        <v>-9999</v>
      </c>
      <c r="AD13" s="0" t="n">
        <v>-9999</v>
      </c>
    </row>
    <row r="14" customFormat="false" ht="12.8" hidden="false" customHeight="false" outlineLevel="0" collapsed="false">
      <c r="A14" s="0" t="n">
        <v>11</v>
      </c>
      <c r="B14" s="0" t="n">
        <v>8</v>
      </c>
      <c r="C14" s="0" t="n">
        <v>16.11</v>
      </c>
      <c r="D14" s="0" t="n">
        <v>1</v>
      </c>
      <c r="E14" s="0" t="n">
        <v>6.64</v>
      </c>
      <c r="F14" s="0" t="n">
        <v>1</v>
      </c>
      <c r="G14" s="0" t="n">
        <v>3.47</v>
      </c>
      <c r="H14" s="0" t="n">
        <v>1</v>
      </c>
      <c r="I14" s="0" t="n">
        <v>0.8</v>
      </c>
      <c r="J14" s="0" t="n">
        <v>1</v>
      </c>
      <c r="K14" s="0" t="n">
        <v>0</v>
      </c>
      <c r="L14" s="0" t="n">
        <v>31.62</v>
      </c>
      <c r="M14" s="0" t="n">
        <v>85.75</v>
      </c>
      <c r="N14" s="0" t="n">
        <v>1</v>
      </c>
      <c r="O14" s="0" t="n">
        <v>27.89</v>
      </c>
      <c r="P14" s="0" t="n">
        <v>1</v>
      </c>
      <c r="Q14" s="0" t="n">
        <v>1.11</v>
      </c>
      <c r="R14" s="0" t="n">
        <v>-9999</v>
      </c>
      <c r="S14" s="0" t="n">
        <v>-5.61</v>
      </c>
      <c r="T14" s="0" t="n">
        <v>1</v>
      </c>
      <c r="U14" s="0" t="n">
        <v>6.71</v>
      </c>
      <c r="V14" s="0" t="n">
        <v>-9999</v>
      </c>
      <c r="W14" s="0" t="n">
        <v>-9999</v>
      </c>
      <c r="X14" s="0" t="n">
        <v>-9999</v>
      </c>
      <c r="Y14" s="0" t="n">
        <v>-5.53</v>
      </c>
      <c r="Z14" s="0" t="n">
        <v>1</v>
      </c>
      <c r="AA14" s="0" t="n">
        <v>6.64</v>
      </c>
      <c r="AB14" s="0" t="n">
        <v>-9999</v>
      </c>
      <c r="AC14" s="0" t="n">
        <v>-9999</v>
      </c>
      <c r="AD14" s="0" t="n">
        <v>-9999</v>
      </c>
    </row>
    <row r="15" customFormat="false" ht="12.8" hidden="false" customHeight="false" outlineLevel="0" collapsed="false">
      <c r="A15" s="0" t="n">
        <v>12</v>
      </c>
      <c r="B15" s="0" t="n">
        <v>8</v>
      </c>
      <c r="C15" s="0" t="n">
        <v>8.38</v>
      </c>
      <c r="D15" s="0" t="n">
        <v>1</v>
      </c>
      <c r="E15" s="0" t="n">
        <v>2.61</v>
      </c>
      <c r="F15" s="0" t="n">
        <v>1</v>
      </c>
      <c r="G15" s="0" t="n">
        <v>1.62</v>
      </c>
      <c r="H15" s="0" t="n">
        <v>1</v>
      </c>
      <c r="I15" s="0" t="n">
        <v>0.77</v>
      </c>
      <c r="J15" s="0" t="n">
        <v>1</v>
      </c>
      <c r="K15" s="0" t="n">
        <v>-9999</v>
      </c>
      <c r="L15" s="0" t="n">
        <v>33.16</v>
      </c>
      <c r="M15" s="0" t="n">
        <v>12.38</v>
      </c>
      <c r="N15" s="0" t="n">
        <v>1</v>
      </c>
      <c r="O15" s="0" t="n">
        <v>19.51</v>
      </c>
      <c r="P15" s="0" t="n">
        <v>1</v>
      </c>
      <c r="Q15" s="0" t="n">
        <v>1.58</v>
      </c>
      <c r="R15" s="0" t="n">
        <v>-9999</v>
      </c>
      <c r="S15" s="0" t="n">
        <v>-1.81</v>
      </c>
      <c r="T15" s="0" t="n">
        <v>1</v>
      </c>
      <c r="U15" s="0" t="n">
        <v>3.39</v>
      </c>
      <c r="V15" s="0" t="n">
        <v>-9999</v>
      </c>
      <c r="W15" s="0" t="n">
        <v>-9999</v>
      </c>
      <c r="X15" s="0" t="n">
        <v>-9999</v>
      </c>
      <c r="Y15" s="0" t="n">
        <v>-1.88</v>
      </c>
      <c r="Z15" s="0" t="n">
        <v>1</v>
      </c>
      <c r="AA15" s="0" t="n">
        <v>3.46</v>
      </c>
      <c r="AB15" s="0" t="n">
        <v>-9999</v>
      </c>
      <c r="AC15" s="0" t="n">
        <v>-9999</v>
      </c>
      <c r="AD15" s="0" t="n">
        <v>-9999</v>
      </c>
    </row>
    <row r="16" customFormat="false" ht="12.8" hidden="false" customHeight="false" outlineLevel="0" collapsed="false">
      <c r="A16" s="0" t="n">
        <v>13</v>
      </c>
      <c r="B16" s="0" t="n">
        <v>8</v>
      </c>
      <c r="C16" s="0" t="n">
        <v>12.93</v>
      </c>
      <c r="D16" s="0" t="n">
        <v>0.92</v>
      </c>
      <c r="E16" s="0" t="n">
        <v>1.92</v>
      </c>
      <c r="F16" s="0" t="n">
        <v>0.93</v>
      </c>
      <c r="G16" s="0" t="n">
        <v>2.22</v>
      </c>
      <c r="H16" s="0" t="n">
        <v>0.93</v>
      </c>
      <c r="I16" s="0" t="n">
        <v>0.79</v>
      </c>
      <c r="J16" s="0" t="n">
        <v>1</v>
      </c>
      <c r="K16" s="0" t="n">
        <v>1.35</v>
      </c>
      <c r="L16" s="0" t="n">
        <v>32.46</v>
      </c>
      <c r="M16" s="0" t="n">
        <v>46.85</v>
      </c>
      <c r="N16" s="0" t="n">
        <v>0.84</v>
      </c>
      <c r="O16" s="0" t="n">
        <v>22.31</v>
      </c>
      <c r="P16" s="0" t="n">
        <v>0.84</v>
      </c>
      <c r="Q16" s="0" t="n">
        <v>1.52</v>
      </c>
      <c r="R16" s="0" t="n">
        <v>-9999</v>
      </c>
      <c r="S16" s="0" t="n">
        <v>-3.4</v>
      </c>
      <c r="T16" s="0" t="n">
        <v>0.82</v>
      </c>
      <c r="U16" s="0" t="n">
        <v>4.92</v>
      </c>
      <c r="V16" s="0" t="n">
        <v>-9999</v>
      </c>
      <c r="W16" s="0" t="n">
        <v>-9999</v>
      </c>
      <c r="X16" s="0" t="n">
        <v>-9999</v>
      </c>
      <c r="Y16" s="0" t="n">
        <v>-3.15</v>
      </c>
      <c r="Z16" s="0" t="n">
        <v>0.99</v>
      </c>
      <c r="AA16" s="0" t="n">
        <v>4.66</v>
      </c>
      <c r="AB16" s="0" t="n">
        <v>-9999</v>
      </c>
      <c r="AC16" s="0" t="n">
        <v>-9999</v>
      </c>
      <c r="AD16" s="0" t="n">
        <v>-9999</v>
      </c>
    </row>
    <row r="17" customFormat="false" ht="12.8" hidden="false" customHeight="false" outlineLevel="0" collapsed="false">
      <c r="A17" s="0" t="n">
        <v>14</v>
      </c>
      <c r="B17" s="0" t="n">
        <v>8</v>
      </c>
      <c r="C17" s="0" t="n">
        <v>11.06</v>
      </c>
      <c r="D17" s="0" t="n">
        <v>1</v>
      </c>
      <c r="E17" s="0" t="n">
        <v>5.14</v>
      </c>
      <c r="F17" s="0" t="n">
        <v>1</v>
      </c>
      <c r="G17" s="0" t="n">
        <v>1.9</v>
      </c>
      <c r="H17" s="0" t="n">
        <v>1</v>
      </c>
      <c r="I17" s="0" t="n">
        <v>0.75</v>
      </c>
      <c r="J17" s="0" t="n">
        <v>1</v>
      </c>
      <c r="K17" s="0" t="n">
        <v>1.54</v>
      </c>
      <c r="L17" s="0" t="n">
        <v>33.09</v>
      </c>
      <c r="M17" s="0" t="n">
        <v>31.9</v>
      </c>
      <c r="N17" s="0" t="n">
        <v>1</v>
      </c>
      <c r="O17" s="0" t="n">
        <v>20.18</v>
      </c>
      <c r="P17" s="0" t="n">
        <v>1</v>
      </c>
      <c r="Q17" s="0" t="n">
        <v>1.17</v>
      </c>
      <c r="R17" s="0" t="n">
        <v>-9999</v>
      </c>
      <c r="S17" s="0" t="n">
        <v>-4.14</v>
      </c>
      <c r="T17" s="0" t="n">
        <v>1</v>
      </c>
      <c r="U17" s="0" t="n">
        <v>5.31</v>
      </c>
      <c r="V17" s="0" t="n">
        <v>-9999</v>
      </c>
      <c r="W17" s="0" t="n">
        <v>-9999</v>
      </c>
      <c r="X17" s="0" t="n">
        <v>-9999</v>
      </c>
      <c r="Y17" s="0" t="n">
        <v>-4.16</v>
      </c>
      <c r="Z17" s="0" t="n">
        <v>1</v>
      </c>
      <c r="AA17" s="0" t="n">
        <v>5.34</v>
      </c>
      <c r="AB17" s="0" t="n">
        <v>-9999</v>
      </c>
      <c r="AC17" s="0" t="n">
        <v>-9999</v>
      </c>
      <c r="AD17" s="0" t="n">
        <v>-9999</v>
      </c>
    </row>
    <row r="18" customFormat="false" ht="12.8" hidden="false" customHeight="false" outlineLevel="0" collapsed="false">
      <c r="A18" s="0" t="n">
        <v>15</v>
      </c>
      <c r="B18" s="0" t="n">
        <v>8</v>
      </c>
      <c r="C18" s="0" t="n">
        <v>20.31</v>
      </c>
      <c r="D18" s="0" t="n">
        <v>1</v>
      </c>
      <c r="E18" s="0" t="n">
        <v>11.3</v>
      </c>
      <c r="F18" s="0" t="n">
        <v>1</v>
      </c>
      <c r="G18" s="0" t="n">
        <v>6.71</v>
      </c>
      <c r="H18" s="0" t="n">
        <v>1</v>
      </c>
      <c r="I18" s="0" t="n">
        <v>2.11</v>
      </c>
      <c r="J18" s="0" t="n">
        <v>1</v>
      </c>
      <c r="K18" s="0" t="n">
        <v>1.4</v>
      </c>
      <c r="L18" s="0" t="n">
        <v>30.64</v>
      </c>
      <c r="M18" s="0" t="n">
        <v>35.9</v>
      </c>
      <c r="N18" s="0" t="n">
        <v>1</v>
      </c>
      <c r="O18" s="0" t="n">
        <v>55.93</v>
      </c>
      <c r="P18" s="0" t="n">
        <v>1</v>
      </c>
      <c r="Q18" s="0" t="n">
        <v>1.76</v>
      </c>
      <c r="R18" s="0" t="n">
        <v>-9999</v>
      </c>
      <c r="S18" s="0" t="n">
        <v>-5.63</v>
      </c>
      <c r="T18" s="0" t="n">
        <v>1</v>
      </c>
      <c r="U18" s="0" t="n">
        <v>7.4</v>
      </c>
      <c r="V18" s="0" t="n">
        <v>-9999</v>
      </c>
      <c r="W18" s="0" t="n">
        <v>-9999</v>
      </c>
      <c r="X18" s="0" t="n">
        <v>-9999</v>
      </c>
      <c r="Y18" s="0" t="n">
        <v>-5.54</v>
      </c>
      <c r="Z18" s="0" t="n">
        <v>1</v>
      </c>
      <c r="AA18" s="0" t="n">
        <v>7.3</v>
      </c>
      <c r="AB18" s="0" t="n">
        <v>-9999</v>
      </c>
      <c r="AC18" s="0" t="n">
        <v>-9999</v>
      </c>
      <c r="AD18" s="0" t="n">
        <v>-9999</v>
      </c>
    </row>
    <row r="19" customFormat="false" ht="12.8" hidden="false" customHeight="false" outlineLevel="0" collapsed="false">
      <c r="A19" s="0" t="n">
        <v>16</v>
      </c>
      <c r="B19" s="0" t="n">
        <v>8</v>
      </c>
      <c r="C19" s="0" t="n">
        <v>16.67</v>
      </c>
      <c r="D19" s="0" t="n">
        <v>1</v>
      </c>
      <c r="E19" s="0" t="n">
        <v>14.64</v>
      </c>
      <c r="F19" s="0" t="n">
        <v>1</v>
      </c>
      <c r="G19" s="0" t="n">
        <v>8.07</v>
      </c>
      <c r="H19" s="0" t="n">
        <v>1</v>
      </c>
      <c r="I19" s="0" t="n">
        <v>7.51</v>
      </c>
      <c r="J19" s="0" t="n">
        <v>1</v>
      </c>
      <c r="K19" s="0" t="n">
        <v>3.55</v>
      </c>
      <c r="L19" s="0" t="n">
        <v>27.34</v>
      </c>
      <c r="M19" s="0" t="n">
        <v>43.26</v>
      </c>
      <c r="N19" s="0" t="n">
        <v>1</v>
      </c>
      <c r="O19" s="0" t="n">
        <v>53.62</v>
      </c>
      <c r="P19" s="0" t="n">
        <v>1</v>
      </c>
      <c r="Q19" s="0" t="n">
        <v>3.03</v>
      </c>
      <c r="R19" s="0" t="n">
        <v>-9999</v>
      </c>
      <c r="S19" s="0" t="n">
        <v>-4.28</v>
      </c>
      <c r="T19" s="0" t="n">
        <v>0.99</v>
      </c>
      <c r="U19" s="0" t="n">
        <v>7.31</v>
      </c>
      <c r="V19" s="0" t="n">
        <v>-9999</v>
      </c>
      <c r="W19" s="0" t="n">
        <v>-9999</v>
      </c>
      <c r="X19" s="0" t="n">
        <v>-9999</v>
      </c>
      <c r="Y19" s="0" t="n">
        <v>-4.12</v>
      </c>
      <c r="Z19" s="0" t="n">
        <v>1</v>
      </c>
      <c r="AA19" s="0" t="n">
        <v>7.15</v>
      </c>
      <c r="AB19" s="0" t="n">
        <v>-9999</v>
      </c>
      <c r="AC19" s="0" t="n">
        <v>-9999</v>
      </c>
      <c r="AD19" s="0" t="n">
        <v>-9999</v>
      </c>
    </row>
    <row r="20" customFormat="false" ht="12.8" hidden="false" customHeight="false" outlineLevel="0" collapsed="false">
      <c r="A20" s="0" t="n">
        <v>17</v>
      </c>
      <c r="B20" s="0" t="n">
        <v>8</v>
      </c>
      <c r="C20" s="0" t="n">
        <v>16.14</v>
      </c>
      <c r="D20" s="0" t="n">
        <v>1</v>
      </c>
      <c r="E20" s="0" t="n">
        <v>10.13</v>
      </c>
      <c r="F20" s="0" t="n">
        <v>1</v>
      </c>
      <c r="G20" s="0" t="n">
        <v>4.6</v>
      </c>
      <c r="H20" s="0" t="n">
        <v>1</v>
      </c>
      <c r="I20" s="0" t="n">
        <v>6.76</v>
      </c>
      <c r="J20" s="0" t="n">
        <v>1</v>
      </c>
      <c r="K20" s="0" t="n">
        <v>1.2</v>
      </c>
      <c r="L20" s="0" t="n">
        <v>28.03</v>
      </c>
      <c r="M20" s="0" t="n">
        <v>51.49</v>
      </c>
      <c r="N20" s="0" t="n">
        <v>1</v>
      </c>
      <c r="O20" s="0" t="n">
        <v>44.66</v>
      </c>
      <c r="P20" s="0" t="n">
        <v>1</v>
      </c>
      <c r="Q20" s="0" t="n">
        <v>2.51</v>
      </c>
      <c r="R20" s="0" t="n">
        <v>-9999</v>
      </c>
      <c r="S20" s="0" t="n">
        <v>-5.48</v>
      </c>
      <c r="T20" s="0" t="n">
        <v>1</v>
      </c>
      <c r="U20" s="0" t="n">
        <v>7.99</v>
      </c>
      <c r="V20" s="0" t="n">
        <v>-9999</v>
      </c>
      <c r="W20" s="0" t="n">
        <v>-9999</v>
      </c>
      <c r="X20" s="0" t="n">
        <v>-9999</v>
      </c>
      <c r="Y20" s="0" t="n">
        <v>-5.46</v>
      </c>
      <c r="Z20" s="0" t="n">
        <v>1</v>
      </c>
      <c r="AA20" s="0" t="n">
        <v>7.97</v>
      </c>
      <c r="AB20" s="0" t="n">
        <v>-9999</v>
      </c>
      <c r="AC20" s="0" t="n">
        <v>-9999</v>
      </c>
      <c r="AD20" s="0" t="n">
        <v>-9999</v>
      </c>
    </row>
    <row r="21" customFormat="false" ht="12.8" hidden="false" customHeight="false" outlineLevel="0" collapsed="false">
      <c r="A21" s="0" t="n">
        <v>18</v>
      </c>
      <c r="B21" s="0" t="n">
        <v>8</v>
      </c>
      <c r="C21" s="0" t="n">
        <v>21.63</v>
      </c>
      <c r="D21" s="0" t="n">
        <v>1</v>
      </c>
      <c r="E21" s="0" t="n">
        <v>12.42</v>
      </c>
      <c r="F21" s="0" t="n">
        <v>1</v>
      </c>
      <c r="G21" s="0" t="n">
        <v>7.05</v>
      </c>
      <c r="H21" s="0" t="n">
        <v>1</v>
      </c>
      <c r="I21" s="0" t="n">
        <v>6.86</v>
      </c>
      <c r="J21" s="0" t="n">
        <v>1</v>
      </c>
      <c r="K21" s="0" t="n">
        <v>0.1</v>
      </c>
      <c r="L21" s="0" t="n">
        <v>26.54</v>
      </c>
      <c r="M21" s="0" t="n">
        <v>75.74</v>
      </c>
      <c r="N21" s="0" t="n">
        <v>1</v>
      </c>
      <c r="O21" s="0" t="n">
        <v>49.21</v>
      </c>
      <c r="P21" s="0" t="n">
        <v>1</v>
      </c>
      <c r="Q21" s="0" t="n">
        <v>2.99</v>
      </c>
      <c r="R21" s="0" t="n">
        <v>-9999</v>
      </c>
      <c r="S21" s="0" t="n">
        <v>-4.7</v>
      </c>
      <c r="T21" s="0" t="n">
        <v>1</v>
      </c>
      <c r="U21" s="0" t="n">
        <v>7.7</v>
      </c>
      <c r="V21" s="0" t="n">
        <v>-9999</v>
      </c>
      <c r="W21" s="0" t="n">
        <v>-9999</v>
      </c>
      <c r="X21" s="0" t="n">
        <v>-9999</v>
      </c>
      <c r="Y21" s="0" t="n">
        <v>-4.77</v>
      </c>
      <c r="Z21" s="0" t="n">
        <v>1</v>
      </c>
      <c r="AA21" s="0" t="n">
        <v>7.76</v>
      </c>
      <c r="AB21" s="0" t="n">
        <v>-9999</v>
      </c>
      <c r="AC21" s="0" t="n">
        <v>-9999</v>
      </c>
      <c r="AD21" s="0" t="n">
        <v>-9999</v>
      </c>
    </row>
    <row r="22" customFormat="false" ht="12.8" hidden="false" customHeight="false" outlineLevel="0" collapsed="false">
      <c r="A22" s="0" t="n">
        <v>19</v>
      </c>
      <c r="B22" s="0" t="n">
        <v>8</v>
      </c>
      <c r="C22" s="0" t="n">
        <v>21.7</v>
      </c>
      <c r="D22" s="0" t="n">
        <v>1</v>
      </c>
      <c r="E22" s="0" t="n">
        <v>12.78</v>
      </c>
      <c r="F22" s="0" t="n">
        <v>1</v>
      </c>
      <c r="G22" s="0" t="n">
        <v>6.46</v>
      </c>
      <c r="H22" s="0" t="n">
        <v>1</v>
      </c>
      <c r="I22" s="0" t="n">
        <v>8.05</v>
      </c>
      <c r="J22" s="0" t="n">
        <v>1</v>
      </c>
      <c r="K22" s="0" t="n">
        <v>0.08</v>
      </c>
      <c r="L22" s="0" t="n">
        <v>23.62</v>
      </c>
      <c r="M22" s="0" t="n">
        <v>87.08</v>
      </c>
      <c r="N22" s="0" t="n">
        <v>1</v>
      </c>
      <c r="O22" s="0" t="n">
        <v>52.18</v>
      </c>
      <c r="P22" s="0" t="n">
        <v>1</v>
      </c>
      <c r="Q22" s="0" t="n">
        <v>3.8</v>
      </c>
      <c r="R22" s="0" t="n">
        <v>-9999</v>
      </c>
      <c r="S22" s="0" t="n">
        <v>-5.71</v>
      </c>
      <c r="T22" s="0" t="n">
        <v>1</v>
      </c>
      <c r="U22" s="0" t="n">
        <v>9.51</v>
      </c>
      <c r="V22" s="0" t="n">
        <v>-9999</v>
      </c>
      <c r="W22" s="0" t="n">
        <v>-9999</v>
      </c>
      <c r="X22" s="0" t="n">
        <v>-9999</v>
      </c>
      <c r="Y22" s="0" t="n">
        <v>-6.19</v>
      </c>
      <c r="Z22" s="0" t="n">
        <v>0.97</v>
      </c>
      <c r="AA22" s="0" t="n">
        <v>9.99</v>
      </c>
      <c r="AB22" s="0" t="n">
        <v>-9999</v>
      </c>
      <c r="AC22" s="0" t="n">
        <v>-9999</v>
      </c>
      <c r="AD22" s="0" t="n">
        <v>-9999</v>
      </c>
    </row>
    <row r="23" customFormat="false" ht="12.8" hidden="false" customHeight="false" outlineLevel="0" collapsed="false">
      <c r="A23" s="0" t="n">
        <v>20</v>
      </c>
      <c r="B23" s="0" t="n">
        <v>8</v>
      </c>
      <c r="C23" s="0" t="n">
        <v>13.29</v>
      </c>
      <c r="D23" s="0" t="n">
        <v>1</v>
      </c>
      <c r="E23" s="0" t="n">
        <v>11.44</v>
      </c>
      <c r="F23" s="0" t="n">
        <v>1</v>
      </c>
      <c r="G23" s="0" t="n">
        <v>2.61</v>
      </c>
      <c r="H23" s="0" t="n">
        <v>1</v>
      </c>
      <c r="I23" s="0" t="n">
        <v>8.3</v>
      </c>
      <c r="J23" s="0" t="n">
        <v>1</v>
      </c>
      <c r="K23" s="0" t="n">
        <v>9.78</v>
      </c>
      <c r="L23" s="0" t="n">
        <v>26.48</v>
      </c>
      <c r="M23" s="0" t="n">
        <v>26.01</v>
      </c>
      <c r="N23" s="0" t="n">
        <v>1</v>
      </c>
      <c r="O23" s="0" t="n">
        <v>46.25</v>
      </c>
      <c r="P23" s="0" t="n">
        <v>1</v>
      </c>
      <c r="Q23" s="0" t="n">
        <v>3.52</v>
      </c>
      <c r="R23" s="0" t="n">
        <v>-9999</v>
      </c>
      <c r="S23" s="0" t="n">
        <v>-4.53</v>
      </c>
      <c r="T23" s="0" t="n">
        <v>0.98</v>
      </c>
      <c r="U23" s="0" t="n">
        <v>8.05</v>
      </c>
      <c r="V23" s="0" t="n">
        <v>-9999</v>
      </c>
      <c r="W23" s="0" t="n">
        <v>-9999</v>
      </c>
      <c r="X23" s="0" t="n">
        <v>-9999</v>
      </c>
      <c r="Y23" s="0" t="n">
        <v>-4.87</v>
      </c>
      <c r="Z23" s="0" t="n">
        <v>1</v>
      </c>
      <c r="AA23" s="0" t="n">
        <v>8.39</v>
      </c>
      <c r="AB23" s="0" t="n">
        <v>-9999</v>
      </c>
      <c r="AC23" s="0" t="n">
        <v>-9999</v>
      </c>
      <c r="AD23" s="0" t="n">
        <v>-9999</v>
      </c>
    </row>
    <row r="24" customFormat="false" ht="12.8" hidden="false" customHeight="false" outlineLevel="0" collapsed="false">
      <c r="A24" s="0" t="n">
        <v>21</v>
      </c>
      <c r="B24" s="0" t="n">
        <v>8</v>
      </c>
      <c r="C24" s="0" t="n">
        <v>13.11</v>
      </c>
      <c r="D24" s="0" t="n">
        <v>1</v>
      </c>
      <c r="E24" s="0" t="n">
        <v>12.65</v>
      </c>
      <c r="F24" s="0" t="n">
        <v>1</v>
      </c>
      <c r="G24" s="0" t="n">
        <v>2.11</v>
      </c>
      <c r="H24" s="0" t="n">
        <v>1</v>
      </c>
      <c r="I24" s="0" t="n">
        <v>9.52</v>
      </c>
      <c r="J24" s="0" t="n">
        <v>1</v>
      </c>
      <c r="K24" s="0" t="n">
        <v>8.88</v>
      </c>
      <c r="L24" s="0" t="n">
        <v>30.77</v>
      </c>
      <c r="M24" s="0" t="n">
        <v>25.17</v>
      </c>
      <c r="N24" s="0" t="n">
        <v>1</v>
      </c>
      <c r="O24" s="0" t="n">
        <v>35.44</v>
      </c>
      <c r="P24" s="0" t="n">
        <v>1</v>
      </c>
      <c r="Q24" s="0" t="n">
        <v>3.66</v>
      </c>
      <c r="R24" s="0" t="n">
        <v>-9999</v>
      </c>
      <c r="S24" s="0" t="n">
        <v>-3.87</v>
      </c>
      <c r="T24" s="0" t="n">
        <v>0.99</v>
      </c>
      <c r="U24" s="0" t="n">
        <v>7.52</v>
      </c>
      <c r="V24" s="0" t="n">
        <v>-9999</v>
      </c>
      <c r="W24" s="0" t="n">
        <v>-9999</v>
      </c>
      <c r="X24" s="0" t="n">
        <v>-9999</v>
      </c>
      <c r="Y24" s="0" t="n">
        <v>-3.84</v>
      </c>
      <c r="Z24" s="0" t="n">
        <v>1</v>
      </c>
      <c r="AA24" s="0" t="n">
        <v>7.5</v>
      </c>
      <c r="AB24" s="0" t="n">
        <v>-9999</v>
      </c>
      <c r="AC24" s="0" t="n">
        <v>-9999</v>
      </c>
      <c r="AD24" s="0" t="n">
        <v>-9999</v>
      </c>
    </row>
    <row r="25" customFormat="false" ht="12.8" hidden="false" customHeight="false" outlineLevel="0" collapsed="false">
      <c r="A25" s="0" t="n">
        <v>22</v>
      </c>
      <c r="B25" s="0" t="n">
        <v>8</v>
      </c>
      <c r="C25" s="0" t="n">
        <v>22.8</v>
      </c>
      <c r="D25" s="0" t="n">
        <v>1</v>
      </c>
      <c r="E25" s="0" t="n">
        <v>19.54</v>
      </c>
      <c r="F25" s="0" t="n">
        <v>1</v>
      </c>
      <c r="G25" s="0" t="n">
        <v>8.12</v>
      </c>
      <c r="H25" s="0" t="n">
        <v>1</v>
      </c>
      <c r="I25" s="0" t="n">
        <v>12.24</v>
      </c>
      <c r="J25" s="0" t="n">
        <v>1</v>
      </c>
      <c r="K25" s="0" t="n">
        <v>1.63</v>
      </c>
      <c r="L25" s="0" t="n">
        <v>28.01</v>
      </c>
      <c r="M25" s="0" t="n">
        <v>54.85</v>
      </c>
      <c r="N25" s="0" t="n">
        <v>1</v>
      </c>
      <c r="O25" s="0" t="n">
        <v>78.56</v>
      </c>
      <c r="P25" s="0" t="n">
        <v>1</v>
      </c>
      <c r="Q25" s="0" t="n">
        <v>4.68</v>
      </c>
      <c r="R25" s="0" t="n">
        <v>-9999</v>
      </c>
      <c r="S25" s="0" t="n">
        <v>-5.36</v>
      </c>
      <c r="T25" s="0" t="n">
        <v>0.99</v>
      </c>
      <c r="U25" s="0" t="n">
        <v>10.04</v>
      </c>
      <c r="V25" s="0" t="n">
        <v>-9999</v>
      </c>
      <c r="W25" s="0" t="n">
        <v>-9999</v>
      </c>
      <c r="X25" s="0" t="n">
        <v>-9999</v>
      </c>
      <c r="Y25" s="0" t="n">
        <v>-5.36</v>
      </c>
      <c r="Z25" s="0" t="n">
        <v>0.97</v>
      </c>
      <c r="AA25" s="0" t="n">
        <v>10.04</v>
      </c>
      <c r="AB25" s="0" t="n">
        <v>-9999</v>
      </c>
      <c r="AC25" s="0" t="n">
        <v>-9999</v>
      </c>
      <c r="AD25" s="0" t="n">
        <v>-9999</v>
      </c>
    </row>
    <row r="26" customFormat="false" ht="12.8" hidden="false" customHeight="false" outlineLevel="0" collapsed="false">
      <c r="A26" s="0" t="n">
        <v>23</v>
      </c>
      <c r="B26" s="0" t="n">
        <v>8</v>
      </c>
      <c r="C26" s="0" t="n">
        <v>19.71</v>
      </c>
      <c r="D26" s="0" t="n">
        <v>1</v>
      </c>
      <c r="E26" s="0" t="n">
        <v>17.44</v>
      </c>
      <c r="F26" s="0" t="n">
        <v>1</v>
      </c>
      <c r="G26" s="0" t="n">
        <v>6.62</v>
      </c>
      <c r="H26" s="0" t="n">
        <v>1</v>
      </c>
      <c r="I26" s="0" t="n">
        <v>11.61</v>
      </c>
      <c r="J26" s="0" t="n">
        <v>1</v>
      </c>
      <c r="K26" s="0" t="n">
        <v>0.82</v>
      </c>
      <c r="L26" s="0" t="n">
        <v>25.71</v>
      </c>
      <c r="M26" s="0" t="n">
        <v>52.33</v>
      </c>
      <c r="N26" s="0" t="n">
        <v>1</v>
      </c>
      <c r="O26" s="0" t="n">
        <v>69.66</v>
      </c>
      <c r="P26" s="0" t="n">
        <v>1</v>
      </c>
      <c r="Q26" s="0" t="n">
        <v>3.83</v>
      </c>
      <c r="R26" s="0" t="n">
        <v>-9999</v>
      </c>
      <c r="S26" s="0" t="n">
        <v>-5.91</v>
      </c>
      <c r="T26" s="0" t="n">
        <v>1</v>
      </c>
      <c r="U26" s="0" t="n">
        <v>9.74</v>
      </c>
      <c r="V26" s="0" t="n">
        <v>-9999</v>
      </c>
      <c r="W26" s="0" t="n">
        <v>-9999</v>
      </c>
      <c r="X26" s="0" t="n">
        <v>-9999</v>
      </c>
      <c r="Y26" s="0" t="n">
        <v>-5.91</v>
      </c>
      <c r="Z26" s="0" t="n">
        <v>1</v>
      </c>
      <c r="AA26" s="0" t="n">
        <v>9.73</v>
      </c>
      <c r="AB26" s="0" t="n">
        <v>-9999</v>
      </c>
      <c r="AC26" s="0" t="n">
        <v>-9999</v>
      </c>
      <c r="AD26" s="0" t="n">
        <v>-9999</v>
      </c>
    </row>
    <row r="27" customFormat="false" ht="12.8" hidden="false" customHeight="false" outlineLevel="0" collapsed="false">
      <c r="A27" s="0" t="n">
        <v>24</v>
      </c>
      <c r="B27" s="0" t="n">
        <v>8</v>
      </c>
      <c r="C27" s="0" t="n">
        <v>23.08</v>
      </c>
      <c r="D27" s="0" t="n">
        <v>0.88</v>
      </c>
      <c r="E27" s="0" t="n">
        <v>21.26</v>
      </c>
      <c r="F27" s="0" t="n">
        <v>0.88</v>
      </c>
      <c r="G27" s="0" t="n">
        <v>10.74</v>
      </c>
      <c r="H27" s="0" t="n">
        <v>0.88</v>
      </c>
      <c r="I27" s="0" t="n">
        <v>13.76</v>
      </c>
      <c r="J27" s="0" t="n">
        <v>0.88</v>
      </c>
      <c r="K27" s="0" t="n">
        <v>3.13</v>
      </c>
      <c r="L27" s="0" t="n">
        <v>21.38</v>
      </c>
      <c r="M27" s="0" t="n">
        <v>78.03</v>
      </c>
      <c r="N27" s="0" t="n">
        <v>1</v>
      </c>
      <c r="O27" s="0" t="n">
        <v>79.1</v>
      </c>
      <c r="P27" s="0" t="n">
        <v>1</v>
      </c>
      <c r="Q27" s="0" t="n">
        <v>3.66</v>
      </c>
      <c r="R27" s="0" t="n">
        <v>-9999</v>
      </c>
      <c r="S27" s="0" t="n">
        <v>-3.94</v>
      </c>
      <c r="T27" s="0" t="n">
        <v>0.96</v>
      </c>
      <c r="U27" s="0" t="n">
        <v>7.6</v>
      </c>
      <c r="V27" s="0" t="n">
        <v>-9999</v>
      </c>
      <c r="W27" s="0" t="n">
        <v>-9999</v>
      </c>
      <c r="X27" s="0" t="n">
        <v>-9999</v>
      </c>
      <c r="Y27" s="0" t="n">
        <v>-3.86</v>
      </c>
      <c r="Z27" s="0" t="n">
        <v>0.95</v>
      </c>
      <c r="AA27" s="0" t="n">
        <v>7.52</v>
      </c>
      <c r="AB27" s="0" t="n">
        <v>-9999</v>
      </c>
      <c r="AC27" s="0" t="n">
        <v>-9999</v>
      </c>
      <c r="AD27" s="0" t="n">
        <v>-9999</v>
      </c>
    </row>
    <row r="28" customFormat="false" ht="12.8" hidden="false" customHeight="false" outlineLevel="0" collapsed="false">
      <c r="A28" s="0" t="n">
        <v>25</v>
      </c>
      <c r="B28" s="0" t="n">
        <v>8</v>
      </c>
      <c r="C28" s="0" t="n">
        <v>13</v>
      </c>
      <c r="D28" s="0" t="n">
        <v>1</v>
      </c>
      <c r="E28" s="0" t="n">
        <v>12.6</v>
      </c>
      <c r="F28" s="0" t="n">
        <v>1</v>
      </c>
      <c r="G28" s="0" t="n">
        <v>3.11</v>
      </c>
      <c r="H28" s="0" t="n">
        <v>1</v>
      </c>
      <c r="I28" s="0" t="n">
        <v>11.24</v>
      </c>
      <c r="J28" s="0" t="n">
        <v>1</v>
      </c>
      <c r="K28" s="0" t="n">
        <v>5.35</v>
      </c>
      <c r="L28" s="0" t="n">
        <v>18.24</v>
      </c>
      <c r="M28" s="0" t="n">
        <v>16.63</v>
      </c>
      <c r="N28" s="0" t="n">
        <v>1</v>
      </c>
      <c r="O28" s="0" t="n">
        <v>47.3</v>
      </c>
      <c r="P28" s="0" t="n">
        <v>1</v>
      </c>
      <c r="Q28" s="0" t="n">
        <v>2.32</v>
      </c>
      <c r="R28" s="0" t="n">
        <v>-9999</v>
      </c>
      <c r="S28" s="0" t="n">
        <v>-5.32</v>
      </c>
      <c r="T28" s="0" t="n">
        <v>1</v>
      </c>
      <c r="U28" s="0" t="n">
        <v>7.64</v>
      </c>
      <c r="V28" s="0" t="n">
        <v>-9999</v>
      </c>
      <c r="W28" s="0" t="n">
        <v>-9999</v>
      </c>
      <c r="X28" s="0" t="n">
        <v>-9999</v>
      </c>
      <c r="Y28" s="0" t="n">
        <v>-5.33</v>
      </c>
      <c r="Z28" s="0" t="n">
        <v>1</v>
      </c>
      <c r="AA28" s="0" t="n">
        <v>7.65</v>
      </c>
      <c r="AB28" s="0" t="n">
        <v>-9999</v>
      </c>
      <c r="AC28" s="0" t="n">
        <v>-9999</v>
      </c>
      <c r="AD28" s="0" t="n">
        <v>-9999</v>
      </c>
    </row>
    <row r="29" customFormat="false" ht="12.8" hidden="false" customHeight="false" outlineLevel="0" collapsed="false">
      <c r="A29" s="0" t="n">
        <v>26</v>
      </c>
      <c r="B29" s="0" t="n">
        <v>8</v>
      </c>
      <c r="C29" s="0" t="n">
        <v>15.64</v>
      </c>
      <c r="D29" s="0" t="n">
        <v>0.99</v>
      </c>
      <c r="E29" s="0" t="n">
        <v>14.85</v>
      </c>
      <c r="F29" s="0" t="n">
        <v>0.98</v>
      </c>
      <c r="G29" s="0" t="n">
        <v>4.54</v>
      </c>
      <c r="H29" s="0" t="n">
        <v>0.98</v>
      </c>
      <c r="I29" s="0" t="n">
        <v>11.32</v>
      </c>
      <c r="J29" s="0" t="n">
        <v>0.99</v>
      </c>
      <c r="K29" s="0" t="n">
        <v>3.47</v>
      </c>
      <c r="L29" s="0" t="n">
        <v>18.71</v>
      </c>
      <c r="M29" s="0" t="n">
        <v>27.9</v>
      </c>
      <c r="N29" s="0" t="n">
        <v>1</v>
      </c>
      <c r="O29" s="0" t="n">
        <v>56.44</v>
      </c>
      <c r="P29" s="0" t="n">
        <v>1</v>
      </c>
      <c r="Q29" s="0" t="n">
        <v>4.1</v>
      </c>
      <c r="R29" s="0" t="n">
        <v>-9999</v>
      </c>
      <c r="S29" s="0" t="n">
        <v>-5.57</v>
      </c>
      <c r="T29" s="0" t="n">
        <v>1</v>
      </c>
      <c r="U29" s="0" t="n">
        <v>9.67</v>
      </c>
      <c r="V29" s="0" t="n">
        <v>-9999</v>
      </c>
      <c r="W29" s="0" t="n">
        <v>-9999</v>
      </c>
      <c r="X29" s="0" t="n">
        <v>-9999</v>
      </c>
      <c r="Y29" s="0" t="n">
        <v>-5.6</v>
      </c>
      <c r="Z29" s="0" t="n">
        <v>1</v>
      </c>
      <c r="AA29" s="0" t="n">
        <v>9.7</v>
      </c>
      <c r="AB29" s="0" t="n">
        <v>-9999</v>
      </c>
      <c r="AC29" s="0" t="n">
        <v>-9999</v>
      </c>
      <c r="AD29" s="0" t="n">
        <v>-9999</v>
      </c>
    </row>
    <row r="30" customFormat="false" ht="12.8" hidden="false" customHeight="false" outlineLevel="0" collapsed="false">
      <c r="A30" s="0" t="n">
        <v>27</v>
      </c>
      <c r="B30" s="0" t="n">
        <v>8</v>
      </c>
      <c r="C30" s="0" t="n">
        <v>20.4</v>
      </c>
      <c r="D30" s="0" t="n">
        <v>1</v>
      </c>
      <c r="E30" s="0" t="n">
        <v>19.09</v>
      </c>
      <c r="F30" s="0" t="n">
        <v>1</v>
      </c>
      <c r="G30" s="0" t="n">
        <v>8.05</v>
      </c>
      <c r="H30" s="0" t="n">
        <v>1</v>
      </c>
      <c r="I30" s="0" t="n">
        <v>13.26</v>
      </c>
      <c r="J30" s="0" t="n">
        <v>1</v>
      </c>
      <c r="K30" s="0" t="n">
        <v>3.35</v>
      </c>
      <c r="L30" s="0" t="n">
        <v>22.61</v>
      </c>
      <c r="M30" s="0" t="n">
        <v>45.78</v>
      </c>
      <c r="N30" s="0" t="n">
        <v>1</v>
      </c>
      <c r="O30" s="0" t="n">
        <v>83.51</v>
      </c>
      <c r="P30" s="0" t="n">
        <v>1</v>
      </c>
      <c r="Q30" s="0" t="n">
        <v>4.03</v>
      </c>
      <c r="R30" s="0" t="n">
        <v>-9999</v>
      </c>
      <c r="S30" s="0" t="n">
        <v>-5.5</v>
      </c>
      <c r="T30" s="0" t="n">
        <v>0.97</v>
      </c>
      <c r="U30" s="0" t="n">
        <v>9.53</v>
      </c>
      <c r="V30" s="0" t="n">
        <v>-9999</v>
      </c>
      <c r="W30" s="0" t="n">
        <v>-9999</v>
      </c>
      <c r="X30" s="0" t="n">
        <v>-9999</v>
      </c>
      <c r="Y30" s="0" t="n">
        <v>-5.39</v>
      </c>
      <c r="Z30" s="0" t="n">
        <v>1</v>
      </c>
      <c r="AA30" s="0" t="n">
        <v>9.42</v>
      </c>
      <c r="AB30" s="0" t="n">
        <v>-9999</v>
      </c>
      <c r="AC30" s="0" t="n">
        <v>-9999</v>
      </c>
      <c r="AD30" s="0" t="n">
        <v>-9999</v>
      </c>
    </row>
    <row r="31" customFormat="false" ht="12.8" hidden="false" customHeight="false" outlineLevel="0" collapsed="false">
      <c r="A31" s="0" t="n">
        <v>28</v>
      </c>
      <c r="B31" s="0" t="n">
        <v>8</v>
      </c>
      <c r="C31" s="0" t="n">
        <v>18.21</v>
      </c>
      <c r="D31" s="0" t="n">
        <v>1</v>
      </c>
      <c r="E31" s="0" t="n">
        <v>16.18</v>
      </c>
      <c r="F31" s="0" t="n">
        <v>1</v>
      </c>
      <c r="G31" s="0" t="n">
        <v>6.55</v>
      </c>
      <c r="H31" s="0" t="n">
        <v>1</v>
      </c>
      <c r="I31" s="0" t="n">
        <v>12.75</v>
      </c>
      <c r="J31" s="0" t="n">
        <v>1</v>
      </c>
      <c r="K31" s="0" t="n">
        <v>2.7</v>
      </c>
      <c r="L31" s="0" t="n">
        <v>21.72</v>
      </c>
      <c r="M31" s="0" t="n">
        <v>55.39</v>
      </c>
      <c r="N31" s="0" t="n">
        <v>1</v>
      </c>
      <c r="O31" s="0" t="n">
        <v>67.7</v>
      </c>
      <c r="P31" s="0" t="n">
        <v>1</v>
      </c>
      <c r="Q31" s="0" t="n">
        <v>3.82</v>
      </c>
      <c r="R31" s="0" t="n">
        <v>-9999</v>
      </c>
      <c r="S31" s="0" t="n">
        <v>-4.75</v>
      </c>
      <c r="T31" s="0" t="n">
        <v>1</v>
      </c>
      <c r="U31" s="0" t="n">
        <v>8.57</v>
      </c>
      <c r="V31" s="0" t="n">
        <v>-9999</v>
      </c>
      <c r="W31" s="0" t="n">
        <v>-9999</v>
      </c>
      <c r="X31" s="0" t="n">
        <v>-9999</v>
      </c>
      <c r="Y31" s="0" t="n">
        <v>-4.99</v>
      </c>
      <c r="Z31" s="0" t="n">
        <v>1</v>
      </c>
      <c r="AA31" s="0" t="n">
        <v>8.8</v>
      </c>
      <c r="AB31" s="0" t="n">
        <v>-9999</v>
      </c>
      <c r="AC31" s="0" t="n">
        <v>-9999</v>
      </c>
      <c r="AD31" s="0" t="n">
        <v>-9999</v>
      </c>
    </row>
    <row r="32" customFormat="false" ht="12.8" hidden="false" customHeight="false" outlineLevel="0" collapsed="false">
      <c r="A32" s="0" t="n">
        <v>29</v>
      </c>
      <c r="B32" s="0" t="n">
        <v>8</v>
      </c>
      <c r="C32" s="0" t="n">
        <v>16.6</v>
      </c>
      <c r="D32" s="0" t="n">
        <v>1</v>
      </c>
      <c r="E32" s="0" t="n">
        <v>14.11</v>
      </c>
      <c r="F32" s="0" t="n">
        <v>1</v>
      </c>
      <c r="G32" s="0" t="n">
        <v>5.01</v>
      </c>
      <c r="H32" s="0" t="n">
        <v>1</v>
      </c>
      <c r="I32" s="0" t="n">
        <v>10.96</v>
      </c>
      <c r="J32" s="0" t="n">
        <v>1</v>
      </c>
      <c r="K32" s="0" t="n">
        <v>0.6</v>
      </c>
      <c r="L32" s="0" t="n">
        <v>19.81</v>
      </c>
      <c r="M32" s="0" t="n">
        <v>57.53</v>
      </c>
      <c r="N32" s="0" t="n">
        <v>1</v>
      </c>
      <c r="O32" s="0" t="n">
        <v>50.7</v>
      </c>
      <c r="P32" s="0" t="n">
        <v>1</v>
      </c>
      <c r="Q32" s="0" t="n">
        <v>5.14</v>
      </c>
      <c r="R32" s="0" t="n">
        <v>-9999</v>
      </c>
      <c r="S32" s="0" t="n">
        <v>-5.2</v>
      </c>
      <c r="T32" s="0" t="n">
        <v>0.98</v>
      </c>
      <c r="U32" s="0" t="n">
        <v>10.34</v>
      </c>
      <c r="V32" s="0" t="n">
        <v>-9999</v>
      </c>
      <c r="W32" s="0" t="n">
        <v>-9999</v>
      </c>
      <c r="X32" s="0" t="n">
        <v>-9999</v>
      </c>
      <c r="Y32" s="0" t="n">
        <v>-5.25</v>
      </c>
      <c r="Z32" s="0" t="n">
        <v>1</v>
      </c>
      <c r="AA32" s="0" t="n">
        <v>10.4</v>
      </c>
      <c r="AB32" s="0" t="n">
        <v>-9999</v>
      </c>
      <c r="AC32" s="0" t="n">
        <v>-9999</v>
      </c>
      <c r="AD32" s="0" t="n">
        <v>-9999</v>
      </c>
    </row>
    <row r="33" customFormat="false" ht="12.8" hidden="false" customHeight="false" outlineLevel="0" collapsed="false">
      <c r="A33" s="0" t="n">
        <v>30</v>
      </c>
      <c r="B33" s="0" t="n">
        <v>8</v>
      </c>
      <c r="C33" s="0" t="n">
        <v>14.36</v>
      </c>
      <c r="D33" s="0" t="n">
        <v>1</v>
      </c>
      <c r="E33" s="0" t="n">
        <v>18.92</v>
      </c>
      <c r="F33" s="0" t="n">
        <v>1</v>
      </c>
      <c r="G33" s="0" t="n">
        <v>8.7</v>
      </c>
      <c r="H33" s="0" t="n">
        <v>1</v>
      </c>
      <c r="I33" s="0" t="n">
        <v>13.27</v>
      </c>
      <c r="J33" s="0" t="n">
        <v>1</v>
      </c>
      <c r="K33" s="0" t="n">
        <v>2.4</v>
      </c>
      <c r="L33" s="0" t="n">
        <v>17.32</v>
      </c>
      <c r="M33" s="0" t="n">
        <v>36.37</v>
      </c>
      <c r="N33" s="0" t="n">
        <v>1</v>
      </c>
      <c r="O33" s="0" t="n">
        <v>50.14</v>
      </c>
      <c r="P33" s="0" t="n">
        <v>1</v>
      </c>
      <c r="Q33" s="0" t="n">
        <v>4.92</v>
      </c>
      <c r="R33" s="0" t="n">
        <v>-9999</v>
      </c>
      <c r="S33" s="0" t="n">
        <v>-1.68</v>
      </c>
      <c r="T33" s="0" t="n">
        <v>0.99</v>
      </c>
      <c r="U33" s="0" t="n">
        <v>6.6</v>
      </c>
      <c r="V33" s="0" t="n">
        <v>-9999</v>
      </c>
      <c r="W33" s="0" t="n">
        <v>-9999</v>
      </c>
      <c r="X33" s="0" t="n">
        <v>-9999</v>
      </c>
      <c r="Y33" s="0" t="n">
        <v>-2.19</v>
      </c>
      <c r="Z33" s="0" t="n">
        <v>1</v>
      </c>
      <c r="AA33" s="0" t="n">
        <v>7.1</v>
      </c>
      <c r="AB33" s="0" t="n">
        <v>-9999</v>
      </c>
      <c r="AC33" s="0" t="n">
        <v>-9999</v>
      </c>
      <c r="AD33" s="0" t="n">
        <v>-9999</v>
      </c>
    </row>
    <row r="34" customFormat="false" ht="12.8" hidden="false" customHeight="false" outlineLevel="0" collapsed="false">
      <c r="A34" s="0" t="n">
        <v>31</v>
      </c>
      <c r="B34" s="0" t="n">
        <v>8</v>
      </c>
      <c r="C34" s="0" t="n">
        <v>14.15</v>
      </c>
      <c r="D34" s="0" t="n">
        <v>1</v>
      </c>
      <c r="E34" s="0" t="n">
        <v>15.98</v>
      </c>
      <c r="F34" s="0" t="n">
        <v>1</v>
      </c>
      <c r="G34" s="0" t="n">
        <v>5.38</v>
      </c>
      <c r="H34" s="0" t="n">
        <v>1</v>
      </c>
      <c r="I34" s="0" t="n">
        <v>12.23</v>
      </c>
      <c r="J34" s="0" t="n">
        <v>1</v>
      </c>
      <c r="K34" s="0" t="n">
        <v>0.5</v>
      </c>
      <c r="L34" s="0" t="n">
        <v>15.61</v>
      </c>
      <c r="M34" s="0" t="n">
        <v>59.02</v>
      </c>
      <c r="N34" s="0" t="n">
        <v>1</v>
      </c>
      <c r="O34" s="0" t="n">
        <v>37.5</v>
      </c>
      <c r="P34" s="0" t="n">
        <v>1</v>
      </c>
      <c r="Q34" s="0" t="n">
        <v>2.67</v>
      </c>
      <c r="R34" s="0" t="n">
        <v>-9999</v>
      </c>
      <c r="S34" s="0" t="n">
        <v>-4.34</v>
      </c>
      <c r="T34" s="0" t="n">
        <v>0.98</v>
      </c>
      <c r="U34" s="0" t="n">
        <v>7.01</v>
      </c>
      <c r="V34" s="0" t="n">
        <v>-9999</v>
      </c>
      <c r="W34" s="0" t="n">
        <v>-9999</v>
      </c>
      <c r="X34" s="0" t="n">
        <v>-9999</v>
      </c>
      <c r="Y34" s="0" t="n">
        <v>-3.87</v>
      </c>
      <c r="Z34" s="0" t="n">
        <v>1</v>
      </c>
      <c r="AA34" s="0" t="n">
        <v>6.54</v>
      </c>
      <c r="AB34" s="0" t="n">
        <v>-9999</v>
      </c>
      <c r="AC34" s="0" t="n">
        <v>-9999</v>
      </c>
      <c r="AD34" s="0" t="n">
        <v>-9999</v>
      </c>
    </row>
    <row r="35" customFormat="false" ht="12.8" hidden="false" customHeight="false" outlineLevel="0" collapsed="false">
      <c r="A35" s="0" t="n">
        <v>32</v>
      </c>
      <c r="B35" s="0" t="n">
        <v>8</v>
      </c>
      <c r="C35" s="0" t="n">
        <v>15.73</v>
      </c>
      <c r="D35" s="0" t="n">
        <v>1</v>
      </c>
      <c r="E35" s="0" t="n">
        <v>15.13</v>
      </c>
      <c r="F35" s="0" t="n">
        <v>1</v>
      </c>
      <c r="G35" s="0" t="n">
        <v>6.61</v>
      </c>
      <c r="H35" s="0" t="n">
        <v>1</v>
      </c>
      <c r="I35" s="0" t="n">
        <v>11.78</v>
      </c>
      <c r="J35" s="0" t="n">
        <v>1</v>
      </c>
      <c r="K35" s="0" t="n">
        <v>1.18</v>
      </c>
      <c r="L35" s="0" t="n">
        <v>13.87</v>
      </c>
      <c r="M35" s="0" t="n">
        <v>67.09</v>
      </c>
      <c r="N35" s="0" t="n">
        <v>1</v>
      </c>
      <c r="O35" s="0" t="n">
        <v>35.77</v>
      </c>
      <c r="P35" s="0" t="n">
        <v>1</v>
      </c>
      <c r="Q35" s="0" t="n">
        <v>2.08</v>
      </c>
      <c r="R35" s="0" t="n">
        <v>-9999</v>
      </c>
      <c r="S35" s="0" t="n">
        <v>-4.26</v>
      </c>
      <c r="T35" s="0" t="n">
        <v>0.99</v>
      </c>
      <c r="U35" s="0" t="n">
        <v>6.35</v>
      </c>
      <c r="V35" s="0" t="n">
        <v>-9999</v>
      </c>
      <c r="W35" s="0" t="n">
        <v>-9999</v>
      </c>
      <c r="X35" s="0" t="n">
        <v>-9999</v>
      </c>
      <c r="Y35" s="0" t="n">
        <v>-4.33</v>
      </c>
      <c r="Z35" s="0" t="n">
        <v>1</v>
      </c>
      <c r="AA35" s="0" t="n">
        <v>6.42</v>
      </c>
      <c r="AB35" s="0" t="n">
        <v>-9999</v>
      </c>
      <c r="AC35" s="0" t="n">
        <v>-9999</v>
      </c>
      <c r="AD35" s="0" t="n">
        <v>-9999</v>
      </c>
    </row>
    <row r="36" customFormat="false" ht="12.8" hidden="false" customHeight="false" outlineLevel="0" collapsed="false">
      <c r="A36" s="0" t="n">
        <v>33</v>
      </c>
      <c r="B36" s="0" t="n">
        <v>8</v>
      </c>
      <c r="C36" s="0" t="n">
        <v>7.26</v>
      </c>
      <c r="D36" s="0" t="n">
        <v>1</v>
      </c>
      <c r="E36" s="0" t="n">
        <v>9.42</v>
      </c>
      <c r="F36" s="0" t="n">
        <v>1</v>
      </c>
      <c r="G36" s="0" t="n">
        <v>1.8</v>
      </c>
      <c r="H36" s="0" t="n">
        <v>1</v>
      </c>
      <c r="I36" s="0" t="n">
        <v>9.85</v>
      </c>
      <c r="J36" s="0" t="n">
        <v>1</v>
      </c>
      <c r="K36" s="0" t="n">
        <v>6.7</v>
      </c>
      <c r="L36" s="0" t="n">
        <v>12.96</v>
      </c>
      <c r="M36" s="0" t="n">
        <v>14.33</v>
      </c>
      <c r="N36" s="0" t="n">
        <v>1</v>
      </c>
      <c r="O36" s="0" t="n">
        <v>15.63</v>
      </c>
      <c r="P36" s="0" t="n">
        <v>1</v>
      </c>
      <c r="Q36" s="0" t="n">
        <v>1.5</v>
      </c>
      <c r="R36" s="0" t="n">
        <v>-9999</v>
      </c>
      <c r="S36" s="0" t="n">
        <v>-2.46</v>
      </c>
      <c r="T36" s="0" t="n">
        <v>1</v>
      </c>
      <c r="U36" s="0" t="n">
        <v>3.96</v>
      </c>
      <c r="V36" s="0" t="n">
        <v>-9999</v>
      </c>
      <c r="W36" s="0" t="n">
        <v>-9999</v>
      </c>
      <c r="X36" s="0" t="n">
        <v>-9999</v>
      </c>
      <c r="Y36" s="0" t="n">
        <v>-2.42</v>
      </c>
      <c r="Z36" s="0" t="n">
        <v>1</v>
      </c>
      <c r="AA36" s="0" t="n">
        <v>3.91</v>
      </c>
      <c r="AB36" s="0" t="n">
        <v>-9999</v>
      </c>
      <c r="AC36" s="0" t="n">
        <v>-9999</v>
      </c>
      <c r="AD36" s="0" t="n">
        <v>-9999</v>
      </c>
    </row>
    <row r="37" customFormat="false" ht="12.8" hidden="false" customHeight="false" outlineLevel="0" collapsed="false">
      <c r="A37" s="0" t="n">
        <v>34</v>
      </c>
      <c r="B37" s="0" t="n">
        <v>8</v>
      </c>
      <c r="C37" s="0" t="n">
        <v>10.7</v>
      </c>
      <c r="D37" s="0" t="n">
        <v>1</v>
      </c>
      <c r="E37" s="0" t="n">
        <v>11.17</v>
      </c>
      <c r="F37" s="0" t="n">
        <v>1</v>
      </c>
      <c r="G37" s="0" t="n">
        <v>3.38</v>
      </c>
      <c r="H37" s="0" t="n">
        <v>1</v>
      </c>
      <c r="I37" s="0" t="n">
        <v>9.56</v>
      </c>
      <c r="J37" s="0" t="n">
        <v>1</v>
      </c>
      <c r="K37" s="0" t="n">
        <v>0.4</v>
      </c>
      <c r="L37" s="0" t="n">
        <v>13.13</v>
      </c>
      <c r="M37" s="0" t="n">
        <v>25.65</v>
      </c>
      <c r="N37" s="0" t="n">
        <v>1</v>
      </c>
      <c r="O37" s="0" t="n">
        <v>30.99</v>
      </c>
      <c r="P37" s="0" t="n">
        <v>1</v>
      </c>
      <c r="Q37" s="0" t="n">
        <v>1.71</v>
      </c>
      <c r="R37" s="0" t="n">
        <v>-9999</v>
      </c>
      <c r="S37" s="0" t="n">
        <v>-3.88</v>
      </c>
      <c r="T37" s="0" t="n">
        <v>1</v>
      </c>
      <c r="U37" s="0" t="n">
        <v>5.58</v>
      </c>
      <c r="V37" s="0" t="n">
        <v>-9999</v>
      </c>
      <c r="W37" s="0" t="n">
        <v>-9999</v>
      </c>
      <c r="X37" s="0" t="n">
        <v>-9999</v>
      </c>
      <c r="Y37" s="0" t="n">
        <v>-3.82</v>
      </c>
      <c r="Z37" s="0" t="n">
        <v>1</v>
      </c>
      <c r="AA37" s="0" t="n">
        <v>5.53</v>
      </c>
      <c r="AB37" s="0" t="n">
        <v>-9999</v>
      </c>
      <c r="AC37" s="0" t="n">
        <v>-9999</v>
      </c>
      <c r="AD37" s="0" t="n">
        <v>-9999</v>
      </c>
    </row>
    <row r="38" customFormat="false" ht="12.8" hidden="false" customHeight="false" outlineLevel="0" collapsed="false">
      <c r="A38" s="0" t="n">
        <v>35</v>
      </c>
      <c r="B38" s="0" t="n">
        <v>8</v>
      </c>
      <c r="C38" s="0" t="n">
        <v>10.55</v>
      </c>
      <c r="D38" s="0" t="n">
        <v>1</v>
      </c>
      <c r="E38" s="0" t="n">
        <v>11.49</v>
      </c>
      <c r="F38" s="0" t="n">
        <v>1</v>
      </c>
      <c r="G38" s="0" t="n">
        <v>2.68</v>
      </c>
      <c r="H38" s="0" t="n">
        <v>1</v>
      </c>
      <c r="I38" s="0" t="n">
        <v>9.95</v>
      </c>
      <c r="J38" s="0" t="n">
        <v>1</v>
      </c>
      <c r="K38" s="0" t="n">
        <v>3.9</v>
      </c>
      <c r="L38" s="0" t="n">
        <v>13.24</v>
      </c>
      <c r="M38" s="0" t="n">
        <v>20.11</v>
      </c>
      <c r="N38" s="0" t="n">
        <v>1</v>
      </c>
      <c r="O38" s="0" t="n">
        <v>30.44</v>
      </c>
      <c r="P38" s="0" t="n">
        <v>1</v>
      </c>
      <c r="Q38" s="0" t="n">
        <v>1.93</v>
      </c>
      <c r="R38" s="0" t="n">
        <v>-9999</v>
      </c>
      <c r="S38" s="0" t="n">
        <v>-3.11</v>
      </c>
      <c r="T38" s="0" t="n">
        <v>1</v>
      </c>
      <c r="U38" s="0" t="n">
        <v>5.03</v>
      </c>
      <c r="V38" s="0" t="n">
        <v>-9999</v>
      </c>
      <c r="W38" s="0" t="n">
        <v>-9999</v>
      </c>
      <c r="X38" s="0" t="n">
        <v>-9999</v>
      </c>
      <c r="Y38" s="0" t="n">
        <v>-2.99</v>
      </c>
      <c r="Z38" s="0" t="n">
        <v>1</v>
      </c>
      <c r="AA38" s="0" t="n">
        <v>4.91</v>
      </c>
      <c r="AB38" s="0" t="n">
        <v>-9999</v>
      </c>
      <c r="AC38" s="0" t="n">
        <v>-9999</v>
      </c>
      <c r="AD38" s="0" t="n">
        <v>-9999</v>
      </c>
    </row>
    <row r="39" customFormat="false" ht="12.8" hidden="false" customHeight="false" outlineLevel="0" collapsed="false">
      <c r="A39" s="0" t="n">
        <v>36</v>
      </c>
      <c r="B39" s="0" t="n">
        <v>8</v>
      </c>
      <c r="C39" s="0" t="n">
        <v>6.66</v>
      </c>
      <c r="D39" s="0" t="n">
        <v>1</v>
      </c>
      <c r="E39" s="0" t="n">
        <v>5.22</v>
      </c>
      <c r="F39" s="0" t="n">
        <v>1</v>
      </c>
      <c r="G39" s="0" t="n">
        <v>1.05</v>
      </c>
      <c r="H39" s="0" t="n">
        <v>1</v>
      </c>
      <c r="I39" s="0" t="n">
        <v>7.4</v>
      </c>
      <c r="J39" s="0" t="n">
        <v>1</v>
      </c>
      <c r="K39" s="0" t="n">
        <v>3.55</v>
      </c>
      <c r="L39" s="0" t="n">
        <v>16.2</v>
      </c>
      <c r="M39" s="0" t="n">
        <v>16.77</v>
      </c>
      <c r="N39" s="0" t="n">
        <v>1</v>
      </c>
      <c r="O39" s="0" t="n">
        <v>11.24</v>
      </c>
      <c r="P39" s="0" t="n">
        <v>1</v>
      </c>
      <c r="Q39" s="0" t="n">
        <v>1.65</v>
      </c>
      <c r="R39" s="0" t="n">
        <v>-9999</v>
      </c>
      <c r="S39" s="0" t="n">
        <v>-2.12</v>
      </c>
      <c r="T39" s="0" t="n">
        <v>1</v>
      </c>
      <c r="U39" s="0" t="n">
        <v>3.77</v>
      </c>
      <c r="V39" s="0" t="n">
        <v>-9999</v>
      </c>
      <c r="W39" s="0" t="n">
        <v>-9999</v>
      </c>
      <c r="X39" s="0" t="n">
        <v>-9999</v>
      </c>
      <c r="Y39" s="0" t="n">
        <v>-2.16</v>
      </c>
      <c r="Z39" s="0" t="n">
        <v>1</v>
      </c>
      <c r="AA39" s="0" t="n">
        <v>3.82</v>
      </c>
      <c r="AB39" s="0" t="n">
        <v>-9999</v>
      </c>
      <c r="AC39" s="0" t="n">
        <v>-9999</v>
      </c>
      <c r="AD39" s="0" t="n">
        <v>-9999</v>
      </c>
    </row>
    <row r="40" customFormat="false" ht="12.8" hidden="false" customHeight="false" outlineLevel="0" collapsed="false">
      <c r="A40" s="0" t="n">
        <v>37</v>
      </c>
      <c r="B40" s="0" t="n">
        <v>8</v>
      </c>
      <c r="C40" s="0" t="n">
        <v>9.31</v>
      </c>
      <c r="D40" s="0" t="n">
        <v>1</v>
      </c>
      <c r="E40" s="0" t="n">
        <v>10.86</v>
      </c>
      <c r="F40" s="0" t="n">
        <v>1</v>
      </c>
      <c r="G40" s="0" t="n">
        <v>4.01</v>
      </c>
      <c r="H40" s="0" t="n">
        <v>1</v>
      </c>
      <c r="I40" s="0" t="n">
        <v>8.45</v>
      </c>
      <c r="J40" s="0" t="n">
        <v>1</v>
      </c>
      <c r="K40" s="0" t="n">
        <v>2.85</v>
      </c>
      <c r="L40" s="0" t="n">
        <v>18.83</v>
      </c>
      <c r="M40" s="0" t="n">
        <v>22.66</v>
      </c>
      <c r="N40" s="0" t="n">
        <v>1</v>
      </c>
      <c r="O40" s="0" t="n">
        <v>24.92</v>
      </c>
      <c r="P40" s="0" t="n">
        <v>1</v>
      </c>
      <c r="Q40" s="0" t="n">
        <v>2.04</v>
      </c>
      <c r="R40" s="0" t="n">
        <v>-9999</v>
      </c>
      <c r="S40" s="0" t="n">
        <v>-1.69</v>
      </c>
      <c r="T40" s="0" t="n">
        <v>1</v>
      </c>
      <c r="U40" s="0" t="n">
        <v>3.73</v>
      </c>
      <c r="V40" s="0" t="n">
        <v>-9999</v>
      </c>
      <c r="W40" s="0" t="n">
        <v>-9999</v>
      </c>
      <c r="X40" s="0" t="n">
        <v>-9999</v>
      </c>
      <c r="Y40" s="0" t="n">
        <v>-1.83</v>
      </c>
      <c r="Z40" s="0" t="n">
        <v>1</v>
      </c>
      <c r="AA40" s="0" t="n">
        <v>3.87</v>
      </c>
      <c r="AB40" s="0" t="n">
        <v>-9999</v>
      </c>
      <c r="AC40" s="0" t="n">
        <v>-9999</v>
      </c>
      <c r="AD40" s="0" t="n">
        <v>-9999</v>
      </c>
    </row>
    <row r="41" customFormat="false" ht="12.8" hidden="false" customHeight="false" outlineLevel="0" collapsed="false">
      <c r="A41" s="0" t="n">
        <v>38</v>
      </c>
      <c r="B41" s="0" t="n">
        <v>8</v>
      </c>
      <c r="C41" s="0" t="n">
        <v>2.9</v>
      </c>
      <c r="D41" s="0" t="n">
        <v>0.95</v>
      </c>
      <c r="E41" s="0" t="n">
        <v>0.94</v>
      </c>
      <c r="F41" s="0" t="n">
        <v>1</v>
      </c>
      <c r="G41" s="0" t="n">
        <v>0.06</v>
      </c>
      <c r="H41" s="0" t="n">
        <v>1</v>
      </c>
      <c r="I41" s="0" t="n">
        <v>6.33</v>
      </c>
      <c r="J41" s="0" t="n">
        <v>1</v>
      </c>
      <c r="K41" s="0" t="n">
        <v>1.5</v>
      </c>
      <c r="L41" s="0" t="n">
        <v>21.41</v>
      </c>
      <c r="M41" s="0" t="n">
        <v>57.41</v>
      </c>
      <c r="N41" s="0" t="n">
        <v>0.95</v>
      </c>
      <c r="O41" s="0" t="n">
        <v>3.2</v>
      </c>
      <c r="P41" s="0" t="n">
        <v>1</v>
      </c>
      <c r="Q41" s="0" t="n">
        <v>1.79</v>
      </c>
      <c r="R41" s="0" t="n">
        <v>-9999</v>
      </c>
      <c r="S41" s="0" t="n">
        <v>0</v>
      </c>
      <c r="T41" s="0" t="n">
        <v>0.9</v>
      </c>
      <c r="U41" s="0" t="n">
        <v>1.8</v>
      </c>
      <c r="V41" s="0" t="n">
        <v>-9999</v>
      </c>
      <c r="W41" s="0" t="n">
        <v>-9999</v>
      </c>
      <c r="X41" s="0" t="n">
        <v>-9999</v>
      </c>
      <c r="Y41" s="0" t="n">
        <v>0.09</v>
      </c>
      <c r="Z41" s="0" t="n">
        <v>0.95</v>
      </c>
      <c r="AA41" s="0" t="n">
        <v>1.71</v>
      </c>
      <c r="AB41" s="0" t="n">
        <v>-9999</v>
      </c>
      <c r="AC41" s="0" t="n">
        <v>-9999</v>
      </c>
      <c r="AD41" s="0" t="n">
        <v>-9999</v>
      </c>
    </row>
    <row r="42" customFormat="false" ht="12.8" hidden="false" customHeight="false" outlineLevel="0" collapsed="false">
      <c r="A42" s="0" t="n">
        <v>39</v>
      </c>
      <c r="B42" s="0" t="n">
        <v>8</v>
      </c>
      <c r="C42" s="0" t="n">
        <v>2.98</v>
      </c>
      <c r="D42" s="0" t="n">
        <v>0.98</v>
      </c>
      <c r="E42" s="0" t="n">
        <v>3.38</v>
      </c>
      <c r="F42" s="0" t="n">
        <v>1</v>
      </c>
      <c r="G42" s="0" t="n">
        <v>0.29</v>
      </c>
      <c r="H42" s="0" t="n">
        <v>1</v>
      </c>
      <c r="I42" s="0" t="n">
        <v>5.11</v>
      </c>
      <c r="J42" s="0" t="n">
        <v>1</v>
      </c>
      <c r="K42" s="0" t="n">
        <v>4.94</v>
      </c>
      <c r="L42" s="0" t="n">
        <v>30.66</v>
      </c>
      <c r="M42" s="0" t="n">
        <v>-5.07</v>
      </c>
      <c r="N42" s="0" t="n">
        <v>0.98</v>
      </c>
      <c r="O42" s="0" t="n">
        <v>0.62</v>
      </c>
      <c r="P42" s="0" t="n">
        <v>1</v>
      </c>
      <c r="Q42" s="0" t="n">
        <v>1.01</v>
      </c>
      <c r="R42" s="0" t="n">
        <v>-9999</v>
      </c>
      <c r="S42" s="0" t="n">
        <v>-0.12</v>
      </c>
      <c r="T42" s="0" t="n">
        <v>0.98</v>
      </c>
      <c r="U42" s="0" t="n">
        <v>1.13</v>
      </c>
      <c r="V42" s="0" t="n">
        <v>-9999</v>
      </c>
      <c r="W42" s="0" t="n">
        <v>-9999</v>
      </c>
      <c r="X42" s="0" t="n">
        <v>-9999</v>
      </c>
      <c r="Y42" s="0" t="n">
        <v>-0.17</v>
      </c>
      <c r="Z42" s="0" t="n">
        <v>0.98</v>
      </c>
      <c r="AA42" s="0" t="n">
        <v>1.17</v>
      </c>
      <c r="AB42" s="0" t="n">
        <v>-9999</v>
      </c>
      <c r="AC42" s="0" t="n">
        <v>-9999</v>
      </c>
      <c r="AD42" s="0" t="n">
        <v>-9999</v>
      </c>
    </row>
    <row r="43" customFormat="false" ht="12.8" hidden="false" customHeight="false" outlineLevel="0" collapsed="false">
      <c r="A43" s="0" t="n">
        <v>40</v>
      </c>
      <c r="B43" s="0" t="n">
        <v>8</v>
      </c>
      <c r="C43" s="0" t="n">
        <v>4.38</v>
      </c>
      <c r="D43" s="0" t="n">
        <v>0.99</v>
      </c>
      <c r="E43" s="0" t="n">
        <v>3.93</v>
      </c>
      <c r="F43" s="0" t="n">
        <v>0.99</v>
      </c>
      <c r="G43" s="0" t="n">
        <v>1.35</v>
      </c>
      <c r="H43" s="0" t="n">
        <v>0.99</v>
      </c>
      <c r="I43" s="0" t="n">
        <v>5</v>
      </c>
      <c r="J43" s="0" t="n">
        <v>0.99</v>
      </c>
      <c r="K43" s="0" t="n">
        <v>0</v>
      </c>
      <c r="L43" s="0" t="n">
        <v>30.54</v>
      </c>
      <c r="M43" s="0" t="n">
        <v>10.04</v>
      </c>
      <c r="N43" s="0" t="n">
        <v>1</v>
      </c>
      <c r="O43" s="0" t="n">
        <v>5.69</v>
      </c>
      <c r="P43" s="0" t="n">
        <v>1</v>
      </c>
      <c r="Q43" s="0" t="n">
        <v>0.99</v>
      </c>
      <c r="R43" s="0" t="n">
        <v>-9999</v>
      </c>
      <c r="S43" s="0" t="n">
        <v>-0.81</v>
      </c>
      <c r="T43" s="0" t="n">
        <v>0.97</v>
      </c>
      <c r="U43" s="0" t="n">
        <v>1.8</v>
      </c>
      <c r="V43" s="0" t="n">
        <v>-9999</v>
      </c>
      <c r="W43" s="0" t="n">
        <v>-9999</v>
      </c>
      <c r="X43" s="0" t="n">
        <v>-9999</v>
      </c>
      <c r="Y43" s="0" t="n">
        <v>-0.93</v>
      </c>
      <c r="Z43" s="0" t="n">
        <v>0.99</v>
      </c>
      <c r="AA43" s="0" t="n">
        <v>1.92</v>
      </c>
      <c r="AB43" s="0" t="n">
        <v>-9999</v>
      </c>
      <c r="AC43" s="0" t="n">
        <v>-9999</v>
      </c>
      <c r="AD43" s="0" t="n">
        <v>-9999</v>
      </c>
    </row>
    <row r="44" customFormat="false" ht="12.8" hidden="false" customHeight="false" outlineLevel="0" collapsed="false">
      <c r="A44" s="0" t="n">
        <v>41</v>
      </c>
      <c r="B44" s="0" t="n">
        <v>8</v>
      </c>
      <c r="C44" s="0" t="n">
        <v>2.48</v>
      </c>
      <c r="D44" s="0" t="n">
        <v>1</v>
      </c>
      <c r="E44" s="0" t="n">
        <v>4.53</v>
      </c>
      <c r="F44" s="0" t="n">
        <v>1</v>
      </c>
      <c r="G44" s="0" t="n">
        <v>0.51</v>
      </c>
      <c r="H44" s="0" t="n">
        <v>1</v>
      </c>
      <c r="I44" s="0" t="n">
        <v>5.2</v>
      </c>
      <c r="J44" s="0" t="n">
        <v>1</v>
      </c>
      <c r="K44" s="0" t="n">
        <v>0.13</v>
      </c>
      <c r="L44" s="0" t="n">
        <v>28.37</v>
      </c>
      <c r="M44" s="0" t="n">
        <v>13.44</v>
      </c>
      <c r="N44" s="0" t="n">
        <v>1</v>
      </c>
      <c r="O44" s="0" t="n">
        <v>1.95</v>
      </c>
      <c r="P44" s="0" t="n">
        <v>1</v>
      </c>
      <c r="Q44" s="0" t="n">
        <v>0.7</v>
      </c>
      <c r="R44" s="0" t="n">
        <v>-9999</v>
      </c>
      <c r="S44" s="0" t="n">
        <v>-0.82</v>
      </c>
      <c r="T44" s="0" t="n">
        <v>0.99</v>
      </c>
      <c r="U44" s="0" t="n">
        <v>1.52</v>
      </c>
      <c r="V44" s="0" t="n">
        <v>-9999</v>
      </c>
      <c r="W44" s="0" t="n">
        <v>-9999</v>
      </c>
      <c r="X44" s="0" t="n">
        <v>-9999</v>
      </c>
      <c r="Y44" s="0" t="n">
        <v>-0.7</v>
      </c>
      <c r="Z44" s="0" t="n">
        <v>1</v>
      </c>
      <c r="AA44" s="0" t="n">
        <v>1.4</v>
      </c>
      <c r="AB44" s="0" t="n">
        <v>-9999</v>
      </c>
      <c r="AC44" s="0" t="n">
        <v>-9999</v>
      </c>
      <c r="AD44" s="0" t="n">
        <v>-9999</v>
      </c>
    </row>
    <row r="45" customFormat="false" ht="12.8" hidden="false" customHeight="false" outlineLevel="0" collapsed="false">
      <c r="A45" s="0" t="n">
        <v>42</v>
      </c>
      <c r="B45" s="0" t="n">
        <v>8</v>
      </c>
      <c r="C45" s="0" t="n">
        <v>1.39</v>
      </c>
      <c r="D45" s="0" t="n">
        <v>1</v>
      </c>
      <c r="E45" s="0" t="n">
        <v>2.88</v>
      </c>
      <c r="F45" s="0" t="n">
        <v>1</v>
      </c>
      <c r="G45" s="0" t="n">
        <v>0.25</v>
      </c>
      <c r="H45" s="0" t="n">
        <v>1</v>
      </c>
      <c r="I45" s="0" t="n">
        <v>5.05</v>
      </c>
      <c r="J45" s="0" t="n">
        <v>1</v>
      </c>
      <c r="K45" s="0" t="n">
        <v>0.28</v>
      </c>
      <c r="L45" s="0" t="n">
        <v>27.78</v>
      </c>
      <c r="M45" s="0" t="n">
        <v>-0.01</v>
      </c>
      <c r="N45" s="0" t="n">
        <v>1</v>
      </c>
      <c r="O45" s="0" t="n">
        <v>0.3</v>
      </c>
      <c r="P45" s="0" t="n">
        <v>1</v>
      </c>
      <c r="Q45" s="0" t="n">
        <v>0.38</v>
      </c>
      <c r="R45" s="0" t="n">
        <v>-9999</v>
      </c>
      <c r="S45" s="0" t="n">
        <v>-0.18</v>
      </c>
      <c r="T45" s="0" t="n">
        <v>1</v>
      </c>
      <c r="U45" s="0" t="n">
        <v>0.56</v>
      </c>
      <c r="V45" s="0" t="n">
        <v>-9999</v>
      </c>
      <c r="W45" s="0" t="n">
        <v>-9999</v>
      </c>
      <c r="X45" s="0" t="n">
        <v>-9999</v>
      </c>
      <c r="Y45" s="0" t="n">
        <v>-0.21</v>
      </c>
      <c r="Z45" s="0" t="n">
        <v>1</v>
      </c>
      <c r="AA45" s="0" t="n">
        <v>0.59</v>
      </c>
      <c r="AB45" s="0" t="n">
        <v>-9999</v>
      </c>
      <c r="AC45" s="0" t="n">
        <v>-9999</v>
      </c>
      <c r="AD45" s="0" t="n">
        <v>-9999</v>
      </c>
    </row>
    <row r="46" customFormat="false" ht="12.8" hidden="false" customHeight="false" outlineLevel="0" collapsed="false">
      <c r="A46" s="0" t="n">
        <v>43</v>
      </c>
      <c r="B46" s="0" t="n">
        <v>8</v>
      </c>
      <c r="C46" s="0" t="n">
        <v>2.57</v>
      </c>
      <c r="D46" s="0" t="n">
        <v>0.95</v>
      </c>
      <c r="E46" s="0" t="n">
        <v>-6.6</v>
      </c>
      <c r="F46" s="0" t="n">
        <v>1</v>
      </c>
      <c r="G46" s="0" t="n">
        <v>0.17</v>
      </c>
      <c r="H46" s="0" t="n">
        <v>1</v>
      </c>
      <c r="I46" s="0" t="n">
        <v>2.7</v>
      </c>
      <c r="J46" s="0" t="n">
        <v>1</v>
      </c>
      <c r="K46" s="0" t="n">
        <v>0.73</v>
      </c>
      <c r="L46" s="0" t="n">
        <v>27.78</v>
      </c>
      <c r="M46" s="0" t="n">
        <v>13.93</v>
      </c>
      <c r="N46" s="0" t="n">
        <v>1</v>
      </c>
      <c r="O46" s="0" t="n">
        <v>1.83</v>
      </c>
      <c r="P46" s="0" t="n">
        <v>1</v>
      </c>
      <c r="Q46" s="0" t="n">
        <v>0.71</v>
      </c>
      <c r="R46" s="0" t="n">
        <v>-9999</v>
      </c>
      <c r="S46" s="0" t="n">
        <v>0.71</v>
      </c>
      <c r="T46" s="0" t="n">
        <v>0.98</v>
      </c>
      <c r="U46" s="0" t="n">
        <v>0</v>
      </c>
      <c r="V46" s="0" t="n">
        <v>-9999</v>
      </c>
      <c r="W46" s="0" t="n">
        <v>-9999</v>
      </c>
      <c r="X46" s="0" t="n">
        <v>-9999</v>
      </c>
      <c r="Y46" s="0" t="n">
        <v>0.64</v>
      </c>
      <c r="Z46" s="0" t="n">
        <v>0.99</v>
      </c>
      <c r="AA46" s="0" t="n">
        <v>0.07</v>
      </c>
      <c r="AB46" s="0" t="n">
        <v>-9999</v>
      </c>
      <c r="AC46" s="0" t="n">
        <v>-9999</v>
      </c>
      <c r="AD46" s="0" t="n">
        <v>-9999</v>
      </c>
    </row>
    <row r="47" customFormat="false" ht="12.8" hidden="false" customHeight="false" outlineLevel="0" collapsed="false">
      <c r="A47" s="0" t="n">
        <v>44</v>
      </c>
      <c r="B47" s="0" t="n">
        <v>8</v>
      </c>
      <c r="C47" s="0" t="n">
        <v>0.99</v>
      </c>
      <c r="D47" s="0" t="n">
        <v>0.99</v>
      </c>
      <c r="E47" s="0" t="n">
        <v>-4.72</v>
      </c>
      <c r="F47" s="0" t="n">
        <v>1</v>
      </c>
      <c r="G47" s="0" t="n">
        <v>0.08</v>
      </c>
      <c r="H47" s="0" t="n">
        <v>1</v>
      </c>
      <c r="I47" s="0" t="n">
        <v>2.04</v>
      </c>
      <c r="J47" s="0" t="n">
        <v>1</v>
      </c>
      <c r="K47" s="0" t="n">
        <v>1.31</v>
      </c>
      <c r="L47" s="0" t="n">
        <v>28.69</v>
      </c>
      <c r="M47" s="0" t="n">
        <v>18.81</v>
      </c>
      <c r="N47" s="0" t="n">
        <v>1</v>
      </c>
      <c r="O47" s="0" t="n">
        <v>0.4</v>
      </c>
      <c r="P47" s="0" t="n">
        <v>1</v>
      </c>
      <c r="Q47" s="0" t="n">
        <v>0.33</v>
      </c>
      <c r="R47" s="0" t="n">
        <v>-9999</v>
      </c>
      <c r="S47" s="0" t="n">
        <v>0.21</v>
      </c>
      <c r="T47" s="0" t="n">
        <v>1</v>
      </c>
      <c r="U47" s="0" t="n">
        <v>0.12</v>
      </c>
      <c r="V47" s="0" t="n">
        <v>-9999</v>
      </c>
      <c r="W47" s="0" t="n">
        <v>-9999</v>
      </c>
      <c r="X47" s="0" t="n">
        <v>-9999</v>
      </c>
      <c r="Y47" s="0" t="n">
        <v>0.26</v>
      </c>
      <c r="Z47" s="0" t="n">
        <v>1</v>
      </c>
      <c r="AA47" s="0" t="n">
        <v>0.07</v>
      </c>
      <c r="AB47" s="0" t="n">
        <v>-9999</v>
      </c>
      <c r="AC47" s="0" t="n">
        <v>-9999</v>
      </c>
      <c r="AD47" s="0" t="n">
        <v>-9999</v>
      </c>
    </row>
    <row r="48" customFormat="false" ht="12.8" hidden="false" customHeight="false" outlineLevel="0" collapsed="false">
      <c r="A48" s="0" t="n">
        <v>45</v>
      </c>
      <c r="B48" s="0" t="n">
        <v>8</v>
      </c>
      <c r="C48" s="0" t="n">
        <v>2.4</v>
      </c>
      <c r="D48" s="0" t="n">
        <v>0.79</v>
      </c>
      <c r="E48" s="0" t="n">
        <v>-2.75</v>
      </c>
      <c r="F48" s="0" t="n">
        <v>1</v>
      </c>
      <c r="G48" s="0" t="n">
        <v>0.22</v>
      </c>
      <c r="H48" s="0" t="n">
        <v>1</v>
      </c>
      <c r="I48" s="0" t="n">
        <v>1.82</v>
      </c>
      <c r="J48" s="0" t="n">
        <v>1</v>
      </c>
      <c r="K48" s="0" t="n">
        <v>0</v>
      </c>
      <c r="L48" s="0" t="n">
        <v>32.06</v>
      </c>
      <c r="M48" s="0" t="n">
        <v>10.82</v>
      </c>
      <c r="N48" s="0" t="n">
        <v>0.99</v>
      </c>
      <c r="O48" s="0" t="n">
        <v>8.07</v>
      </c>
      <c r="P48" s="0" t="n">
        <v>1</v>
      </c>
      <c r="Q48" s="0" t="n">
        <v>0.25</v>
      </c>
      <c r="R48" s="0" t="n">
        <v>-9999</v>
      </c>
      <c r="S48" s="0" t="n">
        <v>0.18</v>
      </c>
      <c r="T48" s="0" t="n">
        <v>0.82</v>
      </c>
      <c r="U48" s="0" t="n">
        <v>0.07</v>
      </c>
      <c r="V48" s="0" t="n">
        <v>-9999</v>
      </c>
      <c r="W48" s="0" t="n">
        <v>-9999</v>
      </c>
      <c r="X48" s="0" t="n">
        <v>-9999</v>
      </c>
      <c r="Y48" s="0" t="n">
        <v>0.22</v>
      </c>
      <c r="Z48" s="0" t="n">
        <v>0.9</v>
      </c>
      <c r="AA48" s="0" t="n">
        <v>0.03</v>
      </c>
      <c r="AB48" s="0" t="n">
        <v>-9999</v>
      </c>
      <c r="AC48" s="0" t="n">
        <v>-9999</v>
      </c>
      <c r="AD48" s="0" t="n">
        <v>-9999</v>
      </c>
    </row>
    <row r="49" customFormat="false" ht="12.8" hidden="false" customHeight="false" outlineLevel="0" collapsed="false">
      <c r="A49" s="0" t="n">
        <v>46</v>
      </c>
      <c r="B49" s="0" t="n">
        <v>6</v>
      </c>
      <c r="C49" s="0" t="n">
        <v>2.89</v>
      </c>
      <c r="D49" s="0" t="n">
        <v>1</v>
      </c>
      <c r="E49" s="0" t="n">
        <v>-0.76</v>
      </c>
      <c r="F49" s="0" t="n">
        <v>1</v>
      </c>
      <c r="G49" s="0" t="n">
        <v>1.07</v>
      </c>
      <c r="H49" s="0" t="n">
        <v>1</v>
      </c>
      <c r="I49" s="0" t="n">
        <v>1.68</v>
      </c>
      <c r="J49" s="0" t="n">
        <v>1</v>
      </c>
      <c r="K49" s="0" t="n">
        <v>0.48</v>
      </c>
      <c r="L49" s="0" t="n">
        <v>32.72</v>
      </c>
      <c r="M49" s="0" t="n">
        <v>14.99</v>
      </c>
      <c r="N49" s="0" t="n">
        <v>1</v>
      </c>
      <c r="O49" s="0" t="n">
        <v>3.14</v>
      </c>
      <c r="P49" s="0" t="n">
        <v>1</v>
      </c>
      <c r="Q49" s="0" t="n">
        <v>0.51</v>
      </c>
      <c r="R49" s="0" t="n">
        <v>-9999</v>
      </c>
      <c r="S49" s="0" t="n">
        <v>0.23</v>
      </c>
      <c r="T49" s="0" t="n">
        <v>1</v>
      </c>
      <c r="U49" s="0" t="n">
        <v>0.28</v>
      </c>
      <c r="V49" s="0" t="n">
        <v>-9999</v>
      </c>
      <c r="W49" s="0" t="n">
        <v>-9999</v>
      </c>
      <c r="X49" s="0" t="n">
        <v>-9999</v>
      </c>
      <c r="Y49" s="0" t="n">
        <v>0.24</v>
      </c>
      <c r="Z49" s="0" t="n">
        <v>1</v>
      </c>
      <c r="AA49" s="0" t="n">
        <v>0.27</v>
      </c>
      <c r="AB49" s="0" t="n">
        <v>-9999</v>
      </c>
      <c r="AC49" s="0" t="n">
        <v>-9999</v>
      </c>
      <c r="AD49" s="0" t="n">
        <v>-9999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AVERAGE(AVERAGE(BU4:BU16),AVERAGE(CD4:CD16))/365</f>
        <v>4.48839726027397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20</v>
      </c>
      <c r="S3" s="0" t="s">
        <v>21</v>
      </c>
      <c r="T3" s="0" t="s">
        <v>22</v>
      </c>
      <c r="U3" s="0" t="s">
        <v>23</v>
      </c>
      <c r="V3" s="0" t="s">
        <v>65</v>
      </c>
      <c r="W3" s="0" t="s">
        <v>66</v>
      </c>
      <c r="X3" s="0" t="s">
        <v>73</v>
      </c>
      <c r="Y3" s="0" t="s">
        <v>74</v>
      </c>
      <c r="Z3" s="0" t="s">
        <v>121</v>
      </c>
      <c r="AA3" s="0" t="s">
        <v>122</v>
      </c>
      <c r="AB3" s="0" t="s">
        <v>67</v>
      </c>
      <c r="AC3" s="0" t="s">
        <v>68</v>
      </c>
      <c r="AD3" s="0" t="s">
        <v>69</v>
      </c>
      <c r="AE3" s="0" t="s">
        <v>70</v>
      </c>
      <c r="AF3" s="0" t="s">
        <v>24</v>
      </c>
      <c r="AG3" s="0" t="s">
        <v>25</v>
      </c>
      <c r="AH3" s="0" t="s">
        <v>26</v>
      </c>
      <c r="AI3" s="0" t="s">
        <v>123</v>
      </c>
      <c r="AJ3" s="0" t="s">
        <v>124</v>
      </c>
      <c r="AK3" s="0" t="s">
        <v>125</v>
      </c>
      <c r="AL3" s="0" t="s">
        <v>126</v>
      </c>
      <c r="AM3" s="0" t="s">
        <v>27</v>
      </c>
      <c r="AN3" s="0" t="s">
        <v>127</v>
      </c>
      <c r="AO3" s="0" t="s">
        <v>128</v>
      </c>
      <c r="AP3" s="0" t="s">
        <v>129</v>
      </c>
      <c r="AQ3" s="0" t="s">
        <v>130</v>
      </c>
      <c r="AR3" s="0" t="s">
        <v>71</v>
      </c>
      <c r="AS3" s="0" t="s">
        <v>131</v>
      </c>
      <c r="AT3" s="0" t="s">
        <v>132</v>
      </c>
      <c r="AU3" s="0" t="s">
        <v>72</v>
      </c>
      <c r="AV3" s="0" t="s">
        <v>133</v>
      </c>
      <c r="AW3" s="0" t="s">
        <v>134</v>
      </c>
      <c r="AX3" s="0" t="s">
        <v>28</v>
      </c>
      <c r="AY3" s="0" t="s">
        <v>29</v>
      </c>
      <c r="AZ3" s="0" t="s">
        <v>30</v>
      </c>
      <c r="BA3" s="0" t="s">
        <v>31</v>
      </c>
      <c r="BB3" s="0" t="s">
        <v>32</v>
      </c>
      <c r="BC3" s="0" t="s">
        <v>33</v>
      </c>
      <c r="BD3" s="0" t="s">
        <v>34</v>
      </c>
      <c r="BE3" s="0" t="s">
        <v>35</v>
      </c>
      <c r="BF3" s="0" t="s">
        <v>36</v>
      </c>
      <c r="BG3" s="0" t="s">
        <v>37</v>
      </c>
      <c r="BH3" s="0" t="s">
        <v>38</v>
      </c>
      <c r="BI3" s="0" t="s">
        <v>39</v>
      </c>
      <c r="BJ3" s="0" t="s">
        <v>40</v>
      </c>
      <c r="BK3" s="0" t="s">
        <v>41</v>
      </c>
      <c r="BL3" s="0" t="s">
        <v>42</v>
      </c>
      <c r="BM3" s="0" t="s">
        <v>43</v>
      </c>
      <c r="BN3" s="0" t="s">
        <v>44</v>
      </c>
      <c r="BO3" s="0" t="s">
        <v>45</v>
      </c>
      <c r="BP3" s="0" t="s">
        <v>46</v>
      </c>
      <c r="BQ3" s="0" t="s">
        <v>47</v>
      </c>
      <c r="BR3" s="0" t="s">
        <v>48</v>
      </c>
      <c r="BS3" s="0" t="s">
        <v>49</v>
      </c>
      <c r="BT3" s="0" t="s">
        <v>50</v>
      </c>
      <c r="BU3" s="0" t="s">
        <v>51</v>
      </c>
      <c r="BV3" s="0" t="s">
        <v>52</v>
      </c>
      <c r="BW3" s="0" t="s">
        <v>53</v>
      </c>
      <c r="BX3" s="0" t="s">
        <v>54</v>
      </c>
      <c r="BY3" s="0" t="s">
        <v>55</v>
      </c>
      <c r="BZ3" s="0" t="s">
        <v>56</v>
      </c>
      <c r="CA3" s="0" t="s">
        <v>57</v>
      </c>
      <c r="CB3" s="0" t="s">
        <v>58</v>
      </c>
      <c r="CC3" s="0" t="s">
        <v>59</v>
      </c>
      <c r="CD3" s="0" t="s">
        <v>60</v>
      </c>
      <c r="CE3" s="0" t="s">
        <v>61</v>
      </c>
      <c r="CF3" s="0" t="s">
        <v>62</v>
      </c>
      <c r="CG3" s="0" t="s">
        <v>63</v>
      </c>
      <c r="CH3" s="0" t="s">
        <v>64</v>
      </c>
    </row>
    <row r="4" customFormat="false" ht="12.8" hidden="false" customHeight="false" outlineLevel="0" collapsed="false">
      <c r="A4" s="0" t="n">
        <v>2000</v>
      </c>
      <c r="B4" s="0" t="n">
        <v>8.823</v>
      </c>
      <c r="C4" s="0" t="n">
        <v>1</v>
      </c>
      <c r="D4" s="0" t="n">
        <v>117.857</v>
      </c>
      <c r="E4" s="0" t="n">
        <v>0.999715</v>
      </c>
      <c r="F4" s="0" t="n">
        <v>313.384</v>
      </c>
      <c r="G4" s="0" t="n">
        <v>0</v>
      </c>
      <c r="H4" s="0" t="n">
        <v>3.09</v>
      </c>
      <c r="I4" s="0" t="n">
        <v>0.999943</v>
      </c>
      <c r="J4" s="0" t="n">
        <v>95.911</v>
      </c>
      <c r="K4" s="0" t="n">
        <v>0.979907</v>
      </c>
      <c r="L4" s="0" t="n">
        <v>912.716</v>
      </c>
      <c r="M4" s="0" t="n">
        <v>0.999602</v>
      </c>
      <c r="N4" s="0" t="n">
        <v>3.278</v>
      </c>
      <c r="O4" s="0" t="n">
        <v>0.975353</v>
      </c>
      <c r="P4" s="0" t="n">
        <v>0.631318827025</v>
      </c>
      <c r="Q4" s="0" t="n">
        <v>0.674635701275</v>
      </c>
      <c r="R4" s="0" t="n">
        <v>48.7003672132</v>
      </c>
      <c r="S4" s="0" t="n">
        <v>0.977459016393</v>
      </c>
      <c r="T4" s="0" t="n">
        <v>208.445332265</v>
      </c>
      <c r="U4" s="0" t="n">
        <v>0.99960154827</v>
      </c>
      <c r="V4" s="0" t="n">
        <v>-9999</v>
      </c>
      <c r="W4" s="0" t="n">
        <v>-9999</v>
      </c>
      <c r="X4" s="0" t="n">
        <v>-9999</v>
      </c>
      <c r="Y4" s="0" t="n">
        <v>-9999</v>
      </c>
      <c r="Z4" s="0" t="n">
        <v>48.8137995097</v>
      </c>
      <c r="AA4" s="0" t="n">
        <v>0.99960154827</v>
      </c>
      <c r="AB4" s="0" t="n">
        <v>16.032914059</v>
      </c>
      <c r="AC4" s="0" t="n">
        <v>0.977459016393</v>
      </c>
      <c r="AD4" s="0" t="n">
        <v>-9999</v>
      </c>
      <c r="AE4" s="0" t="n">
        <v>-9999</v>
      </c>
      <c r="AF4" s="0" t="n">
        <v>369.278</v>
      </c>
      <c r="AG4" s="0" t="n">
        <v>0.993283</v>
      </c>
      <c r="AH4" s="0" t="n">
        <v>7.886</v>
      </c>
      <c r="AI4" s="0" t="n">
        <v>7.863</v>
      </c>
      <c r="AJ4" s="0" t="n">
        <v>-9999</v>
      </c>
      <c r="AK4" s="0" t="n">
        <v>-9999</v>
      </c>
      <c r="AL4" s="0" t="n">
        <v>-9999</v>
      </c>
      <c r="AM4" s="0" t="n">
        <v>1</v>
      </c>
      <c r="AN4" s="0" t="n">
        <v>0.999943</v>
      </c>
      <c r="AO4" s="0" t="n">
        <v>-9999</v>
      </c>
      <c r="AP4" s="0" t="n">
        <v>-9999</v>
      </c>
      <c r="AQ4" s="0" t="n">
        <v>-9999</v>
      </c>
      <c r="AR4" s="0" t="n">
        <v>41.595</v>
      </c>
      <c r="AS4" s="0" t="n">
        <v>-9999</v>
      </c>
      <c r="AT4" s="0" t="n">
        <v>-9999</v>
      </c>
      <c r="AU4" s="0" t="n">
        <v>1</v>
      </c>
      <c r="AV4" s="0" t="n">
        <v>-9999</v>
      </c>
      <c r="AW4" s="0" t="n">
        <v>-9999</v>
      </c>
      <c r="AX4" s="0" t="n">
        <v>-0.0765701</v>
      </c>
      <c r="AY4" s="0" t="n">
        <v>0.999943</v>
      </c>
      <c r="AZ4" s="0" t="n">
        <v>29.9036</v>
      </c>
      <c r="BA4" s="0" t="n">
        <v>0.991803</v>
      </c>
      <c r="BB4" s="0" t="n">
        <v>34.8568</v>
      </c>
      <c r="BC4" s="0" t="n">
        <v>0.147755</v>
      </c>
      <c r="BD4" s="0" t="n">
        <v>12.1894</v>
      </c>
      <c r="BE4" s="0" t="n">
        <v>0.977857</v>
      </c>
      <c r="BF4" s="0" t="n">
        <v>14.2084</v>
      </c>
      <c r="BG4" s="0" t="n">
        <v>0.194956</v>
      </c>
      <c r="BH4" s="0" t="n">
        <v>-632.988</v>
      </c>
      <c r="BI4" s="0" t="n">
        <v>0.923611</v>
      </c>
      <c r="BJ4" s="0" t="n">
        <v>5.80706</v>
      </c>
      <c r="BK4" s="0" t="n">
        <v>-654.914</v>
      </c>
      <c r="BL4" s="0" t="n">
        <v>-632.808</v>
      </c>
      <c r="BM4" s="0" t="n">
        <v>-628.53</v>
      </c>
      <c r="BN4" s="0" t="n">
        <v>0.878985</v>
      </c>
      <c r="BO4" s="0" t="n">
        <v>0.939321</v>
      </c>
      <c r="BP4" s="0" t="n">
        <v>0.95173</v>
      </c>
      <c r="BQ4" s="0" t="n">
        <v>1175.96</v>
      </c>
      <c r="BR4" s="0" t="n">
        <v>1162.49</v>
      </c>
      <c r="BS4" s="0" t="n">
        <v>1200.1</v>
      </c>
      <c r="BT4" s="0" t="n">
        <v>1246.44</v>
      </c>
      <c r="BU4" s="0" t="n">
        <v>1867.47</v>
      </c>
      <c r="BV4" s="0" t="n">
        <v>1789.72</v>
      </c>
      <c r="BW4" s="0" t="n">
        <v>1862.45</v>
      </c>
      <c r="BX4" s="0" t="n">
        <v>1895.38</v>
      </c>
      <c r="BY4" s="0" t="n">
        <v>1253.33</v>
      </c>
      <c r="BZ4" s="0" t="n">
        <v>1236.25</v>
      </c>
      <c r="CA4" s="0" t="n">
        <v>1257.29</v>
      </c>
      <c r="CB4" s="0" t="n">
        <v>1283.73</v>
      </c>
      <c r="CC4" s="0" t="n">
        <v>1822.46</v>
      </c>
      <c r="CD4" s="0" t="n">
        <v>1801.85</v>
      </c>
      <c r="CE4" s="0" t="n">
        <v>1819.43</v>
      </c>
      <c r="CF4" s="0" t="n">
        <v>1830.98</v>
      </c>
      <c r="CG4" s="0" t="n">
        <v>1126.83</v>
      </c>
      <c r="CH4" s="0" t="n">
        <v>1</v>
      </c>
    </row>
    <row r="5" customFormat="false" ht="12.8" hidden="false" customHeight="false" outlineLevel="0" collapsed="false">
      <c r="A5" s="0" t="n">
        <v>2001</v>
      </c>
      <c r="B5" s="0" t="n">
        <v>7.951</v>
      </c>
      <c r="C5" s="0" t="n">
        <v>1</v>
      </c>
      <c r="D5" s="0" t="n">
        <v>114.795</v>
      </c>
      <c r="E5" s="0" t="n">
        <v>0.998402</v>
      </c>
      <c r="F5" s="0" t="n">
        <v>314.033</v>
      </c>
      <c r="G5" s="0" t="n">
        <v>0</v>
      </c>
      <c r="H5" s="0" t="n">
        <v>3.033</v>
      </c>
      <c r="I5" s="0" t="n">
        <v>0.999315</v>
      </c>
      <c r="J5" s="0" t="n">
        <v>95.951</v>
      </c>
      <c r="K5" s="0" t="n">
        <v>0.978082</v>
      </c>
      <c r="L5" s="0" t="n">
        <v>798.434</v>
      </c>
      <c r="M5" s="0" t="n">
        <v>0.999772</v>
      </c>
      <c r="N5" s="0" t="n">
        <v>3.072</v>
      </c>
      <c r="O5" s="0" t="n">
        <v>0.965468</v>
      </c>
      <c r="P5" s="0" t="n">
        <v>0.612256647321</v>
      </c>
      <c r="Q5" s="0" t="n">
        <v>0.656335616438</v>
      </c>
      <c r="R5" s="0" t="n">
        <v>55.0746290606</v>
      </c>
      <c r="S5" s="0" t="n">
        <v>0.978310502283</v>
      </c>
      <c r="T5" s="0" t="n">
        <v>214.306541229</v>
      </c>
      <c r="U5" s="0" t="n">
        <v>0.999771689498</v>
      </c>
      <c r="V5" s="0" t="n">
        <v>-9999</v>
      </c>
      <c r="W5" s="0" t="n">
        <v>-9999</v>
      </c>
      <c r="X5" s="0" t="n">
        <v>-9999</v>
      </c>
      <c r="Y5" s="0" t="n">
        <v>-9999</v>
      </c>
      <c r="Z5" s="0" t="n">
        <v>49.4969044861</v>
      </c>
      <c r="AA5" s="0" t="n">
        <v>0.999771689498</v>
      </c>
      <c r="AB5" s="0" t="n">
        <v>16.282468208</v>
      </c>
      <c r="AC5" s="0" t="n">
        <v>0.978310502283</v>
      </c>
      <c r="AD5" s="0" t="n">
        <v>-9999</v>
      </c>
      <c r="AE5" s="0" t="n">
        <v>-9999</v>
      </c>
      <c r="AF5" s="0" t="n">
        <v>371.673</v>
      </c>
      <c r="AG5" s="0" t="n">
        <v>0.980023</v>
      </c>
      <c r="AH5" s="0" t="n">
        <v>7.364</v>
      </c>
      <c r="AI5" s="0" t="n">
        <v>7.502</v>
      </c>
      <c r="AJ5" s="0" t="n">
        <v>-9999</v>
      </c>
      <c r="AK5" s="0" t="n">
        <v>-9999</v>
      </c>
      <c r="AL5" s="0" t="n">
        <v>-9999</v>
      </c>
      <c r="AM5" s="0" t="n">
        <v>1</v>
      </c>
      <c r="AN5" s="0" t="n">
        <v>1</v>
      </c>
      <c r="AO5" s="0" t="n">
        <v>-9999</v>
      </c>
      <c r="AP5" s="0" t="n">
        <v>-9999</v>
      </c>
      <c r="AQ5" s="0" t="n">
        <v>-9999</v>
      </c>
      <c r="AR5" s="0" t="n">
        <v>40.35</v>
      </c>
      <c r="AS5" s="0" t="n">
        <v>-9999</v>
      </c>
      <c r="AT5" s="0" t="n">
        <v>-9999</v>
      </c>
      <c r="AU5" s="0" t="n">
        <v>1</v>
      </c>
      <c r="AV5" s="0" t="n">
        <v>-9999</v>
      </c>
      <c r="AW5" s="0" t="n">
        <v>-9999</v>
      </c>
      <c r="AX5" s="0" t="n">
        <v>-0.267288</v>
      </c>
      <c r="AY5" s="0" t="n">
        <v>0.999315</v>
      </c>
      <c r="AZ5" s="0" t="n">
        <v>30.1444</v>
      </c>
      <c r="BA5" s="0" t="n">
        <v>0.981164</v>
      </c>
      <c r="BB5" s="0" t="n">
        <v>38.545</v>
      </c>
      <c r="BC5" s="0" t="n">
        <v>0.153063</v>
      </c>
      <c r="BD5" s="0" t="n">
        <v>13.4297</v>
      </c>
      <c r="BE5" s="0" t="n">
        <v>0.983276</v>
      </c>
      <c r="BF5" s="0" t="n">
        <v>17.1724</v>
      </c>
      <c r="BG5" s="0" t="n">
        <v>0.208251</v>
      </c>
      <c r="BH5" s="0" t="n">
        <v>-643.396</v>
      </c>
      <c r="BI5" s="0" t="n">
        <v>0.913413</v>
      </c>
      <c r="BJ5" s="0" t="n">
        <v>5.22568</v>
      </c>
      <c r="BK5" s="0" t="n">
        <v>-668.503</v>
      </c>
      <c r="BL5" s="0" t="n">
        <v>-643.396</v>
      </c>
      <c r="BM5" s="0" t="n">
        <v>-640.047</v>
      </c>
      <c r="BN5" s="0" t="n">
        <v>0.877397</v>
      </c>
      <c r="BO5" s="0" t="n">
        <v>0.913413</v>
      </c>
      <c r="BP5" s="0" t="n">
        <v>0.91758</v>
      </c>
      <c r="BQ5" s="0" t="n">
        <v>1054.68</v>
      </c>
      <c r="BR5" s="0" t="n">
        <v>1011.51</v>
      </c>
      <c r="BS5" s="0" t="n">
        <v>1039.63</v>
      </c>
      <c r="BT5" s="0" t="n">
        <v>1049.05</v>
      </c>
      <c r="BU5" s="0" t="n">
        <v>1674.11</v>
      </c>
      <c r="BV5" s="0" t="n">
        <v>1670.81</v>
      </c>
      <c r="BW5" s="0" t="n">
        <v>1677.22</v>
      </c>
      <c r="BX5" s="0" t="n">
        <v>1689.75</v>
      </c>
      <c r="BY5" s="0" t="n">
        <v>1218.39</v>
      </c>
      <c r="BZ5" s="0" t="n">
        <v>1145.97</v>
      </c>
      <c r="CA5" s="0" t="n">
        <v>1178.58</v>
      </c>
      <c r="CB5" s="0" t="n">
        <v>1205.86</v>
      </c>
      <c r="CC5" s="0" t="n">
        <v>1786.26</v>
      </c>
      <c r="CD5" s="0" t="n">
        <v>1751.29</v>
      </c>
      <c r="CE5" s="0" t="n">
        <v>1770.96</v>
      </c>
      <c r="CF5" s="0" t="n">
        <v>1786.29</v>
      </c>
      <c r="CG5" s="0" t="n">
        <v>1104.77</v>
      </c>
      <c r="CH5" s="0" t="n">
        <v>1</v>
      </c>
    </row>
    <row r="6" customFormat="false" ht="12.8" hidden="false" customHeight="false" outlineLevel="0" collapsed="false">
      <c r="A6" s="0" t="n">
        <v>2002</v>
      </c>
      <c r="B6" s="0" t="n">
        <v>8.257</v>
      </c>
      <c r="C6" s="0" t="n">
        <v>1</v>
      </c>
      <c r="D6" s="0" t="n">
        <v>109.602</v>
      </c>
      <c r="E6" s="0" t="n">
        <v>0.999543</v>
      </c>
      <c r="F6" s="0" t="n">
        <v>314.448</v>
      </c>
      <c r="G6" s="0" t="n">
        <v>0.0170091</v>
      </c>
      <c r="H6" s="0" t="n">
        <v>3.02</v>
      </c>
      <c r="I6" s="0" t="n">
        <v>0.996176</v>
      </c>
      <c r="J6" s="0" t="n">
        <v>95.975</v>
      </c>
      <c r="K6" s="0" t="n">
        <v>0.999772</v>
      </c>
      <c r="L6" s="0" t="n">
        <v>992.36</v>
      </c>
      <c r="M6" s="0" t="n">
        <v>0.999886</v>
      </c>
      <c r="N6" s="0" t="n">
        <v>3.052</v>
      </c>
      <c r="O6" s="0" t="n">
        <v>0.835445</v>
      </c>
      <c r="P6" s="0" t="n">
        <v>0.625686186352</v>
      </c>
      <c r="Q6" s="0" t="n">
        <v>0.666894977169</v>
      </c>
      <c r="R6" s="0" t="n">
        <v>51.1855242858</v>
      </c>
      <c r="S6" s="0" t="n">
        <v>0.972431506849</v>
      </c>
      <c r="T6" s="0" t="n">
        <v>204.398196991</v>
      </c>
      <c r="U6" s="0" t="n">
        <v>0.999828767123</v>
      </c>
      <c r="V6" s="0" t="n">
        <v>-9999</v>
      </c>
      <c r="W6" s="0" t="n">
        <v>-9999</v>
      </c>
      <c r="X6" s="0" t="n">
        <v>-9999</v>
      </c>
      <c r="Y6" s="0" t="n">
        <v>-9999</v>
      </c>
      <c r="Z6" s="0" t="n">
        <v>47.810620398</v>
      </c>
      <c r="AA6" s="0" t="n">
        <v>0.982305936073</v>
      </c>
      <c r="AB6" s="0" t="n">
        <v>15.4637437818</v>
      </c>
      <c r="AC6" s="0" t="n">
        <v>0.972488584475</v>
      </c>
      <c r="AD6" s="0" t="n">
        <v>-9999</v>
      </c>
      <c r="AE6" s="0" t="n">
        <v>-9999</v>
      </c>
      <c r="AF6" s="0" t="n">
        <v>373.579</v>
      </c>
      <c r="AG6" s="0" t="n">
        <v>0.964041</v>
      </c>
      <c r="AH6" s="0" t="n">
        <v>7.504</v>
      </c>
      <c r="AI6" s="0" t="n">
        <v>7.634</v>
      </c>
      <c r="AJ6" s="0" t="n">
        <v>-9999</v>
      </c>
      <c r="AK6" s="0" t="n">
        <v>-9999</v>
      </c>
      <c r="AL6" s="0" t="n">
        <v>-9999</v>
      </c>
      <c r="AM6" s="0" t="n">
        <v>1</v>
      </c>
      <c r="AN6" s="0" t="n">
        <v>1</v>
      </c>
      <c r="AO6" s="0" t="n">
        <v>-9999</v>
      </c>
      <c r="AP6" s="0" t="n">
        <v>-9999</v>
      </c>
      <c r="AQ6" s="0" t="n">
        <v>-9999</v>
      </c>
      <c r="AR6" s="0" t="n">
        <v>38.649</v>
      </c>
      <c r="AS6" s="0" t="n">
        <v>-9999</v>
      </c>
      <c r="AT6" s="0" t="n">
        <v>-9999</v>
      </c>
      <c r="AU6" s="0" t="n">
        <v>1</v>
      </c>
      <c r="AV6" s="0" t="n">
        <v>-9999</v>
      </c>
      <c r="AW6" s="0" t="n">
        <v>-9999</v>
      </c>
      <c r="AX6" s="0" t="n">
        <v>-0.104723</v>
      </c>
      <c r="AY6" s="0" t="n">
        <v>0.996176</v>
      </c>
      <c r="AZ6" s="0" t="n">
        <v>30.4405</v>
      </c>
      <c r="BA6" s="0" t="n">
        <v>0.960616</v>
      </c>
      <c r="BB6" s="0" t="n">
        <v>37.8167</v>
      </c>
      <c r="BC6" s="0" t="n">
        <v>0.146665</v>
      </c>
      <c r="BD6" s="0" t="n">
        <v>9.63577</v>
      </c>
      <c r="BE6" s="0" t="n">
        <v>0.963642</v>
      </c>
      <c r="BF6" s="0" t="n">
        <v>11.9707</v>
      </c>
      <c r="BG6" s="0" t="n">
        <v>0.209566</v>
      </c>
      <c r="BH6" s="0" t="n">
        <v>-635.701</v>
      </c>
      <c r="BI6" s="0" t="n">
        <v>0.910731</v>
      </c>
      <c r="BJ6" s="0" t="n">
        <v>5.61093</v>
      </c>
      <c r="BK6" s="0" t="n">
        <v>-652.825</v>
      </c>
      <c r="BL6" s="0" t="n">
        <v>-629.198</v>
      </c>
      <c r="BM6" s="0" t="n">
        <v>-619.755</v>
      </c>
      <c r="BN6" s="0" t="n">
        <v>0.802283</v>
      </c>
      <c r="BO6" s="0" t="n">
        <v>0.915582</v>
      </c>
      <c r="BP6" s="0" t="n">
        <v>0.92871</v>
      </c>
      <c r="BQ6" s="0" t="n">
        <v>1124.47</v>
      </c>
      <c r="BR6" s="0" t="n">
        <v>1110.39</v>
      </c>
      <c r="BS6" s="0" t="n">
        <v>1122.2</v>
      </c>
      <c r="BT6" s="0" t="n">
        <v>1128.4</v>
      </c>
      <c r="BU6" s="0" t="n">
        <v>1748.72</v>
      </c>
      <c r="BV6" s="0" t="n">
        <v>1741.84</v>
      </c>
      <c r="BW6" s="0" t="n">
        <v>1750.84</v>
      </c>
      <c r="BX6" s="0" t="n">
        <v>1758.87</v>
      </c>
      <c r="BY6" s="0" t="n">
        <v>1218.98</v>
      </c>
      <c r="BZ6" s="0" t="n">
        <v>1201.87</v>
      </c>
      <c r="CA6" s="0" t="n">
        <v>1237.96</v>
      </c>
      <c r="CB6" s="0" t="n">
        <v>1260.46</v>
      </c>
      <c r="CC6" s="0" t="n">
        <v>1787.97</v>
      </c>
      <c r="CD6" s="0" t="n">
        <v>1774.8</v>
      </c>
      <c r="CE6" s="0" t="n">
        <v>1791.42</v>
      </c>
      <c r="CF6" s="0" t="n">
        <v>1817.22</v>
      </c>
      <c r="CG6" s="0" t="n">
        <v>1113.31</v>
      </c>
      <c r="CH6" s="0" t="n">
        <v>1</v>
      </c>
    </row>
    <row r="7" customFormat="false" ht="12.8" hidden="false" customHeight="false" outlineLevel="0" collapsed="false">
      <c r="A7" s="0" t="n">
        <v>2003</v>
      </c>
      <c r="B7" s="0" t="n">
        <v>9.577</v>
      </c>
      <c r="C7" s="0" t="n">
        <v>1</v>
      </c>
      <c r="D7" s="0" t="n">
        <v>133.532</v>
      </c>
      <c r="E7" s="0" t="n">
        <v>0.996918</v>
      </c>
      <c r="F7" s="0" t="n">
        <v>312.419</v>
      </c>
      <c r="G7" s="0" t="n">
        <v>1</v>
      </c>
      <c r="H7" s="0" t="n">
        <v>4.601</v>
      </c>
      <c r="I7" s="0" t="n">
        <v>1</v>
      </c>
      <c r="J7" s="0" t="n">
        <v>96.185</v>
      </c>
      <c r="K7" s="0" t="n">
        <v>0.999543</v>
      </c>
      <c r="L7" s="0" t="n">
        <v>388.1</v>
      </c>
      <c r="M7" s="0" t="n">
        <v>1</v>
      </c>
      <c r="N7" s="0" t="n">
        <v>2.731</v>
      </c>
      <c r="O7" s="0" t="n">
        <v>0.987443</v>
      </c>
      <c r="P7" s="0" t="n">
        <v>0.597575574763</v>
      </c>
      <c r="Q7" s="0" t="n">
        <v>0.73350456621</v>
      </c>
      <c r="R7" s="0" t="n">
        <v>58.7493708103</v>
      </c>
      <c r="S7" s="0" t="n">
        <v>0.999942922374</v>
      </c>
      <c r="T7" s="0" t="n">
        <v>257.704990297</v>
      </c>
      <c r="U7" s="0" t="n">
        <v>1</v>
      </c>
      <c r="V7" s="0" t="n">
        <v>-9999</v>
      </c>
      <c r="W7" s="0" t="n">
        <v>-9999</v>
      </c>
      <c r="X7" s="0" t="n">
        <v>-9999</v>
      </c>
      <c r="Y7" s="0" t="n">
        <v>-9999</v>
      </c>
      <c r="Z7" s="0" t="n">
        <v>58.3835128601</v>
      </c>
      <c r="AA7" s="0" t="n">
        <v>0.985102739726</v>
      </c>
      <c r="AB7" s="0" t="n">
        <v>26.1040068493</v>
      </c>
      <c r="AC7" s="0" t="n">
        <v>1</v>
      </c>
      <c r="AD7" s="0" t="n">
        <v>361.633281963</v>
      </c>
      <c r="AE7" s="0" t="n">
        <v>1</v>
      </c>
      <c r="AF7" s="0" t="n">
        <v>379.638</v>
      </c>
      <c r="AG7" s="0" t="n">
        <v>0.999201</v>
      </c>
      <c r="AH7" s="0" t="n">
        <v>9.858</v>
      </c>
      <c r="AI7" s="0" t="n">
        <v>9.586</v>
      </c>
      <c r="AJ7" s="0" t="n">
        <v>9.539</v>
      </c>
      <c r="AK7" s="0" t="n">
        <v>-9999</v>
      </c>
      <c r="AL7" s="0" t="n">
        <v>-9999</v>
      </c>
      <c r="AM7" s="0" t="n">
        <v>1</v>
      </c>
      <c r="AN7" s="0" t="n">
        <v>1</v>
      </c>
      <c r="AO7" s="0" t="n">
        <v>1</v>
      </c>
      <c r="AP7" s="0" t="n">
        <v>-9999</v>
      </c>
      <c r="AQ7" s="0" t="n">
        <v>-9999</v>
      </c>
      <c r="AR7" s="0" t="n">
        <v>23.966</v>
      </c>
      <c r="AS7" s="0" t="n">
        <v>25.04</v>
      </c>
      <c r="AT7" s="0" t="n">
        <v>25.909</v>
      </c>
      <c r="AU7" s="0" t="n">
        <v>1</v>
      </c>
      <c r="AV7" s="0" t="n">
        <v>0.981792</v>
      </c>
      <c r="AW7" s="0" t="n">
        <v>1</v>
      </c>
      <c r="AX7" s="0" t="n">
        <v>0.28518</v>
      </c>
      <c r="AY7" s="0" t="n">
        <v>1</v>
      </c>
      <c r="AZ7" s="0" t="n">
        <v>32.0553</v>
      </c>
      <c r="BA7" s="0" t="n">
        <v>0.99726</v>
      </c>
      <c r="BB7" s="0" t="n">
        <v>41.3809</v>
      </c>
      <c r="BC7" s="0" t="n">
        <v>0.181626</v>
      </c>
      <c r="BD7" s="0" t="n">
        <v>22.4433</v>
      </c>
      <c r="BE7" s="0" t="n">
        <v>0.998573</v>
      </c>
      <c r="BF7" s="0" t="n">
        <v>28.9726</v>
      </c>
      <c r="BG7" s="0" t="n">
        <v>0.263937</v>
      </c>
      <c r="BH7" s="0" t="n">
        <v>-569.198</v>
      </c>
      <c r="BI7" s="0" t="n">
        <v>0.918779</v>
      </c>
      <c r="BJ7" s="0" t="n">
        <v>6.38784</v>
      </c>
      <c r="BK7" s="0" t="n">
        <v>-583.443</v>
      </c>
      <c r="BL7" s="0" t="n">
        <v>-563.595</v>
      </c>
      <c r="BM7" s="0" t="n">
        <v>-554.548</v>
      </c>
      <c r="BN7" s="0" t="n">
        <v>0.880765</v>
      </c>
      <c r="BO7" s="0" t="n">
        <v>0.953995</v>
      </c>
      <c r="BP7" s="0" t="n">
        <v>0.932877</v>
      </c>
      <c r="BQ7" s="0" t="n">
        <v>1052.26</v>
      </c>
      <c r="BR7" s="0" t="n">
        <v>1032.6</v>
      </c>
      <c r="BS7" s="0" t="n">
        <v>1041.81</v>
      </c>
      <c r="BT7" s="0" t="n">
        <v>1056.21</v>
      </c>
      <c r="BU7" s="0" t="n">
        <v>1615.84</v>
      </c>
      <c r="BV7" s="0" t="n">
        <v>1604.65</v>
      </c>
      <c r="BW7" s="0" t="n">
        <v>1612.04</v>
      </c>
      <c r="BX7" s="0" t="n">
        <v>1623.76</v>
      </c>
      <c r="BY7" s="0" t="n">
        <v>1139.46</v>
      </c>
      <c r="BZ7" s="0" t="n">
        <v>1097.13</v>
      </c>
      <c r="CA7" s="0" t="n">
        <v>1139.46</v>
      </c>
      <c r="CB7" s="0" t="n">
        <v>1223.55</v>
      </c>
      <c r="CC7" s="0" t="n">
        <v>1581.5</v>
      </c>
      <c r="CD7" s="0" t="n">
        <v>1556.61</v>
      </c>
      <c r="CE7" s="0" t="n">
        <v>1580.67</v>
      </c>
      <c r="CF7" s="0" t="n">
        <v>1612.22</v>
      </c>
      <c r="CG7" s="0" t="n">
        <v>1031.2</v>
      </c>
      <c r="CH7" s="0" t="n">
        <v>1</v>
      </c>
    </row>
    <row r="8" customFormat="false" ht="12.8" hidden="false" customHeight="false" outlineLevel="0" collapsed="false">
      <c r="A8" s="0" t="n">
        <v>2004</v>
      </c>
      <c r="B8" s="0" t="n">
        <v>7.301</v>
      </c>
      <c r="C8" s="0" t="n">
        <v>0.999658</v>
      </c>
      <c r="D8" s="0" t="n">
        <v>116.75</v>
      </c>
      <c r="E8" s="0" t="n">
        <v>0.994592</v>
      </c>
      <c r="F8" s="0" t="n">
        <v>308.646</v>
      </c>
      <c r="G8" s="0" t="n">
        <v>0.999658</v>
      </c>
      <c r="H8" s="0" t="n">
        <v>2.618</v>
      </c>
      <c r="I8" s="0" t="n">
        <v>0.999658</v>
      </c>
      <c r="J8" s="0" t="n">
        <v>95.997</v>
      </c>
      <c r="K8" s="0" t="n">
        <v>0.999545</v>
      </c>
      <c r="L8" s="0" t="n">
        <v>763</v>
      </c>
      <c r="M8" s="0" t="n">
        <v>1</v>
      </c>
      <c r="N8" s="0" t="n">
        <v>3.131</v>
      </c>
      <c r="O8" s="0" t="n">
        <v>0.990836</v>
      </c>
      <c r="P8" s="0" t="n">
        <v>0.641518285728</v>
      </c>
      <c r="Q8" s="0" t="n">
        <v>0.765653460838</v>
      </c>
      <c r="R8" s="0" t="n">
        <v>57.726933857</v>
      </c>
      <c r="S8" s="0" t="n">
        <v>0.999544626594</v>
      </c>
      <c r="T8" s="0" t="n">
        <v>235.844444103</v>
      </c>
      <c r="U8" s="0" t="n">
        <v>0.999544626594</v>
      </c>
      <c r="V8" s="0" t="n">
        <v>-9999</v>
      </c>
      <c r="W8" s="0" t="n">
        <v>-9999</v>
      </c>
      <c r="X8" s="0" t="n">
        <v>9.44569035948</v>
      </c>
      <c r="Y8" s="0" t="n">
        <v>0.696721311475</v>
      </c>
      <c r="Z8" s="0" t="n">
        <v>47.826407673</v>
      </c>
      <c r="AA8" s="0" t="n">
        <v>1</v>
      </c>
      <c r="AB8" s="0" t="n">
        <v>15.4021986566</v>
      </c>
      <c r="AC8" s="0" t="n">
        <v>0.999544626594</v>
      </c>
      <c r="AD8" s="0" t="n">
        <v>353.16728791</v>
      </c>
      <c r="AE8" s="0" t="n">
        <v>0.999544626594</v>
      </c>
      <c r="AF8" s="0" t="n">
        <v>381.619</v>
      </c>
      <c r="AG8" s="0" t="n">
        <v>0.999943</v>
      </c>
      <c r="AH8" s="0" t="n">
        <v>7.226</v>
      </c>
      <c r="AI8" s="0" t="n">
        <v>7.287</v>
      </c>
      <c r="AJ8" s="0" t="n">
        <v>7.24</v>
      </c>
      <c r="AK8" s="0" t="n">
        <v>-9999</v>
      </c>
      <c r="AL8" s="0" t="n">
        <v>-9999</v>
      </c>
      <c r="AM8" s="0" t="n">
        <v>0.999658</v>
      </c>
      <c r="AN8" s="0" t="n">
        <v>0.999658</v>
      </c>
      <c r="AO8" s="0" t="n">
        <v>0.999658</v>
      </c>
      <c r="AP8" s="0" t="n">
        <v>-9999</v>
      </c>
      <c r="AQ8" s="0" t="n">
        <v>-9999</v>
      </c>
      <c r="AR8" s="0" t="n">
        <v>29.931</v>
      </c>
      <c r="AS8" s="0" t="n">
        <v>37.749</v>
      </c>
      <c r="AT8" s="0" t="n">
        <v>36.795</v>
      </c>
      <c r="AU8" s="0" t="n">
        <v>0.999658</v>
      </c>
      <c r="AV8" s="0" t="n">
        <v>0.999658</v>
      </c>
      <c r="AW8" s="0" t="n">
        <v>0.999658</v>
      </c>
      <c r="AX8" s="0" t="n">
        <v>-0.289945</v>
      </c>
      <c r="AY8" s="0" t="n">
        <v>0.948827</v>
      </c>
      <c r="AZ8" s="0" t="n">
        <v>30.4159</v>
      </c>
      <c r="BA8" s="0" t="n">
        <v>0.999317</v>
      </c>
      <c r="BB8" s="0" t="n">
        <v>40.7431</v>
      </c>
      <c r="BC8" s="0" t="n">
        <v>0.158142</v>
      </c>
      <c r="BD8" s="0" t="n">
        <v>14.8927</v>
      </c>
      <c r="BE8" s="0" t="n">
        <v>0.999374</v>
      </c>
      <c r="BF8" s="0" t="n">
        <v>19.9492</v>
      </c>
      <c r="BG8" s="0" t="n">
        <v>0.21022</v>
      </c>
      <c r="BH8" s="0" t="n">
        <v>-414.786</v>
      </c>
      <c r="BI8" s="0" t="n">
        <v>0.965449</v>
      </c>
      <c r="BJ8" s="0" t="n">
        <v>4.84617</v>
      </c>
      <c r="BK8" s="0" t="n">
        <v>-427.388</v>
      </c>
      <c r="BL8" s="0" t="n">
        <v>-422.818</v>
      </c>
      <c r="BM8" s="0" t="n">
        <v>-416.676</v>
      </c>
      <c r="BN8" s="0" t="n">
        <v>0.950478</v>
      </c>
      <c r="BO8" s="0" t="n">
        <v>0.974271</v>
      </c>
      <c r="BP8" s="0" t="n">
        <v>0.961976</v>
      </c>
      <c r="BQ8" s="0" t="n">
        <v>1127.48</v>
      </c>
      <c r="BR8" s="0" t="n">
        <v>1129.47</v>
      </c>
      <c r="BS8" s="0" t="n">
        <v>1143.2</v>
      </c>
      <c r="BT8" s="0" t="n">
        <v>1157.7</v>
      </c>
      <c r="BU8" s="0" t="n">
        <v>1562.01</v>
      </c>
      <c r="BV8" s="0" t="n">
        <v>1550.85</v>
      </c>
      <c r="BW8" s="0" t="n">
        <v>1558.34</v>
      </c>
      <c r="BX8" s="0" t="n">
        <v>1588.33</v>
      </c>
      <c r="BY8" s="0" t="n">
        <v>1109.94</v>
      </c>
      <c r="BZ8" s="0" t="n">
        <v>1077.66</v>
      </c>
      <c r="CA8" s="0" t="n">
        <v>1139.01</v>
      </c>
      <c r="CB8" s="0" t="n">
        <v>1187.59</v>
      </c>
      <c r="CC8" s="0" t="n">
        <v>1552.79</v>
      </c>
      <c r="CD8" s="0" t="n">
        <v>1517.14</v>
      </c>
      <c r="CE8" s="0" t="n">
        <v>1553.74</v>
      </c>
      <c r="CF8" s="0" t="n">
        <v>1571.25</v>
      </c>
      <c r="CG8" s="0" t="n">
        <v>1013.96</v>
      </c>
      <c r="CH8" s="0" t="n">
        <v>1</v>
      </c>
    </row>
    <row r="9" customFormat="false" ht="12.8" hidden="false" customHeight="false" outlineLevel="0" collapsed="false">
      <c r="A9" s="0" t="n">
        <v>2005</v>
      </c>
      <c r="B9" s="0" t="n">
        <v>8.128</v>
      </c>
      <c r="C9" s="0" t="n">
        <v>1</v>
      </c>
      <c r="D9" s="0" t="n">
        <v>124.802</v>
      </c>
      <c r="E9" s="0" t="n">
        <v>0.999772</v>
      </c>
      <c r="F9" s="0" t="n">
        <v>308.884</v>
      </c>
      <c r="G9" s="0" t="n">
        <v>0.999715</v>
      </c>
      <c r="H9" s="0" t="n">
        <v>3.118</v>
      </c>
      <c r="I9" s="0" t="n">
        <v>1</v>
      </c>
      <c r="J9" s="0" t="n">
        <v>96.115</v>
      </c>
      <c r="K9" s="0" t="n">
        <v>1</v>
      </c>
      <c r="L9" s="0" t="n">
        <v>736</v>
      </c>
      <c r="M9" s="0" t="n">
        <v>1</v>
      </c>
      <c r="N9" s="0" t="n">
        <v>3.009</v>
      </c>
      <c r="O9" s="0" t="n">
        <v>0.996747</v>
      </c>
      <c r="P9" s="0" t="n">
        <v>0.595613618228</v>
      </c>
      <c r="Q9" s="0" t="n">
        <v>0.760273972603</v>
      </c>
      <c r="R9" s="0" t="n">
        <v>62.6155831291</v>
      </c>
      <c r="S9" s="0" t="n">
        <v>0.998630136986</v>
      </c>
      <c r="T9" s="0" t="n">
        <v>249.455692884</v>
      </c>
      <c r="U9" s="0" t="n">
        <v>0.998630136986</v>
      </c>
      <c r="V9" s="0" t="n">
        <v>-9999</v>
      </c>
      <c r="W9" s="0" t="n">
        <v>-9999</v>
      </c>
      <c r="X9" s="0" t="n">
        <v>9.85420973641</v>
      </c>
      <c r="Y9" s="0" t="n">
        <v>0.998630136986</v>
      </c>
      <c r="Z9" s="0" t="n">
        <v>45.6359476027</v>
      </c>
      <c r="AA9" s="0" t="n">
        <v>1</v>
      </c>
      <c r="AB9" s="0" t="n">
        <v>16.6331977196</v>
      </c>
      <c r="AC9" s="0" t="n">
        <v>0.998630136986</v>
      </c>
      <c r="AD9" s="0" t="n">
        <v>354.436797371</v>
      </c>
      <c r="AE9" s="0" t="n">
        <v>0.998630136986</v>
      </c>
      <c r="AF9" s="0" t="n">
        <v>380.745</v>
      </c>
      <c r="AG9" s="0" t="n">
        <v>0.999543</v>
      </c>
      <c r="AH9" s="0" t="n">
        <v>7.967</v>
      </c>
      <c r="AI9" s="0" t="n">
        <v>7.799</v>
      </c>
      <c r="AJ9" s="0" t="n">
        <v>7.668</v>
      </c>
      <c r="AK9" s="0" t="n">
        <v>-9999</v>
      </c>
      <c r="AL9" s="0" t="n">
        <v>-9999</v>
      </c>
      <c r="AM9" s="0" t="n">
        <v>1</v>
      </c>
      <c r="AN9" s="0" t="n">
        <v>1</v>
      </c>
      <c r="AO9" s="0" t="n">
        <v>1</v>
      </c>
      <c r="AP9" s="0" t="n">
        <v>-9999</v>
      </c>
      <c r="AQ9" s="0" t="n">
        <v>-9999</v>
      </c>
      <c r="AR9" s="0" t="n">
        <v>36.299</v>
      </c>
      <c r="AS9" s="0" t="n">
        <v>31.923</v>
      </c>
      <c r="AT9" s="0" t="n">
        <v>41.48</v>
      </c>
      <c r="AU9" s="0" t="n">
        <v>1</v>
      </c>
      <c r="AV9" s="0" t="n">
        <v>1</v>
      </c>
      <c r="AW9" s="0" t="n">
        <v>1</v>
      </c>
      <c r="AX9" s="0" t="n">
        <v>-0.0771196</v>
      </c>
      <c r="AY9" s="0" t="n">
        <v>1</v>
      </c>
      <c r="AZ9" s="0" t="n">
        <v>34.8103</v>
      </c>
      <c r="BA9" s="0" t="n">
        <v>0.997146</v>
      </c>
      <c r="BB9" s="0" t="n">
        <v>41.9765</v>
      </c>
      <c r="BC9" s="0" t="n">
        <v>0.173776</v>
      </c>
      <c r="BD9" s="0" t="n">
        <v>17.1615</v>
      </c>
      <c r="BE9" s="0" t="n">
        <v>0.99863</v>
      </c>
      <c r="BF9" s="0" t="n">
        <v>20.6945</v>
      </c>
      <c r="BG9" s="0" t="n">
        <v>0.202627</v>
      </c>
      <c r="BH9" s="0" t="n">
        <v>-660.08</v>
      </c>
      <c r="BI9" s="0" t="n">
        <v>0.935502</v>
      </c>
      <c r="BJ9" s="0" t="n">
        <v>5.54874</v>
      </c>
      <c r="BK9" s="0" t="n">
        <v>-682.869</v>
      </c>
      <c r="BL9" s="0" t="n">
        <v>-655.193</v>
      </c>
      <c r="BM9" s="0" t="n">
        <v>-642.402</v>
      </c>
      <c r="BN9" s="0" t="n">
        <v>0.86718</v>
      </c>
      <c r="BO9" s="0" t="n">
        <v>0.945605</v>
      </c>
      <c r="BP9" s="0" t="n">
        <v>0.96484</v>
      </c>
      <c r="BQ9" s="0" t="n">
        <v>1075.19</v>
      </c>
      <c r="BR9" s="0" t="n">
        <v>1055.26</v>
      </c>
      <c r="BS9" s="0" t="n">
        <v>1078.95</v>
      </c>
      <c r="BT9" s="0" t="n">
        <v>1083.22</v>
      </c>
      <c r="BU9" s="0" t="n">
        <v>1729.91</v>
      </c>
      <c r="BV9" s="0" t="n">
        <v>1718.14</v>
      </c>
      <c r="BW9" s="0" t="n">
        <v>1734.9</v>
      </c>
      <c r="BX9" s="0" t="n">
        <v>1745.52</v>
      </c>
      <c r="BY9" s="0" t="n">
        <v>1022.14</v>
      </c>
      <c r="BZ9" s="0" t="n">
        <v>999.983</v>
      </c>
      <c r="CA9" s="0" t="n">
        <v>1069.88</v>
      </c>
      <c r="CB9" s="0" t="n">
        <v>1095.52</v>
      </c>
      <c r="CC9" s="0" t="n">
        <v>1646.7</v>
      </c>
      <c r="CD9" s="0" t="n">
        <v>1643.85</v>
      </c>
      <c r="CE9" s="0" t="n">
        <v>1667.96</v>
      </c>
      <c r="CF9" s="0" t="n">
        <v>1676.76</v>
      </c>
      <c r="CG9" s="0" t="n">
        <v>954.487</v>
      </c>
      <c r="CH9" s="0" t="n">
        <v>1</v>
      </c>
    </row>
    <row r="10" customFormat="false" ht="12.8" hidden="false" customHeight="false" outlineLevel="0" collapsed="false">
      <c r="A10" s="0" t="n">
        <v>2006</v>
      </c>
      <c r="B10" s="0" t="n">
        <v>8.653</v>
      </c>
      <c r="C10" s="0" t="n">
        <v>1</v>
      </c>
      <c r="D10" s="0" t="n">
        <v>124.977</v>
      </c>
      <c r="E10" s="0" t="n">
        <v>0.997945</v>
      </c>
      <c r="F10" s="0" t="n">
        <v>310.204</v>
      </c>
      <c r="G10" s="0" t="n">
        <v>1</v>
      </c>
      <c r="H10" s="0" t="n">
        <v>3.561</v>
      </c>
      <c r="I10" s="0" t="n">
        <v>1</v>
      </c>
      <c r="J10" s="0" t="n">
        <v>96.085</v>
      </c>
      <c r="K10" s="0" t="n">
        <v>1</v>
      </c>
      <c r="L10" s="0" t="n">
        <v>660.4</v>
      </c>
      <c r="M10" s="0" t="n">
        <v>1</v>
      </c>
      <c r="N10" s="0" t="n">
        <v>2.893</v>
      </c>
      <c r="O10" s="0" t="n">
        <v>0.956621</v>
      </c>
      <c r="P10" s="0" t="n">
        <v>0.620106662633</v>
      </c>
      <c r="Q10" s="0" t="n">
        <v>0.73002283105</v>
      </c>
      <c r="R10" s="0" t="n">
        <v>61.7907944669</v>
      </c>
      <c r="S10" s="0" t="n">
        <v>1</v>
      </c>
      <c r="T10" s="0" t="n">
        <v>251.729721077</v>
      </c>
      <c r="U10" s="0" t="n">
        <v>1</v>
      </c>
      <c r="V10" s="0" t="n">
        <v>-9999</v>
      </c>
      <c r="W10" s="0" t="n">
        <v>-9999</v>
      </c>
      <c r="X10" s="0" t="n">
        <v>10.1587896822</v>
      </c>
      <c r="Y10" s="0" t="n">
        <v>1</v>
      </c>
      <c r="Z10" s="0" t="n">
        <v>45.9032437215</v>
      </c>
      <c r="AA10" s="0" t="n">
        <v>1</v>
      </c>
      <c r="AB10" s="0" t="n">
        <v>16.9204962046</v>
      </c>
      <c r="AC10" s="0" t="n">
        <v>1</v>
      </c>
      <c r="AD10" s="0" t="n">
        <v>356.806669235</v>
      </c>
      <c r="AE10" s="0" t="n">
        <v>1</v>
      </c>
      <c r="AF10" s="0" t="n">
        <v>388.439</v>
      </c>
      <c r="AG10" s="0" t="n">
        <v>0.9996</v>
      </c>
      <c r="AH10" s="0" t="n">
        <v>8.251</v>
      </c>
      <c r="AI10" s="0" t="n">
        <v>7.976</v>
      </c>
      <c r="AJ10" s="0" t="n">
        <v>7.791</v>
      </c>
      <c r="AK10" s="0" t="n">
        <v>-9999</v>
      </c>
      <c r="AL10" s="0" t="n">
        <v>-9999</v>
      </c>
      <c r="AM10" s="0" t="n">
        <v>1</v>
      </c>
      <c r="AN10" s="0" t="n">
        <v>1</v>
      </c>
      <c r="AO10" s="0" t="n">
        <v>1</v>
      </c>
      <c r="AP10" s="0" t="n">
        <v>-9999</v>
      </c>
      <c r="AQ10" s="0" t="n">
        <v>-9999</v>
      </c>
      <c r="AR10" s="0" t="n">
        <v>31.967</v>
      </c>
      <c r="AS10" s="0" t="n">
        <v>30.313</v>
      </c>
      <c r="AT10" s="0" t="n">
        <v>41.95</v>
      </c>
      <c r="AU10" s="0" t="n">
        <v>0.980936</v>
      </c>
      <c r="AV10" s="0" t="n">
        <v>1</v>
      </c>
      <c r="AW10" s="0" t="n">
        <v>1</v>
      </c>
      <c r="AX10" s="0" t="n">
        <v>0.0459628</v>
      </c>
      <c r="AY10" s="0" t="n">
        <v>1</v>
      </c>
      <c r="AZ10" s="0" t="n">
        <v>33.7033</v>
      </c>
      <c r="BA10" s="0" t="n">
        <v>0.997032</v>
      </c>
      <c r="BB10" s="0" t="n">
        <v>43.3711</v>
      </c>
      <c r="BC10" s="0" t="n">
        <v>0.176191</v>
      </c>
      <c r="BD10" s="0" t="n">
        <v>13.9892</v>
      </c>
      <c r="BE10" s="0" t="n">
        <v>0.998744</v>
      </c>
      <c r="BF10" s="0" t="n">
        <v>18.002</v>
      </c>
      <c r="BG10" s="0" t="n">
        <v>0.212113</v>
      </c>
      <c r="BH10" s="0" t="n">
        <v>-564.055</v>
      </c>
      <c r="BI10" s="0" t="n">
        <v>0.922888</v>
      </c>
      <c r="BJ10" s="0" t="n">
        <v>5.21012</v>
      </c>
      <c r="BK10" s="0" t="n">
        <v>-596.475</v>
      </c>
      <c r="BL10" s="0" t="n">
        <v>-556.689</v>
      </c>
      <c r="BM10" s="0" t="n">
        <v>-544.216</v>
      </c>
      <c r="BN10" s="0" t="n">
        <v>0.883619</v>
      </c>
      <c r="BO10" s="0" t="n">
        <v>0.935217</v>
      </c>
      <c r="BP10" s="0" t="n">
        <v>0.973973</v>
      </c>
      <c r="BQ10" s="0" t="n">
        <v>1104.14</v>
      </c>
      <c r="BR10" s="0" t="n">
        <v>1084.28</v>
      </c>
      <c r="BS10" s="0" t="n">
        <v>1098.83</v>
      </c>
      <c r="BT10" s="0" t="n">
        <v>1112.34</v>
      </c>
      <c r="BU10" s="0" t="n">
        <v>1664.39</v>
      </c>
      <c r="BV10" s="0" t="n">
        <v>1645.05</v>
      </c>
      <c r="BW10" s="0" t="n">
        <v>1670.88</v>
      </c>
      <c r="BX10" s="0" t="n">
        <v>1690.95</v>
      </c>
      <c r="BY10" s="0" t="n">
        <v>1187.1</v>
      </c>
      <c r="BZ10" s="0" t="n">
        <v>1186.21</v>
      </c>
      <c r="CA10" s="0" t="n">
        <v>1205.49</v>
      </c>
      <c r="CB10" s="0" t="n">
        <v>1240.37</v>
      </c>
      <c r="CC10" s="0" t="n">
        <v>1636.11</v>
      </c>
      <c r="CD10" s="0" t="n">
        <v>1618.87</v>
      </c>
      <c r="CE10" s="0" t="n">
        <v>1638.45</v>
      </c>
      <c r="CF10" s="0" t="n">
        <v>1652.36</v>
      </c>
      <c r="CG10" s="0" t="n">
        <v>1051.06</v>
      </c>
      <c r="CH10" s="0" t="n">
        <v>1</v>
      </c>
    </row>
    <row r="11" customFormat="false" ht="12.8" hidden="false" customHeight="false" outlineLevel="0" collapsed="false">
      <c r="A11" s="0" t="n">
        <v>2007</v>
      </c>
      <c r="B11" s="0" t="n">
        <v>8.828</v>
      </c>
      <c r="C11" s="0" t="n">
        <v>1</v>
      </c>
      <c r="D11" s="0" t="n">
        <v>120.921</v>
      </c>
      <c r="E11" s="0" t="n">
        <v>0.99629</v>
      </c>
      <c r="F11" s="0" t="n">
        <v>312.184</v>
      </c>
      <c r="G11" s="0" t="n">
        <v>1</v>
      </c>
      <c r="H11" s="0" t="n">
        <v>3.179</v>
      </c>
      <c r="I11" s="0" t="n">
        <v>1</v>
      </c>
      <c r="J11" s="0" t="n">
        <v>95.975</v>
      </c>
      <c r="K11" s="0" t="n">
        <v>1</v>
      </c>
      <c r="L11" s="0" t="n">
        <v>1046.9</v>
      </c>
      <c r="M11" s="0" t="n">
        <v>1</v>
      </c>
      <c r="N11" s="0" t="n">
        <v>3.259</v>
      </c>
      <c r="O11" s="0" t="n">
        <v>0.993094</v>
      </c>
      <c r="P11" s="0" t="n">
        <v>0.666336894936</v>
      </c>
      <c r="Q11" s="0" t="n">
        <v>0.7375</v>
      </c>
      <c r="R11" s="0" t="n">
        <v>61.0520359589</v>
      </c>
      <c r="S11" s="0" t="n">
        <v>1</v>
      </c>
      <c r="T11" s="0" t="n">
        <v>238.364084475</v>
      </c>
      <c r="U11" s="0" t="n">
        <v>1</v>
      </c>
      <c r="V11" s="0" t="n">
        <v>-9999</v>
      </c>
      <c r="W11" s="0" t="n">
        <v>-9999</v>
      </c>
      <c r="X11" s="0" t="n">
        <v>7.2517739726</v>
      </c>
      <c r="Y11" s="0" t="n">
        <v>1</v>
      </c>
      <c r="Z11" s="0" t="n">
        <v>44.3234240868</v>
      </c>
      <c r="AA11" s="0" t="n">
        <v>1</v>
      </c>
      <c r="AB11" s="0" t="n">
        <v>15.3226381279</v>
      </c>
      <c r="AC11" s="0" t="n">
        <v>1</v>
      </c>
      <c r="AD11" s="0" t="n">
        <v>357.263226598</v>
      </c>
      <c r="AE11" s="0" t="n">
        <v>1</v>
      </c>
      <c r="AF11" s="0" t="n">
        <v>390.126</v>
      </c>
      <c r="AG11" s="0" t="n">
        <v>0.999886</v>
      </c>
      <c r="AH11" s="0" t="n">
        <v>8.429</v>
      </c>
      <c r="AI11" s="0" t="n">
        <v>8.24</v>
      </c>
      <c r="AJ11" s="0" t="n">
        <v>8.258</v>
      </c>
      <c r="AK11" s="0" t="n">
        <v>-9999</v>
      </c>
      <c r="AL11" s="0" t="n">
        <v>-9999</v>
      </c>
      <c r="AM11" s="0" t="n">
        <v>1</v>
      </c>
      <c r="AN11" s="0" t="n">
        <v>1</v>
      </c>
      <c r="AO11" s="0" t="n">
        <v>1</v>
      </c>
      <c r="AP11" s="0" t="n">
        <v>-9999</v>
      </c>
      <c r="AQ11" s="0" t="n">
        <v>-9999</v>
      </c>
      <c r="AR11" s="0" t="n">
        <v>39.134</v>
      </c>
      <c r="AS11" s="0" t="n">
        <v>37.208</v>
      </c>
      <c r="AT11" s="0" t="n">
        <v>44.876</v>
      </c>
      <c r="AU11" s="0" t="n">
        <v>1</v>
      </c>
      <c r="AV11" s="0" t="n">
        <v>1</v>
      </c>
      <c r="AW11" s="0" t="n">
        <v>1</v>
      </c>
      <c r="AX11" s="0" t="n">
        <v>-0.464255</v>
      </c>
      <c r="AY11" s="0" t="n">
        <v>1</v>
      </c>
      <c r="AZ11" s="0" t="n">
        <v>34.833</v>
      </c>
      <c r="BA11" s="0" t="n">
        <v>0.997603</v>
      </c>
      <c r="BB11" s="0" t="n">
        <v>43.8542</v>
      </c>
      <c r="BC11" s="0" t="n">
        <v>0.175026</v>
      </c>
      <c r="BD11" s="0" t="n">
        <v>14.0159</v>
      </c>
      <c r="BE11" s="0" t="n">
        <v>0.999258</v>
      </c>
      <c r="BF11" s="0" t="n">
        <v>17.6459</v>
      </c>
      <c r="BG11" s="0" t="n">
        <v>0.211067</v>
      </c>
      <c r="BH11" s="0" t="n">
        <v>-556.097</v>
      </c>
      <c r="BI11" s="0" t="n">
        <v>0.939612</v>
      </c>
      <c r="BJ11" s="0" t="n">
        <v>5.11355</v>
      </c>
      <c r="BK11" s="0" t="n">
        <v>-573.168</v>
      </c>
      <c r="BL11" s="0" t="n">
        <v>-552.223</v>
      </c>
      <c r="BM11" s="0" t="n">
        <v>-545.856</v>
      </c>
      <c r="BN11" s="0" t="n">
        <v>0.916553</v>
      </c>
      <c r="BO11" s="0" t="n">
        <v>0.92968</v>
      </c>
      <c r="BP11" s="0" t="n">
        <v>0.962329</v>
      </c>
      <c r="BQ11" s="0" t="n">
        <v>1054.59</v>
      </c>
      <c r="BR11" s="0" t="n">
        <v>1022.22</v>
      </c>
      <c r="BS11" s="0" t="n">
        <v>1040.4</v>
      </c>
      <c r="BT11" s="0" t="n">
        <v>1054.59</v>
      </c>
      <c r="BU11" s="0" t="n">
        <v>1589.28</v>
      </c>
      <c r="BV11" s="0" t="n">
        <v>1587.49</v>
      </c>
      <c r="BW11" s="0" t="n">
        <v>1595.61</v>
      </c>
      <c r="BX11" s="0" t="n">
        <v>1608.15</v>
      </c>
      <c r="BY11" s="0" t="n">
        <v>1179.08</v>
      </c>
      <c r="BZ11" s="0" t="n">
        <v>1129</v>
      </c>
      <c r="CA11" s="0" t="n">
        <v>1167.92</v>
      </c>
      <c r="CB11" s="0" t="n">
        <v>1194.44</v>
      </c>
      <c r="CC11" s="0" t="n">
        <v>1693.74</v>
      </c>
      <c r="CD11" s="0" t="n">
        <v>1662.21</v>
      </c>
      <c r="CE11" s="0" t="n">
        <v>1676.79</v>
      </c>
      <c r="CF11" s="0" t="n">
        <v>1692.31</v>
      </c>
      <c r="CG11" s="0" t="n">
        <v>1067.89</v>
      </c>
      <c r="CH11" s="0" t="n">
        <v>1</v>
      </c>
    </row>
    <row r="12" customFormat="false" ht="12.8" hidden="false" customHeight="false" outlineLevel="0" collapsed="false">
      <c r="A12" s="0" t="n">
        <v>2008</v>
      </c>
      <c r="B12" s="0" t="n">
        <v>8.647</v>
      </c>
      <c r="C12" s="0" t="n">
        <v>1</v>
      </c>
      <c r="D12" s="0" t="n">
        <v>119.741</v>
      </c>
      <c r="E12" s="0" t="n">
        <v>0.999317</v>
      </c>
      <c r="F12" s="0" t="n">
        <v>312.836</v>
      </c>
      <c r="G12" s="0" t="n">
        <v>1</v>
      </c>
      <c r="H12" s="0" t="n">
        <v>3.45</v>
      </c>
      <c r="I12" s="0" t="n">
        <v>1</v>
      </c>
      <c r="J12" s="0" t="n">
        <v>95.883</v>
      </c>
      <c r="K12" s="0" t="n">
        <v>1</v>
      </c>
      <c r="L12" s="0" t="n">
        <v>612.3</v>
      </c>
      <c r="M12" s="0" t="n">
        <v>1</v>
      </c>
      <c r="N12" s="0" t="n">
        <v>3.163</v>
      </c>
      <c r="O12" s="0" t="n">
        <v>0.989469</v>
      </c>
      <c r="P12" s="0" t="n">
        <v>0.655399366644</v>
      </c>
      <c r="Q12" s="0" t="n">
        <v>0.751821493625</v>
      </c>
      <c r="R12" s="0" t="n">
        <v>60.3474334016</v>
      </c>
      <c r="S12" s="0" t="n">
        <v>1</v>
      </c>
      <c r="T12" s="0" t="n">
        <v>239.465187842</v>
      </c>
      <c r="U12" s="0" t="n">
        <v>1</v>
      </c>
      <c r="V12" s="0" t="n">
        <v>-9999</v>
      </c>
      <c r="W12" s="0" t="n">
        <v>-9999</v>
      </c>
      <c r="X12" s="0" t="n">
        <v>-9999</v>
      </c>
      <c r="Y12" s="0" t="n">
        <v>-9999</v>
      </c>
      <c r="Z12" s="0" t="n">
        <v>47.725414959</v>
      </c>
      <c r="AA12" s="0" t="n">
        <v>1</v>
      </c>
      <c r="AB12" s="0" t="n">
        <v>16.4385900501</v>
      </c>
      <c r="AC12" s="0" t="n">
        <v>1</v>
      </c>
      <c r="AD12" s="0" t="n">
        <v>355.921519809</v>
      </c>
      <c r="AE12" s="0" t="n">
        <v>1</v>
      </c>
      <c r="AF12" s="0" t="n">
        <v>391.66</v>
      </c>
      <c r="AG12" s="0" t="n">
        <v>0.999943</v>
      </c>
      <c r="AH12" s="0" t="n">
        <v>7.832</v>
      </c>
      <c r="AI12" s="0" t="n">
        <v>7.457</v>
      </c>
      <c r="AJ12" s="0" t="n">
        <v>7.682</v>
      </c>
      <c r="AK12" s="0" t="n">
        <v>-9999</v>
      </c>
      <c r="AL12" s="0" t="n">
        <v>-9999</v>
      </c>
      <c r="AM12" s="0" t="n">
        <v>1</v>
      </c>
      <c r="AN12" s="0" t="n">
        <v>1</v>
      </c>
      <c r="AO12" s="0" t="n">
        <v>1</v>
      </c>
      <c r="AP12" s="0" t="n">
        <v>-9999</v>
      </c>
      <c r="AQ12" s="0" t="n">
        <v>-9999</v>
      </c>
      <c r="AR12" s="0" t="n">
        <v>34.612</v>
      </c>
      <c r="AS12" s="0" t="n">
        <v>31.811</v>
      </c>
      <c r="AT12" s="0" t="n">
        <v>42.437</v>
      </c>
      <c r="AU12" s="0" t="n">
        <v>0.998292</v>
      </c>
      <c r="AV12" s="0" t="n">
        <v>1</v>
      </c>
      <c r="AW12" s="0" t="n">
        <v>1</v>
      </c>
      <c r="AX12" s="0" t="n">
        <v>-0.299097</v>
      </c>
      <c r="AY12" s="0" t="n">
        <v>1</v>
      </c>
      <c r="AZ12" s="0" t="n">
        <v>31.688</v>
      </c>
      <c r="BA12" s="0" t="n">
        <v>0.997837</v>
      </c>
      <c r="BB12" s="0" t="n">
        <v>37.1631</v>
      </c>
      <c r="BC12" s="0" t="n">
        <v>0.155749</v>
      </c>
      <c r="BD12" s="0" t="n">
        <v>20.0075</v>
      </c>
      <c r="BE12" s="0" t="n">
        <v>0.999488</v>
      </c>
      <c r="BF12" s="0" t="n">
        <v>23.4645</v>
      </c>
      <c r="BG12" s="0" t="n">
        <v>0.206864</v>
      </c>
      <c r="BH12" s="0" t="n">
        <v>-533.482</v>
      </c>
      <c r="BI12" s="0" t="n">
        <v>0.957878</v>
      </c>
      <c r="BJ12" s="0" t="n">
        <v>5.35115</v>
      </c>
      <c r="BK12" s="0" t="n">
        <v>-570.67</v>
      </c>
      <c r="BL12" s="0" t="n">
        <v>-531.854</v>
      </c>
      <c r="BM12" s="0" t="n">
        <v>-529.171</v>
      </c>
      <c r="BN12" s="0" t="n">
        <v>0.91974</v>
      </c>
      <c r="BO12" s="0" t="n">
        <v>0.969661</v>
      </c>
      <c r="BP12" s="0" t="n">
        <v>0.973531</v>
      </c>
      <c r="BQ12" s="0" t="n">
        <v>1096.78</v>
      </c>
      <c r="BR12" s="0" t="n">
        <v>1071.08</v>
      </c>
      <c r="BS12" s="0" t="n">
        <v>1098.47</v>
      </c>
      <c r="BT12" s="0" t="n">
        <v>1105.38</v>
      </c>
      <c r="BU12" s="0" t="n">
        <v>1640.66</v>
      </c>
      <c r="BV12" s="0" t="n">
        <v>1625.41</v>
      </c>
      <c r="BW12" s="0" t="n">
        <v>1630.62</v>
      </c>
      <c r="BX12" s="0" t="n">
        <v>1640.66</v>
      </c>
      <c r="BY12" s="0" t="n">
        <v>1185.08</v>
      </c>
      <c r="BZ12" s="0" t="n">
        <v>1126.8</v>
      </c>
      <c r="CA12" s="0" t="n">
        <v>1186.98</v>
      </c>
      <c r="CB12" s="0" t="n">
        <v>1225.82</v>
      </c>
      <c r="CC12" s="0" t="n">
        <v>1680.83</v>
      </c>
      <c r="CD12" s="0" t="n">
        <v>1645.46</v>
      </c>
      <c r="CE12" s="0" t="n">
        <v>1679.59</v>
      </c>
      <c r="CF12" s="0" t="n">
        <v>1712.48</v>
      </c>
      <c r="CG12" s="0" t="n">
        <v>959.298</v>
      </c>
      <c r="CH12" s="0" t="n">
        <v>1</v>
      </c>
    </row>
    <row r="13" customFormat="false" ht="12.8" hidden="false" customHeight="false" outlineLevel="0" collapsed="false">
      <c r="A13" s="0" t="n">
        <v>2009</v>
      </c>
      <c r="B13" s="0" t="n">
        <v>8.229</v>
      </c>
      <c r="C13" s="0" t="n">
        <v>0.99121</v>
      </c>
      <c r="D13" s="0" t="n">
        <v>117.103</v>
      </c>
      <c r="E13" s="0" t="n">
        <v>0.990525</v>
      </c>
      <c r="F13" s="0" t="n">
        <v>314.142</v>
      </c>
      <c r="G13" s="0" t="n">
        <v>0.99121</v>
      </c>
      <c r="H13" s="0" t="n">
        <v>3.04</v>
      </c>
      <c r="I13" s="0" t="n">
        <v>0.99121</v>
      </c>
      <c r="J13" s="0" t="n">
        <v>95.815</v>
      </c>
      <c r="K13" s="0" t="n">
        <v>0.990354</v>
      </c>
      <c r="L13" s="0" t="n">
        <v>923.585</v>
      </c>
      <c r="M13" s="0" t="n">
        <v>0.982192</v>
      </c>
      <c r="N13" s="0" t="n">
        <v>2.924</v>
      </c>
      <c r="O13" s="0" t="n">
        <v>0.96895</v>
      </c>
      <c r="P13" s="0" t="n">
        <v>0.593947389239</v>
      </c>
      <c r="Q13" s="0" t="n">
        <v>0.711301369863</v>
      </c>
      <c r="R13" s="0" t="n">
        <v>60.9364687211</v>
      </c>
      <c r="S13" s="0" t="n">
        <v>0.98904109589</v>
      </c>
      <c r="T13" s="0" t="n">
        <v>236.790084257</v>
      </c>
      <c r="U13" s="0" t="n">
        <v>0.98904109589</v>
      </c>
      <c r="V13" s="0" t="n">
        <v>-9999</v>
      </c>
      <c r="W13" s="0" t="n">
        <v>-9999</v>
      </c>
      <c r="X13" s="0" t="n">
        <v>-9999</v>
      </c>
      <c r="Y13" s="0" t="n">
        <v>-9999</v>
      </c>
      <c r="Z13" s="0" t="n">
        <v>47.5938814989</v>
      </c>
      <c r="AA13" s="0" t="n">
        <v>0.979851598174</v>
      </c>
      <c r="AB13" s="0" t="n">
        <v>16.0793928901</v>
      </c>
      <c r="AC13" s="0" t="n">
        <v>0.98904109589</v>
      </c>
      <c r="AD13" s="0" t="n">
        <v>355.634959026</v>
      </c>
      <c r="AE13" s="0" t="n">
        <v>0.98904109589</v>
      </c>
      <c r="AF13" s="0" t="n">
        <v>393.798</v>
      </c>
      <c r="AG13" s="0" t="n">
        <v>0.993893</v>
      </c>
      <c r="AH13" s="0" t="n">
        <v>7.815</v>
      </c>
      <c r="AI13" s="0" t="n">
        <v>7.397</v>
      </c>
      <c r="AJ13" s="0" t="n">
        <v>7.642</v>
      </c>
      <c r="AK13" s="0" t="n">
        <v>-9999</v>
      </c>
      <c r="AL13" s="0" t="n">
        <v>-9999</v>
      </c>
      <c r="AM13" s="0" t="n">
        <v>0.99121</v>
      </c>
      <c r="AN13" s="0" t="n">
        <v>0.99121</v>
      </c>
      <c r="AO13" s="0" t="n">
        <v>0.99121</v>
      </c>
      <c r="AP13" s="0" t="n">
        <v>-9999</v>
      </c>
      <c r="AQ13" s="0" t="n">
        <v>-9999</v>
      </c>
      <c r="AR13" s="0" t="n">
        <v>36.891</v>
      </c>
      <c r="AS13" s="0" t="n">
        <v>34.499</v>
      </c>
      <c r="AT13" s="0" t="n">
        <v>44.608</v>
      </c>
      <c r="AU13" s="0" t="n">
        <v>0.963927</v>
      </c>
      <c r="AV13" s="0" t="n">
        <v>0.99121</v>
      </c>
      <c r="AW13" s="0" t="n">
        <v>0.99121</v>
      </c>
      <c r="AX13" s="0" t="n">
        <v>-0.125095</v>
      </c>
      <c r="AY13" s="0" t="n">
        <v>0.99121</v>
      </c>
      <c r="AZ13" s="0" t="n">
        <v>33.9717</v>
      </c>
      <c r="BA13" s="0" t="n">
        <v>0.991267</v>
      </c>
      <c r="BB13" s="0" t="n">
        <v>44.0322</v>
      </c>
      <c r="BC13" s="0" t="n">
        <v>0.169913</v>
      </c>
      <c r="BD13" s="0" t="n">
        <v>12.4488</v>
      </c>
      <c r="BE13" s="0" t="n">
        <v>0.99258</v>
      </c>
      <c r="BF13" s="0" t="n">
        <v>16.1354</v>
      </c>
      <c r="BG13" s="0" t="n">
        <v>0.200491</v>
      </c>
      <c r="BH13" s="0" t="n">
        <v>-614.235</v>
      </c>
      <c r="BI13" s="0" t="n">
        <v>0.935731</v>
      </c>
      <c r="BJ13" s="0" t="n">
        <v>5.42419</v>
      </c>
      <c r="BK13" s="0" t="n">
        <v>-626.064</v>
      </c>
      <c r="BL13" s="0" t="n">
        <v>-602.361</v>
      </c>
      <c r="BM13" s="0" t="n">
        <v>-593.201</v>
      </c>
      <c r="BN13" s="0" t="n">
        <v>0.907534</v>
      </c>
      <c r="BO13" s="0" t="n">
        <v>0.940753</v>
      </c>
      <c r="BP13" s="0" t="n">
        <v>0.953425</v>
      </c>
      <c r="BQ13" s="0" t="n">
        <v>1111.64</v>
      </c>
      <c r="BR13" s="0" t="n">
        <v>1105.6</v>
      </c>
      <c r="BS13" s="0" t="n">
        <v>1119.22</v>
      </c>
      <c r="BT13" s="0" t="n">
        <v>1143.34</v>
      </c>
      <c r="BU13" s="0" t="n">
        <v>1749.13</v>
      </c>
      <c r="BV13" s="0" t="n">
        <v>1702.94</v>
      </c>
      <c r="BW13" s="0" t="n">
        <v>1740.04</v>
      </c>
      <c r="BX13" s="0" t="n">
        <v>1772.56</v>
      </c>
      <c r="BY13" s="0" t="n">
        <v>1182.73</v>
      </c>
      <c r="BZ13" s="0" t="n">
        <v>1152.82</v>
      </c>
      <c r="CA13" s="0" t="n">
        <v>1177.83</v>
      </c>
      <c r="CB13" s="0" t="n">
        <v>1212.27</v>
      </c>
      <c r="CC13" s="0" t="n">
        <v>1756.24</v>
      </c>
      <c r="CD13" s="0" t="n">
        <v>1744.72</v>
      </c>
      <c r="CE13" s="0" t="n">
        <v>1759.68</v>
      </c>
      <c r="CF13" s="0" t="n">
        <v>1786.6</v>
      </c>
      <c r="CG13" s="0" t="n">
        <v>1043.66</v>
      </c>
      <c r="CH13" s="0" t="n">
        <v>1</v>
      </c>
    </row>
    <row r="14" customFormat="false" ht="12.8" hidden="false" customHeight="false" outlineLevel="0" collapsed="false">
      <c r="A14" s="0" t="n">
        <v>2010</v>
      </c>
      <c r="B14" s="0" t="n">
        <v>6.693</v>
      </c>
      <c r="C14" s="0" t="n">
        <v>0.906393</v>
      </c>
      <c r="D14" s="0" t="n">
        <v>118.301</v>
      </c>
      <c r="E14" s="0" t="n">
        <v>0.905023</v>
      </c>
      <c r="F14" s="0" t="n">
        <v>310.261</v>
      </c>
      <c r="G14" s="0" t="n">
        <v>0.90645</v>
      </c>
      <c r="H14" s="0" t="n">
        <v>3.245</v>
      </c>
      <c r="I14" s="0" t="n">
        <v>0.906393</v>
      </c>
      <c r="J14" s="0" t="n">
        <v>95.692</v>
      </c>
      <c r="K14" s="0" t="n">
        <v>0.903995</v>
      </c>
      <c r="L14" s="0" t="n">
        <v>820.303</v>
      </c>
      <c r="M14" s="0" t="n">
        <v>0.97363</v>
      </c>
      <c r="N14" s="0" t="n">
        <v>3.536</v>
      </c>
      <c r="O14" s="0" t="n">
        <v>0.817751</v>
      </c>
      <c r="P14" s="0" t="n">
        <v>0.5633406127</v>
      </c>
      <c r="Q14" s="0" t="n">
        <v>0.571061643836</v>
      </c>
      <c r="R14" s="0" t="n">
        <v>62.1429257284</v>
      </c>
      <c r="S14" s="0" t="n">
        <v>0.90154109589</v>
      </c>
      <c r="T14" s="0" t="n">
        <v>238.694406805</v>
      </c>
      <c r="U14" s="0" t="n">
        <v>0.891894977169</v>
      </c>
      <c r="V14" s="0" t="n">
        <v>-9999</v>
      </c>
      <c r="W14" s="0" t="n">
        <v>-9999</v>
      </c>
      <c r="X14" s="0" t="n">
        <v>-9999</v>
      </c>
      <c r="Y14" s="0" t="n">
        <v>-9999</v>
      </c>
      <c r="Z14" s="0" t="n">
        <v>54.5063247329</v>
      </c>
      <c r="AA14" s="0" t="n">
        <v>0.725799086758</v>
      </c>
      <c r="AB14" s="0" t="n">
        <v>18.5821615987</v>
      </c>
      <c r="AC14" s="0" t="n">
        <v>0.90154109589</v>
      </c>
      <c r="AD14" s="0" t="n">
        <v>349.020409349</v>
      </c>
      <c r="AE14" s="0" t="n">
        <v>0.90154109589</v>
      </c>
      <c r="AF14" s="0" t="n">
        <v>397.315</v>
      </c>
      <c r="AG14" s="0" t="n">
        <v>0.87363</v>
      </c>
      <c r="AH14" s="0" t="n">
        <v>7.417</v>
      </c>
      <c r="AI14" s="0" t="n">
        <v>7.08</v>
      </c>
      <c r="AJ14" s="0" t="n">
        <v>7.348</v>
      </c>
      <c r="AK14" s="0" t="n">
        <v>-9999</v>
      </c>
      <c r="AL14" s="0" t="n">
        <v>-9999</v>
      </c>
      <c r="AM14" s="0" t="n">
        <v>0.990126</v>
      </c>
      <c r="AN14" s="0" t="n">
        <v>0.990126</v>
      </c>
      <c r="AO14" s="0" t="n">
        <v>0.990126</v>
      </c>
      <c r="AP14" s="0" t="n">
        <v>-9999</v>
      </c>
      <c r="AQ14" s="0" t="n">
        <v>-9999</v>
      </c>
      <c r="AR14" s="0" t="n">
        <v>37.241</v>
      </c>
      <c r="AS14" s="0" t="n">
        <v>34.906</v>
      </c>
      <c r="AT14" s="0" t="n">
        <v>44.792</v>
      </c>
      <c r="AU14" s="0" t="n">
        <v>0.990068</v>
      </c>
      <c r="AV14" s="0" t="n">
        <v>0.990068</v>
      </c>
      <c r="AW14" s="0" t="n">
        <v>0.990068</v>
      </c>
      <c r="AX14" s="0" t="n">
        <v>-0.448557</v>
      </c>
      <c r="AY14" s="0" t="n">
        <v>0.989212</v>
      </c>
      <c r="AZ14" s="0" t="n">
        <v>0.556723</v>
      </c>
      <c r="BA14" s="0" t="n">
        <v>0.00136986</v>
      </c>
      <c r="BB14" s="0" t="n">
        <v>0.721594</v>
      </c>
      <c r="BC14" s="0" t="n">
        <v>0.327171</v>
      </c>
      <c r="BD14" s="0" t="n">
        <v>19.3306</v>
      </c>
      <c r="BE14" s="0" t="n">
        <v>0.871062</v>
      </c>
      <c r="BF14" s="0" t="n">
        <v>25.0553</v>
      </c>
      <c r="BG14" s="0" t="n">
        <v>0.206493</v>
      </c>
      <c r="BH14" s="0" t="n">
        <v>-463.384</v>
      </c>
      <c r="BI14" s="0" t="n">
        <v>0.77597</v>
      </c>
      <c r="BJ14" s="0" t="n">
        <v>5.19465</v>
      </c>
      <c r="BK14" s="0" t="n">
        <v>-470.768</v>
      </c>
      <c r="BL14" s="0" t="n">
        <v>-463.827</v>
      </c>
      <c r="BM14" s="0" t="n">
        <v>-458.893</v>
      </c>
      <c r="BN14" s="0" t="n">
        <v>0.738927</v>
      </c>
      <c r="BO14" s="0" t="n">
        <v>0.789783</v>
      </c>
      <c r="BP14" s="0" t="n">
        <v>0.794863</v>
      </c>
      <c r="BQ14" s="0" t="n">
        <v>951.449</v>
      </c>
      <c r="BR14" s="0" t="n">
        <v>951.449</v>
      </c>
      <c r="BS14" s="0" t="n">
        <v>963.007</v>
      </c>
      <c r="BT14" s="0" t="n">
        <v>975.108</v>
      </c>
      <c r="BU14" s="0" t="n">
        <v>1425.85</v>
      </c>
      <c r="BV14" s="0" t="n">
        <v>1408.81</v>
      </c>
      <c r="BW14" s="0" t="n">
        <v>1426.23</v>
      </c>
      <c r="BX14" s="0" t="n">
        <v>1443.89</v>
      </c>
      <c r="BY14" s="0" t="n">
        <v>987.403</v>
      </c>
      <c r="BZ14" s="0" t="n">
        <v>979.334</v>
      </c>
      <c r="CA14" s="0" t="n">
        <v>1005.21</v>
      </c>
      <c r="CB14" s="0" t="n">
        <v>1048.33</v>
      </c>
      <c r="CC14" s="0" t="n">
        <v>1433.16</v>
      </c>
      <c r="CD14" s="0" t="n">
        <v>1433.16</v>
      </c>
      <c r="CE14" s="0" t="n">
        <v>1452.49</v>
      </c>
      <c r="CF14" s="0" t="n">
        <v>1470.87</v>
      </c>
      <c r="CG14" s="0" t="n">
        <v>884.169</v>
      </c>
      <c r="CH14" s="0" t="n">
        <v>1</v>
      </c>
    </row>
    <row r="15" customFormat="false" ht="12.8" hidden="false" customHeight="false" outlineLevel="0" collapsed="false">
      <c r="A15" s="0" t="n">
        <v>2011</v>
      </c>
      <c r="B15" s="0" t="n">
        <v>8.984</v>
      </c>
      <c r="C15" s="0" t="n">
        <v>0.943607</v>
      </c>
      <c r="D15" s="0" t="n">
        <v>130.744</v>
      </c>
      <c r="E15" s="0" t="n">
        <v>0.942523</v>
      </c>
      <c r="F15" s="0" t="n">
        <v>308.43</v>
      </c>
      <c r="G15" s="0" t="n">
        <v>0.943607</v>
      </c>
      <c r="H15" s="0" t="n">
        <v>4.086</v>
      </c>
      <c r="I15" s="0" t="n">
        <v>0.943607</v>
      </c>
      <c r="J15" s="0" t="n">
        <v>96.047</v>
      </c>
      <c r="K15" s="0" t="n">
        <v>0.942352</v>
      </c>
      <c r="L15" s="0" t="n">
        <v>544.1</v>
      </c>
      <c r="M15" s="0" t="n">
        <v>1</v>
      </c>
      <c r="N15" s="0" t="n">
        <v>3.87</v>
      </c>
      <c r="O15" s="0" t="n">
        <v>0.942352</v>
      </c>
      <c r="P15" s="0" t="n">
        <v>0.610176803815</v>
      </c>
      <c r="Q15" s="0" t="n">
        <v>0.68904109589</v>
      </c>
      <c r="R15" s="0" t="n">
        <v>60.8552737532</v>
      </c>
      <c r="S15" s="0" t="n">
        <v>0.941152968037</v>
      </c>
      <c r="T15" s="0" t="n">
        <v>252.002302289</v>
      </c>
      <c r="U15" s="0" t="n">
        <v>0.941152968037</v>
      </c>
      <c r="V15" s="0" t="n">
        <v>-9999</v>
      </c>
      <c r="W15" s="0" t="n">
        <v>-9999</v>
      </c>
      <c r="X15" s="0" t="n">
        <v>-9999</v>
      </c>
      <c r="Y15" s="0" t="n">
        <v>-9999</v>
      </c>
      <c r="Z15" s="0" t="n">
        <v>47.840533105</v>
      </c>
      <c r="AA15" s="0" t="n">
        <v>1</v>
      </c>
      <c r="AB15" s="0" t="n">
        <v>18.1666347148</v>
      </c>
      <c r="AC15" s="0" t="n">
        <v>0.941152968037</v>
      </c>
      <c r="AD15" s="0" t="n">
        <v>355.697595837</v>
      </c>
      <c r="AE15" s="0" t="n">
        <v>0.941152968037</v>
      </c>
      <c r="AF15" s="0" t="n">
        <v>392.434</v>
      </c>
      <c r="AG15" s="0" t="n">
        <v>0.991495</v>
      </c>
      <c r="AH15" s="0" t="n">
        <v>7.794</v>
      </c>
      <c r="AI15" s="0" t="n">
        <v>7.549</v>
      </c>
      <c r="AJ15" s="0" t="n">
        <v>7.82</v>
      </c>
      <c r="AK15" s="0" t="n">
        <v>7.446</v>
      </c>
      <c r="AL15" s="0" t="n">
        <v>7.582</v>
      </c>
      <c r="AM15" s="0" t="n">
        <v>0.943607</v>
      </c>
      <c r="AN15" s="0" t="n">
        <v>0.943607</v>
      </c>
      <c r="AO15" s="0" t="n">
        <v>0.943607</v>
      </c>
      <c r="AP15" s="0" t="n">
        <v>0.943607</v>
      </c>
      <c r="AQ15" s="0" t="n">
        <v>0.943607</v>
      </c>
      <c r="AR15" s="0" t="n">
        <v>29.155</v>
      </c>
      <c r="AS15" s="0" t="n">
        <v>29.482</v>
      </c>
      <c r="AT15" s="0" t="n">
        <v>41.064</v>
      </c>
      <c r="AU15" s="0" t="n">
        <v>0.943607</v>
      </c>
      <c r="AV15" s="0" t="n">
        <v>0.943607</v>
      </c>
      <c r="AW15" s="0" t="n">
        <v>0.943607</v>
      </c>
      <c r="AX15" s="0" t="n">
        <v>-0.124886</v>
      </c>
      <c r="AY15" s="0" t="n">
        <v>0.943607</v>
      </c>
      <c r="AZ15" s="0" t="n">
        <v>-0.100437</v>
      </c>
      <c r="BA15" s="0" t="n">
        <v>0</v>
      </c>
      <c r="BB15" s="0" t="n">
        <v>-0.130181</v>
      </c>
      <c r="BC15" s="0" t="n">
        <v>-9999</v>
      </c>
      <c r="BD15" s="0" t="n">
        <v>20.584</v>
      </c>
      <c r="BE15" s="0" t="n">
        <v>0.98984</v>
      </c>
      <c r="BF15" s="0" t="n">
        <v>26.6799</v>
      </c>
      <c r="BG15" s="0" t="n">
        <v>0.216439</v>
      </c>
      <c r="BH15" s="0" t="n">
        <v>-474.792</v>
      </c>
      <c r="BI15" s="0" t="n">
        <v>0.914669</v>
      </c>
      <c r="BJ15" s="0" t="n">
        <v>5.15403</v>
      </c>
      <c r="BK15" s="0" t="n">
        <v>-486.547</v>
      </c>
      <c r="BL15" s="0" t="n">
        <v>-475.282</v>
      </c>
      <c r="BM15" s="0" t="n">
        <v>-470.871</v>
      </c>
      <c r="BN15" s="0" t="n">
        <v>0.902911</v>
      </c>
      <c r="BO15" s="0" t="n">
        <v>0.952055</v>
      </c>
      <c r="BP15" s="0" t="n">
        <v>0.927797</v>
      </c>
      <c r="BQ15" s="0" t="n">
        <v>1038.76</v>
      </c>
      <c r="BR15" s="0" t="n">
        <v>1032.04</v>
      </c>
      <c r="BS15" s="0" t="n">
        <v>1051.3</v>
      </c>
      <c r="BT15" s="0" t="n">
        <v>1069.84</v>
      </c>
      <c r="BU15" s="0" t="n">
        <v>1524.72</v>
      </c>
      <c r="BV15" s="0" t="n">
        <v>1516.27</v>
      </c>
      <c r="BW15" s="0" t="n">
        <v>1527.15</v>
      </c>
      <c r="BX15" s="0" t="n">
        <v>1558.15</v>
      </c>
      <c r="BY15" s="0" t="n">
        <v>1041.06</v>
      </c>
      <c r="BZ15" s="0" t="n">
        <v>1026.9</v>
      </c>
      <c r="CA15" s="0" t="n">
        <v>1045.18</v>
      </c>
      <c r="CB15" s="0" t="n">
        <v>1062.02</v>
      </c>
      <c r="CC15" s="0" t="n">
        <v>1523.36</v>
      </c>
      <c r="CD15" s="0" t="n">
        <v>1504.34</v>
      </c>
      <c r="CE15" s="0" t="n">
        <v>1518.05</v>
      </c>
      <c r="CF15" s="0" t="n">
        <v>1531.93</v>
      </c>
      <c r="CG15" s="0" t="n">
        <v>1021.6</v>
      </c>
      <c r="CH15" s="0" t="n">
        <v>1</v>
      </c>
    </row>
    <row r="16" customFormat="false" ht="12.8" hidden="false" customHeight="false" outlineLevel="0" collapsed="false">
      <c r="A16" s="0" t="n">
        <v>2012</v>
      </c>
      <c r="B16" s="0" t="n">
        <v>8.271</v>
      </c>
      <c r="C16" s="0" t="n">
        <v>0.998748</v>
      </c>
      <c r="D16" s="0" t="n">
        <v>123.344</v>
      </c>
      <c r="E16" s="0" t="n">
        <v>0.996642</v>
      </c>
      <c r="F16" s="0" t="n">
        <v>309.674</v>
      </c>
      <c r="G16" s="0" t="n">
        <v>0.998748</v>
      </c>
      <c r="H16" s="0" t="n">
        <v>3.908</v>
      </c>
      <c r="I16" s="0" t="n">
        <v>0.998748</v>
      </c>
      <c r="J16" s="0" t="n">
        <v>95.88</v>
      </c>
      <c r="K16" s="0" t="n">
        <v>0.996926</v>
      </c>
      <c r="L16" s="0" t="n">
        <v>701</v>
      </c>
      <c r="M16" s="0" t="n">
        <v>1</v>
      </c>
      <c r="N16" s="0" t="n">
        <v>3.421</v>
      </c>
      <c r="O16" s="0" t="n">
        <v>0.755294</v>
      </c>
      <c r="P16" s="0" t="n">
        <v>0.574228920664</v>
      </c>
      <c r="Q16" s="0" t="n">
        <v>0.717839253188</v>
      </c>
      <c r="R16" s="0" t="n">
        <v>60.9891188105</v>
      </c>
      <c r="S16" s="0" t="n">
        <v>0.995844717668</v>
      </c>
      <c r="T16" s="0" t="n">
        <v>249.102758184</v>
      </c>
      <c r="U16" s="0" t="n">
        <v>0.995787795993</v>
      </c>
      <c r="V16" s="0" t="n">
        <v>-9999</v>
      </c>
      <c r="W16" s="0" t="n">
        <v>-9999</v>
      </c>
      <c r="X16" s="0" t="n">
        <v>-9999</v>
      </c>
      <c r="Y16" s="0" t="n">
        <v>-9999</v>
      </c>
      <c r="Z16" s="0" t="n">
        <v>46.6269936645</v>
      </c>
      <c r="AA16" s="0" t="n">
        <v>0.949168943534</v>
      </c>
      <c r="AB16" s="0" t="n">
        <v>17.6583828233</v>
      </c>
      <c r="AC16" s="0" t="n">
        <v>0.995844717668</v>
      </c>
      <c r="AD16" s="0" t="n">
        <v>355.071481525</v>
      </c>
      <c r="AE16" s="0" t="n">
        <v>0.995844717668</v>
      </c>
      <c r="AF16" s="0" t="n">
        <v>401.189</v>
      </c>
      <c r="AG16" s="0" t="n">
        <v>0.995845</v>
      </c>
      <c r="AH16" s="0" t="n">
        <v>7.816</v>
      </c>
      <c r="AI16" s="0" t="n">
        <v>7.592</v>
      </c>
      <c r="AJ16" s="0" t="n">
        <v>7.884</v>
      </c>
      <c r="AK16" s="0" t="n">
        <v>7.557</v>
      </c>
      <c r="AL16" s="0" t="n">
        <v>7.722</v>
      </c>
      <c r="AM16" s="0" t="n">
        <v>0.998748</v>
      </c>
      <c r="AN16" s="0" t="n">
        <v>0.998748</v>
      </c>
      <c r="AO16" s="0" t="n">
        <v>0.998748</v>
      </c>
      <c r="AP16" s="0" t="n">
        <v>0.998748</v>
      </c>
      <c r="AQ16" s="0" t="n">
        <v>0.998748</v>
      </c>
      <c r="AR16" s="0" t="n">
        <v>33.174</v>
      </c>
      <c r="AS16" s="0" t="n">
        <v>29.588</v>
      </c>
      <c r="AT16" s="0" t="n">
        <v>42.354</v>
      </c>
      <c r="AU16" s="0" t="n">
        <v>0.998691</v>
      </c>
      <c r="AV16" s="0" t="n">
        <v>0.998691</v>
      </c>
      <c r="AW16" s="0" t="n">
        <v>0.998691</v>
      </c>
      <c r="AX16" s="0" t="n">
        <v>-0.173334</v>
      </c>
      <c r="AY16" s="0" t="n">
        <v>0.998748</v>
      </c>
      <c r="AZ16" s="0" t="n">
        <v>-0.106129</v>
      </c>
      <c r="BA16" s="0" t="n">
        <v>-9999</v>
      </c>
      <c r="BB16" s="0" t="n">
        <v>-9999</v>
      </c>
      <c r="BC16" s="0" t="n">
        <v>-9999</v>
      </c>
      <c r="BD16" s="0" t="n">
        <v>15.5675</v>
      </c>
      <c r="BE16" s="0" t="n">
        <v>-9999</v>
      </c>
      <c r="BF16" s="0" t="n">
        <v>-9999</v>
      </c>
      <c r="BG16" s="0" t="n">
        <v>0.197968</v>
      </c>
      <c r="BH16" s="0" t="n">
        <v>-531.625</v>
      </c>
      <c r="BI16" s="0" t="n">
        <v>0.940858</v>
      </c>
      <c r="BJ16" s="0" t="n">
        <v>5.40215</v>
      </c>
      <c r="BK16" s="0" t="n">
        <v>-545.515</v>
      </c>
      <c r="BL16" s="0" t="n">
        <v>-524.378</v>
      </c>
      <c r="BM16" s="0" t="n">
        <v>-511.482</v>
      </c>
      <c r="BN16" s="0" t="n">
        <v>0.929588</v>
      </c>
      <c r="BO16" s="0" t="n">
        <v>0.948372</v>
      </c>
      <c r="BP16" s="0" t="n">
        <v>0.95247</v>
      </c>
      <c r="BQ16" s="0" t="n">
        <v>1062.74</v>
      </c>
      <c r="BR16" s="0" t="n">
        <v>1049.56</v>
      </c>
      <c r="BS16" s="0" t="n">
        <v>1056.04</v>
      </c>
      <c r="BT16" s="0" t="n">
        <v>1062.15</v>
      </c>
      <c r="BU16" s="0" t="n">
        <v>1574.77</v>
      </c>
      <c r="BV16" s="0" t="n">
        <v>1567.95</v>
      </c>
      <c r="BW16" s="0" t="n">
        <v>1581.15</v>
      </c>
      <c r="BX16" s="0" t="n">
        <v>1595.89</v>
      </c>
      <c r="BY16" s="0" t="n">
        <v>1112.42</v>
      </c>
      <c r="BZ16" s="0" t="n">
        <v>1065.39</v>
      </c>
      <c r="CA16" s="0" t="n">
        <v>1097.9</v>
      </c>
      <c r="CB16" s="0" t="n">
        <v>1112.94</v>
      </c>
      <c r="CC16" s="0" t="n">
        <v>1555.38</v>
      </c>
      <c r="CD16" s="0" t="n">
        <v>1573.73</v>
      </c>
      <c r="CE16" s="0" t="n">
        <v>1590.39</v>
      </c>
      <c r="CF16" s="0" t="n">
        <v>1608.17</v>
      </c>
      <c r="CG16" s="0" t="n">
        <v>1009.24</v>
      </c>
      <c r="CH1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2018-12-11T18:48:20Z</dcterms:created>
  <dc:creator/>
  <dc:description/>
  <dc:language>en-US</dc:language>
  <cp:lastModifiedBy/>
  <dcterms:modified xsi:type="dcterms:W3CDTF">2018-12-12T11:22:51Z</dcterms:modified>
  <cp:revision>18</cp:revision>
  <dc:subject/>
  <dc:title/>
</cp:coreProperties>
</file>