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WEAP_vagrant_multimachine\src\datos\"/>
    </mc:Choice>
  </mc:AlternateContent>
  <xr:revisionPtr revIDLastSave="0" documentId="13_ncr:1_{027D1F67-A574-44F6-B36D-204B70F089EF}" xr6:coauthVersionLast="47" xr6:coauthVersionMax="47" xr10:uidLastSave="{00000000-0000-0000-0000-000000000000}"/>
  <bookViews>
    <workbookView xWindow="768" yWindow="768" windowWidth="17280" windowHeight="8880" xr2:uid="{8012974F-F284-4358-8FC3-54659FF48442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<sst xmlns="http://schemas.openxmlformats.org/spreadsheetml/2006/main" count="83" uniqueCount="58">
  <si>
    <t>ID</t>
  </si>
  <si>
    <t>BranchVariable</t>
  </si>
  <si>
    <t>RDM</t>
  </si>
  <si>
    <t>Carpeta</t>
  </si>
  <si>
    <t>Favorito</t>
  </si>
  <si>
    <t>WEAP Export</t>
  </si>
  <si>
    <t>AnnualCropProduction_AGR</t>
  </si>
  <si>
    <t>Area_SB_AGR</t>
  </si>
  <si>
    <t>Area_AGR</t>
  </si>
  <si>
    <t>ETA_AGR</t>
  </si>
  <si>
    <t>ETP_AGR</t>
  </si>
  <si>
    <t>SD_AGR_L05</t>
  </si>
  <si>
    <t>SD_AGR_L06</t>
  </si>
  <si>
    <t>SD_AGR_L07</t>
  </si>
  <si>
    <t>SD_AGR_L08</t>
  </si>
  <si>
    <t>SD_AGR_L09</t>
  </si>
  <si>
    <t>SD_AGR_L10</t>
  </si>
  <si>
    <t>SD_AGR_P02</t>
  </si>
  <si>
    <t>SD_AGR_P05</t>
  </si>
  <si>
    <t>SD_AGR_P06</t>
  </si>
  <si>
    <t>SD_AGR_P07</t>
  </si>
  <si>
    <t>SD_AGR_P08</t>
  </si>
  <si>
    <t>SD_APU_Cabildo</t>
  </si>
  <si>
    <t>SD_APU_Petorca</t>
  </si>
  <si>
    <t>UD_AP</t>
  </si>
  <si>
    <t>SD_APR_Petorca</t>
  </si>
  <si>
    <t>SD_APR_Cabildo</t>
  </si>
  <si>
    <t>SD_APR_Papudo</t>
  </si>
  <si>
    <t>SD_APU_Ligua</t>
  </si>
  <si>
    <t>SD_APR_LaLigua</t>
  </si>
  <si>
    <t>SD_APU_Chincolco</t>
  </si>
  <si>
    <t>OperacionPozos_AP</t>
  </si>
  <si>
    <t>\Annual Crop Production - Agricola</t>
  </si>
  <si>
    <t>\Area - Agricola_SB</t>
  </si>
  <si>
    <t>\Area - Agricola_todo</t>
  </si>
  <si>
    <t>\Daily ET Actual - Agricola</t>
  </si>
  <si>
    <t>\Daily ET Potential - Agricola</t>
  </si>
  <si>
    <t>\Supply Delivered - Agricola_L05</t>
  </si>
  <si>
    <t>\Supply Delivered - Agricola_L06</t>
  </si>
  <si>
    <t>\Supply Delivered - Agricola_L07</t>
  </si>
  <si>
    <t>\Supply Delivered - Agricola_L08</t>
  </si>
  <si>
    <t>\Supply Delivered - Agricola_L09</t>
  </si>
  <si>
    <t>\Supply Delivered - Agricola_L10</t>
  </si>
  <si>
    <t>\Supply Delivered - Agricola_P02</t>
  </si>
  <si>
    <t>\Supply Delivered - Agricola_P05</t>
  </si>
  <si>
    <t>\Supply Delivered - Agricola_P06</t>
  </si>
  <si>
    <t>\Supply Delivered - Agricola_P07</t>
  </si>
  <si>
    <t>\Supply Delivered - Agricola_P08</t>
  </si>
  <si>
    <t>\Supply Delivered - APR - Comuna Petorca</t>
  </si>
  <si>
    <t>\Supply Delivered - APR - Comuna La Ligua</t>
  </si>
  <si>
    <t>\Supply Delivered - APR - Comuna Cabildo</t>
  </si>
  <si>
    <t>\Supply Delivered - APR - Comuna Papudo</t>
  </si>
  <si>
    <t>\Supply Delivered - APU - Cabildo</t>
  </si>
  <si>
    <t>\Supply Delivered - APU - La Ligua</t>
  </si>
  <si>
    <t>\Supply Delivered - APU - Chincolco</t>
  </si>
  <si>
    <t>\Supply Delivered - APU - Petorca</t>
  </si>
  <si>
    <t>\Operacion Pozos - Agua Potable</t>
  </si>
  <si>
    <t>\Unmet Demand - Agua Potable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</si>
</sst>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E27"/>
  <sheetViews>
    <sheetView tabSelected="1" topLeftCell="A15" zoomScale="90" zoomScaleNormal="90" workbookViewId="0">
      <selection activeCell="C18" sqref="C18"/>
    </sheetView>
  </sheetViews>
  <sheetFormatPr defaultRowHeight="14.4" x14ac:dyDescent="0.3"/>
  <cols>
    <col min="1" max="1" width="2.5546875" style="1" bestFit="1" customWidth="1"/>
    <col min="2" max="2" width="6.5546875" style="1" bestFit="1" customWidth="1"/>
    <col min="3" max="3" width="31.109375" style="1" bestFit="1" customWidth="1"/>
    <col min="4" max="4" width="34.77734375" style="1" bestFit="1" customWidth="1"/>
    <col min="5" max="5" width="20.5546875" style="1" bestFit="1" customWidth="1"/>
  </cols>
  <sheetData>
    <row r="1" spans="1:5" x14ac:dyDescent="0.3">
      <c r="A1" s="2" t="s">
        <v>0</v>
      </c>
      <c r="B1" s="2" t="s">
        <v>3</v>
      </c>
      <c r="C1" s="3" t="s">
        <v>4</v>
      </c>
      <c r="D1" s="2" t="s">
        <v>1</v>
      </c>
      <c r="E1" s="2" t="s">
        <v>5</v>
      </c>
    </row>
    <row r="2" spans="1:5" x14ac:dyDescent="0.3">
      <c r="A2" s="4">
        <v>1</v>
      </c>
      <c r="B2" s="4" t="s">
        <v>2</v>
      </c>
      <c r="C2" s="5" t="s">
        <v>32</v>
      </c>
      <c r="D2" s="4" t="str">
        <f>_xlfn.CONCAT(B2:C2)</f>
        <v>RDM\Annual Crop Production - Agricola</v>
      </c>
      <c r="E2" s="4" t="s">
        <v>6</v>
      </c>
    </row>
    <row r="3" spans="1:5" x14ac:dyDescent="0.3">
      <c r="A3" s="4">
        <v>2</v>
      </c>
      <c r="B3" s="4" t="s">
        <v>2</v>
      </c>
      <c r="C3" s="5" t="s">
        <v>33</v>
      </c>
      <c r="D3" s="4" t="str">
        <f t="shared" ref="D3:D27" si="0">_xlfn.CONCAT(B3:C3)</f>
        <v>RDM\Area - Agricola_SB</v>
      </c>
      <c r="E3" s="4" t="s">
        <v>7</v>
      </c>
    </row>
    <row r="4" spans="1:5" x14ac:dyDescent="0.3">
      <c r="A4" s="4">
        <v>3</v>
      </c>
      <c r="B4" s="4" t="s">
        <v>2</v>
      </c>
      <c r="C4" s="5" t="s">
        <v>34</v>
      </c>
      <c r="D4" s="4" t="str">
        <f t="shared" si="0"/>
        <v>RDM\Area - Agricola_todo</v>
      </c>
      <c r="E4" s="4" t="s">
        <v>8</v>
      </c>
    </row>
    <row r="5" spans="1:5" x14ac:dyDescent="0.3">
      <c r="A5" s="4">
        <v>4</v>
      </c>
      <c r="B5" s="4" t="s">
        <v>2</v>
      </c>
      <c r="C5" s="5" t="s">
        <v>35</v>
      </c>
      <c r="D5" s="4" t="str">
        <f>_xlfn.CONCAT(B5:C5)</f>
        <v>RDM\Daily ET Actual - Agricola</v>
      </c>
      <c r="E5" s="4" t="s">
        <v>9</v>
      </c>
    </row>
    <row r="6" spans="1:5" x14ac:dyDescent="0.3">
      <c r="A6" s="4">
        <v>5</v>
      </c>
      <c r="B6" s="4" t="s">
        <v>2</v>
      </c>
      <c r="C6" s="5" t="s">
        <v>36</v>
      </c>
      <c r="D6" s="4" t="str">
        <f t="shared" si="0"/>
        <v>RDM\Daily ET Potential - Agricola</v>
      </c>
      <c r="E6" s="4" t="s">
        <v>10</v>
      </c>
    </row>
    <row r="7" spans="1:5" x14ac:dyDescent="0.3">
      <c r="A7" s="4">
        <v>6</v>
      </c>
      <c r="B7" s="4" t="s">
        <v>2</v>
      </c>
      <c r="C7" s="5" t="s">
        <v>37</v>
      </c>
      <c r="D7" s="4" t="str">
        <f t="shared" si="0"/>
        <v>RDM\Supply Delivered - Agricola_L05</v>
      </c>
      <c r="E7" s="4" t="s">
        <v>11</v>
      </c>
    </row>
    <row r="8" spans="1:5" x14ac:dyDescent="0.3">
      <c r="A8" s="4">
        <v>7</v>
      </c>
      <c r="B8" s="4" t="s">
        <v>2</v>
      </c>
      <c r="C8" s="5" t="s">
        <v>38</v>
      </c>
      <c r="D8" s="4" t="str">
        <f t="shared" si="0"/>
        <v>RDM\Supply Delivered - Agricola_L06</v>
      </c>
      <c r="E8" s="4" t="s">
        <v>12</v>
      </c>
    </row>
    <row r="9" spans="1:5" x14ac:dyDescent="0.3">
      <c r="A9" s="4">
        <v>8</v>
      </c>
      <c r="B9" s="4" t="s">
        <v>2</v>
      </c>
      <c r="C9" s="5" t="s">
        <v>39</v>
      </c>
      <c r="D9" s="4" t="str">
        <f t="shared" si="0"/>
        <v>RDM\Supply Delivered - Agricola_L07</v>
      </c>
      <c r="E9" s="4" t="s">
        <v>13</v>
      </c>
    </row>
    <row r="10" spans="1:5" x14ac:dyDescent="0.3">
      <c r="A10" s="4">
        <v>9</v>
      </c>
      <c r="B10" s="4" t="s">
        <v>2</v>
      </c>
      <c r="C10" s="5" t="s">
        <v>40</v>
      </c>
      <c r="D10" s="4" t="str">
        <f t="shared" si="0"/>
        <v>RDM\Supply Delivered - Agricola_L08</v>
      </c>
      <c r="E10" s="4" t="s">
        <v>14</v>
      </c>
    </row>
    <row r="11" spans="1:5" x14ac:dyDescent="0.3">
      <c r="A11" s="4">
        <v>10</v>
      </c>
      <c r="B11" s="4" t="s">
        <v>2</v>
      </c>
      <c r="C11" s="5" t="s">
        <v>41</v>
      </c>
      <c r="D11" s="4" t="str">
        <f t="shared" si="0"/>
        <v>RDM\Supply Delivered - Agricola_L09</v>
      </c>
      <c r="E11" s="4" t="s">
        <v>15</v>
      </c>
    </row>
    <row r="12" spans="1:5" s="6" customFormat="1" x14ac:dyDescent="0.3">
      <c r="A12" s="4">
        <v>11</v>
      </c>
      <c r="B12" s="4" t="s">
        <v>2</v>
      </c>
      <c r="C12" s="5" t="s">
        <v>42</v>
      </c>
      <c r="D12" s="4" t="str">
        <f t="shared" si="0"/>
        <v>RDM\Supply Delivered - Agricola_L10</v>
      </c>
      <c r="E12" s="4" t="s">
        <v>16</v>
      </c>
    </row>
    <row r="13" spans="1:5" s="6" customFormat="1" x14ac:dyDescent="0.3">
      <c r="A13" s="4">
        <v>12</v>
      </c>
      <c r="B13" s="4" t="s">
        <v>2</v>
      </c>
      <c r="C13" s="5" t="s">
        <v>43</v>
      </c>
      <c r="D13" s="4" t="str">
        <f t="shared" si="0"/>
        <v>RDM\Supply Delivered - Agricola_P02</v>
      </c>
      <c r="E13" s="4" t="s">
        <v>17</v>
      </c>
    </row>
    <row r="14" spans="1:5" s="6" customFormat="1" x14ac:dyDescent="0.3">
      <c r="A14" s="4">
        <v>13</v>
      </c>
      <c r="B14" s="4" t="s">
        <v>2</v>
      </c>
      <c r="C14" s="5" t="s">
        <v>44</v>
      </c>
      <c r="D14" s="4" t="str">
        <f>_xlfn.CONCAT(B14:C14)</f>
        <v>RDM\Supply Delivered - Agricola_P05</v>
      </c>
      <c r="E14" s="4" t="s">
        <v>18</v>
      </c>
    </row>
    <row r="15" spans="1:5" s="6" customFormat="1" x14ac:dyDescent="0.3">
      <c r="A15" s="4">
        <v>14</v>
      </c>
      <c r="B15" s="4" t="s">
        <v>2</v>
      </c>
      <c r="C15" s="5" t="s">
        <v>45</v>
      </c>
      <c r="D15" s="4" t="str">
        <f t="shared" si="0"/>
        <v>RDM\Supply Delivered - Agricola_P06</v>
      </c>
      <c r="E15" s="4" t="s">
        <v>19</v>
      </c>
    </row>
    <row r="16" spans="1:5" s="6" customFormat="1" x14ac:dyDescent="0.3">
      <c r="A16" s="4">
        <v>15</v>
      </c>
      <c r="B16" s="4" t="s">
        <v>2</v>
      </c>
      <c r="C16" s="5" t="s">
        <v>46</v>
      </c>
      <c r="D16" s="4" t="str">
        <f t="shared" si="0"/>
        <v>RDM\Supply Delivered - Agricola_P07</v>
      </c>
      <c r="E16" s="4" t="s">
        <v>20</v>
      </c>
    </row>
    <row r="17" spans="1:5" s="6" customFormat="1" x14ac:dyDescent="0.3">
      <c r="A17" s="4">
        <v>16</v>
      </c>
      <c r="B17" s="4" t="s">
        <v>2</v>
      </c>
      <c r="C17" s="5" t="s">
        <v>47</v>
      </c>
      <c r="D17" s="4" t="str">
        <f t="shared" si="0"/>
        <v>RDM\Supply Delivered - Agricola_P08</v>
      </c>
      <c r="E17" s="4" t="s">
        <v>21</v>
      </c>
    </row>
    <row r="18" spans="1:5" s="6" customFormat="1" x14ac:dyDescent="0.3">
      <c r="A18" s="4">
        <v>17</v>
      </c>
      <c r="B18" s="4" t="s">
        <v>2</v>
      </c>
      <c r="C18" s="5" t="s">
        <v>57</v>
      </c>
      <c r="D18" s="4" t="str">
        <f t="shared" si="0"/>
        <v>RDM\Unmet Demand - Agua Potable</v>
      </c>
      <c r="E18" s="4" t="s">
        <v>24</v>
      </c>
    </row>
    <row r="19" spans="1:5" x14ac:dyDescent="0.3">
      <c r="A19" s="4">
        <v>18</v>
      </c>
      <c r="B19" s="4" t="s">
        <v>2</v>
      </c>
      <c r="C19" s="5" t="s">
        <v>48</v>
      </c>
      <c r="D19" s="4" t="str">
        <f t="shared" si="0"/>
        <v>RDM\Supply Delivered - APR - Comuna Petorca</v>
      </c>
      <c r="E19" s="4" t="s">
        <v>25</v>
      </c>
    </row>
    <row r="20" spans="1:5" x14ac:dyDescent="0.3">
      <c r="A20" s="4">
        <v>19</v>
      </c>
      <c r="B20" s="4" t="s">
        <v>2</v>
      </c>
      <c r="C20" s="5" t="s">
        <v>49</v>
      </c>
      <c r="D20" s="4" t="str">
        <f t="shared" si="0"/>
        <v>RDM\Supply Delivered - APR - Comuna La Ligua</v>
      </c>
      <c r="E20" s="4" t="s">
        <v>29</v>
      </c>
    </row>
    <row r="21" spans="1:5" x14ac:dyDescent="0.3">
      <c r="A21" s="4">
        <v>20</v>
      </c>
      <c r="B21" s="4" t="s">
        <v>2</v>
      </c>
      <c r="C21" s="5" t="s">
        <v>50</v>
      </c>
      <c r="D21" s="4" t="str">
        <f t="shared" si="0"/>
        <v>RDM\Supply Delivered - APR - Comuna Cabildo</v>
      </c>
      <c r="E21" s="4" t="s">
        <v>26</v>
      </c>
    </row>
    <row r="22" spans="1:5" x14ac:dyDescent="0.3">
      <c r="A22" s="4">
        <v>21</v>
      </c>
      <c r="B22" s="4" t="s">
        <v>2</v>
      </c>
      <c r="C22" s="5" t="s">
        <v>51</v>
      </c>
      <c r="D22" s="4" t="str">
        <f t="shared" si="0"/>
        <v>RDM\Supply Delivered - APR - Comuna Papudo</v>
      </c>
      <c r="E22" s="4" t="s">
        <v>27</v>
      </c>
    </row>
    <row r="23" spans="1:5" x14ac:dyDescent="0.3">
      <c r="A23" s="4">
        <v>22</v>
      </c>
      <c r="B23" s="4" t="s">
        <v>2</v>
      </c>
      <c r="C23" s="5" t="s">
        <v>52</v>
      </c>
      <c r="D23" s="4" t="str">
        <f t="shared" si="0"/>
        <v>RDM\Supply Delivered - APU - Cabildo</v>
      </c>
      <c r="E23" s="4" t="s">
        <v>22</v>
      </c>
    </row>
    <row r="24" spans="1:5" x14ac:dyDescent="0.3">
      <c r="A24" s="4">
        <v>23</v>
      </c>
      <c r="B24" s="4" t="s">
        <v>2</v>
      </c>
      <c r="C24" s="5" t="s">
        <v>53</v>
      </c>
      <c r="D24" s="4" t="str">
        <f t="shared" si="0"/>
        <v>RDM\Supply Delivered - APU - La Ligua</v>
      </c>
      <c r="E24" s="4" t="s">
        <v>28</v>
      </c>
    </row>
    <row r="25" spans="1:5" x14ac:dyDescent="0.3">
      <c r="A25" s="4">
        <v>24</v>
      </c>
      <c r="B25" s="4" t="s">
        <v>2</v>
      </c>
      <c r="C25" s="5" t="s">
        <v>54</v>
      </c>
      <c r="D25" s="4" t="str">
        <f t="shared" si="0"/>
        <v>RDM\Supply Delivered - APU - Chincolco</v>
      </c>
      <c r="E25" s="4" t="s">
        <v>30</v>
      </c>
    </row>
    <row r="26" spans="1:5" x14ac:dyDescent="0.3">
      <c r="A26" s="4">
        <v>25</v>
      </c>
      <c r="B26" s="4" t="s">
        <v>2</v>
      </c>
      <c r="C26" s="5" t="s">
        <v>55</v>
      </c>
      <c r="D26" s="4" t="str">
        <f t="shared" si="0"/>
        <v>RDM\Supply Delivered - APU - Petorca</v>
      </c>
      <c r="E26" s="4" t="s">
        <v>23</v>
      </c>
    </row>
    <row r="27" spans="1:5" x14ac:dyDescent="0.3">
      <c r="A27" s="4">
        <v>26</v>
      </c>
      <c r="B27" s="4" t="s">
        <v>2</v>
      </c>
      <c r="C27" s="5" t="s">
        <v>56</v>
      </c>
      <c r="D27" s="4" t="str">
        <f t="shared" si="0"/>
        <v>RDM\Operacion Pozos - Agua Potable</v>
      </c>
      <c r="E27" s="4" t="s">
        <v>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2022-10-28T01:49:31Z</dcterms:modified>
</cp:coreProperties>
</file>